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showSheetTabs="0" xWindow="3300" yWindow="1005" windowWidth="24405" windowHeight="12315"/>
  </bookViews>
  <sheets>
    <sheet name="Scan_Tracking" sheetId="1" r:id="rId1"/>
    <sheet name="Syntax" sheetId="2" r:id="rId2"/>
    <sheet name="Input Cells" sheetId="3" r:id="rId3"/>
    <sheet name="NIFD" sheetId="4" r:id="rId4"/>
  </sheets>
  <calcPr calcId="145621"/>
  <customWorkbookViews>
    <customWorkbookView name="wirwin - Personal View" guid="{AD3FF1AE-CE28-4587-AEEC-F5F1BEEDE4B1}" mergeInterval="0" personalView="1" maximized="1" windowWidth="1112" windowHeight="749" activeSheetId="1"/>
    <customWorkbookView name="Dutt, Shubir - Personal View" guid="{6C0676BD-540B-4E77-902E-75ADB112D809}" mergeInterval="0" personalView="1" maximized="1" windowWidth="1276" windowHeight="769" activeSheetId="1"/>
    <customWorkbookView name="jleong - Personal View" guid="{278DB270-F9E0-4EA9-B47F-1922723C1E47}" mergeInterval="0" personalView="1" maximized="1" windowWidth="1206" windowHeight="964" activeSheetId="1"/>
  </customWorkbookViews>
</workbook>
</file>

<file path=xl/calcChain.xml><?xml version="1.0" encoding="utf-8"?>
<calcChain xmlns="http://schemas.openxmlformats.org/spreadsheetml/2006/main">
  <c r="I2704" i="1" l="1"/>
  <c r="I1147" i="1"/>
  <c r="J1147" i="1"/>
  <c r="I3455" i="1" l="1"/>
  <c r="I3445" i="1"/>
  <c r="J2444" i="1"/>
  <c r="I1144" i="1"/>
  <c r="I1145" i="1"/>
  <c r="I1146" i="1"/>
  <c r="J1146" i="1"/>
  <c r="J1145" i="1" l="1"/>
  <c r="J190" i="1" l="1"/>
  <c r="I2689" i="1" l="1"/>
  <c r="I2728" i="1"/>
  <c r="I1137" i="1"/>
  <c r="I3484" i="1"/>
  <c r="I3475" i="1"/>
  <c r="I3476" i="1"/>
  <c r="I3477" i="1"/>
  <c r="I3478" i="1"/>
  <c r="I3479" i="1"/>
  <c r="I3480" i="1"/>
  <c r="I3481" i="1"/>
  <c r="I3482" i="1"/>
  <c r="I3483" i="1"/>
  <c r="I3474" i="1"/>
  <c r="I3379" i="1"/>
  <c r="I3473" i="1"/>
  <c r="I3452" i="1"/>
  <c r="I3468" i="1"/>
  <c r="I3469" i="1"/>
  <c r="I3470" i="1"/>
  <c r="I3471" i="1"/>
  <c r="I3472" i="1"/>
  <c r="I3466" i="1"/>
  <c r="I3467" i="1"/>
  <c r="I3347" i="1"/>
  <c r="I3348" i="1"/>
  <c r="J189" i="1"/>
  <c r="J188" i="1"/>
  <c r="J1144" i="1"/>
  <c r="I3465" i="1"/>
  <c r="I3463" i="1"/>
  <c r="I3464" i="1"/>
  <c r="J3384" i="1"/>
  <c r="I3384" i="1"/>
  <c r="J3307" i="1"/>
  <c r="J3306" i="1"/>
  <c r="J3305" i="1"/>
  <c r="J187" i="1"/>
  <c r="J3027" i="1"/>
  <c r="J3304" i="1"/>
  <c r="J3303" i="1"/>
  <c r="J3302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J3485" i="1"/>
  <c r="I3485" i="1"/>
  <c r="J3462" i="1"/>
  <c r="I3462" i="1"/>
  <c r="J3461" i="1"/>
  <c r="I3461" i="1"/>
  <c r="J3460" i="1"/>
  <c r="I3460" i="1"/>
  <c r="J3459" i="1"/>
  <c r="I3459" i="1"/>
  <c r="J3458" i="1"/>
  <c r="I3458" i="1"/>
  <c r="J3457" i="1"/>
  <c r="I3457" i="1"/>
  <c r="J3456" i="1"/>
  <c r="I3456" i="1"/>
  <c r="J3454" i="1"/>
  <c r="I3454" i="1"/>
  <c r="J3453" i="1"/>
  <c r="I3453" i="1"/>
  <c r="J3451" i="1"/>
  <c r="I3451" i="1"/>
  <c r="J3450" i="1"/>
  <c r="I3450" i="1"/>
  <c r="J3449" i="1"/>
  <c r="I3449" i="1"/>
  <c r="J3448" i="1"/>
  <c r="I3448" i="1"/>
  <c r="J3447" i="1"/>
  <c r="I3447" i="1"/>
  <c r="J3446" i="1"/>
  <c r="I3446" i="1"/>
  <c r="J3444" i="1"/>
  <c r="I3444" i="1"/>
  <c r="J3443" i="1"/>
  <c r="I3443" i="1"/>
  <c r="J3442" i="1"/>
  <c r="I3442" i="1"/>
  <c r="J3441" i="1"/>
  <c r="I3441" i="1"/>
  <c r="J3440" i="1"/>
  <c r="I3440" i="1"/>
  <c r="J3439" i="1"/>
  <c r="I3439" i="1"/>
  <c r="J3438" i="1"/>
  <c r="I3438" i="1"/>
  <c r="J3437" i="1"/>
  <c r="I3437" i="1"/>
  <c r="J3436" i="1"/>
  <c r="I3436" i="1"/>
  <c r="J3435" i="1"/>
  <c r="I3435" i="1"/>
  <c r="J3434" i="1"/>
  <c r="I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J3424" i="1"/>
  <c r="I3424" i="1"/>
  <c r="J3423" i="1"/>
  <c r="I3423" i="1"/>
  <c r="J3422" i="1"/>
  <c r="I3422" i="1"/>
  <c r="J3421" i="1"/>
  <c r="I3421" i="1"/>
  <c r="J3420" i="1"/>
  <c r="I3420" i="1"/>
  <c r="J3419" i="1"/>
  <c r="I3419" i="1"/>
  <c r="J3417" i="1"/>
  <c r="I3417" i="1"/>
  <c r="J3416" i="1"/>
  <c r="I3416" i="1"/>
  <c r="J3415" i="1"/>
  <c r="I3415" i="1"/>
  <c r="J3414" i="1"/>
  <c r="I3414" i="1"/>
  <c r="J3413" i="1"/>
  <c r="I3413" i="1"/>
  <c r="J3412" i="1"/>
  <c r="I3412" i="1"/>
  <c r="J3411" i="1"/>
  <c r="I3411" i="1"/>
  <c r="J3410" i="1"/>
  <c r="I3410" i="1"/>
  <c r="J3409" i="1"/>
  <c r="I3409" i="1"/>
  <c r="J3408" i="1"/>
  <c r="I3408" i="1"/>
  <c r="J3407" i="1"/>
  <c r="I3407" i="1"/>
  <c r="J3406" i="1"/>
  <c r="I3406" i="1"/>
  <c r="J3405" i="1"/>
  <c r="I3405" i="1"/>
  <c r="J3404" i="1"/>
  <c r="I3404" i="1"/>
  <c r="J3403" i="1"/>
  <c r="I3403" i="1"/>
  <c r="J3402" i="1"/>
  <c r="I3402" i="1"/>
  <c r="J3401" i="1"/>
  <c r="I3401" i="1"/>
  <c r="J3400" i="1"/>
  <c r="I3400" i="1"/>
  <c r="J3399" i="1"/>
  <c r="I3399" i="1"/>
  <c r="J3398" i="1"/>
  <c r="I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3" i="1"/>
  <c r="I3383" i="1"/>
  <c r="J3382" i="1"/>
  <c r="I3382" i="1"/>
  <c r="J3381" i="1"/>
  <c r="I3381" i="1"/>
  <c r="J3380" i="1"/>
  <c r="I3380" i="1"/>
  <c r="J3378" i="1"/>
  <c r="I3378" i="1"/>
  <c r="J3377" i="1"/>
  <c r="I3377" i="1"/>
  <c r="J3376" i="1"/>
  <c r="I3376" i="1"/>
  <c r="J3375" i="1"/>
  <c r="I3375" i="1"/>
  <c r="J3374" i="1"/>
  <c r="I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J3352" i="1"/>
  <c r="I3352" i="1"/>
  <c r="J3351" i="1"/>
  <c r="I3351" i="1"/>
  <c r="J3350" i="1"/>
  <c r="I3350" i="1"/>
  <c r="J3349" i="1"/>
  <c r="I3349" i="1"/>
  <c r="J3346" i="1"/>
  <c r="I3346" i="1"/>
  <c r="J3345" i="1"/>
  <c r="I3345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4" i="1"/>
  <c r="J3223" i="1"/>
  <c r="J3222" i="1"/>
  <c r="J3221" i="1"/>
  <c r="J3220" i="1"/>
  <c r="J3219" i="1"/>
  <c r="J3218" i="1"/>
  <c r="J3217" i="1"/>
  <c r="J3216" i="1"/>
  <c r="J3215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I2997" i="1"/>
  <c r="J2997" i="1"/>
  <c r="I2996" i="1"/>
  <c r="J2996" i="1"/>
  <c r="I2995" i="1"/>
  <c r="J2995" i="1"/>
  <c r="I2994" i="1"/>
  <c r="J2994" i="1"/>
  <c r="I2993" i="1"/>
  <c r="J2993" i="1"/>
  <c r="I2992" i="1"/>
  <c r="J2992" i="1"/>
  <c r="I2991" i="1"/>
  <c r="J2991" i="1"/>
  <c r="I2990" i="1"/>
  <c r="J2990" i="1"/>
  <c r="I2989" i="1"/>
  <c r="J2989" i="1"/>
  <c r="I2988" i="1"/>
  <c r="J2988" i="1"/>
  <c r="I2987" i="1"/>
  <c r="J2987" i="1"/>
  <c r="I2986" i="1"/>
  <c r="J2986" i="1"/>
  <c r="I2985" i="1"/>
  <c r="J2985" i="1"/>
  <c r="I2984" i="1"/>
  <c r="J2984" i="1"/>
  <c r="I2983" i="1"/>
  <c r="J2983" i="1"/>
  <c r="I2982" i="1"/>
  <c r="J2982" i="1"/>
  <c r="I2981" i="1"/>
  <c r="J2981" i="1"/>
  <c r="I2980" i="1"/>
  <c r="J2980" i="1"/>
  <c r="I2979" i="1"/>
  <c r="J2979" i="1"/>
  <c r="I2978" i="1"/>
  <c r="J2978" i="1"/>
  <c r="I2977" i="1"/>
  <c r="J2977" i="1"/>
  <c r="I2976" i="1"/>
  <c r="I2975" i="1"/>
  <c r="J2975" i="1"/>
  <c r="I2974" i="1"/>
  <c r="J2974" i="1"/>
  <c r="I2973" i="1"/>
  <c r="J2973" i="1"/>
  <c r="I2972" i="1"/>
  <c r="J2972" i="1"/>
  <c r="I2971" i="1"/>
  <c r="J2971" i="1"/>
  <c r="I2970" i="1"/>
  <c r="J2970" i="1"/>
  <c r="I2969" i="1"/>
  <c r="J2969" i="1"/>
  <c r="I2968" i="1"/>
  <c r="J2968" i="1"/>
  <c r="I2967" i="1"/>
  <c r="J2967" i="1"/>
  <c r="I2966" i="1"/>
  <c r="J2966" i="1"/>
  <c r="I2965" i="1"/>
  <c r="J2965" i="1"/>
  <c r="I2964" i="1"/>
  <c r="J2964" i="1"/>
  <c r="I2963" i="1"/>
  <c r="J2963" i="1"/>
  <c r="I2962" i="1"/>
  <c r="J2962" i="1"/>
  <c r="I2961" i="1"/>
  <c r="J2961" i="1"/>
  <c r="I2960" i="1"/>
  <c r="J2960" i="1"/>
  <c r="I2959" i="1"/>
  <c r="J2959" i="1"/>
  <c r="I2958" i="1"/>
  <c r="J2958" i="1"/>
  <c r="I2957" i="1"/>
  <c r="J2957" i="1"/>
  <c r="I2956" i="1"/>
  <c r="J2956" i="1"/>
  <c r="I2955" i="1"/>
  <c r="J2955" i="1"/>
  <c r="I2954" i="1"/>
  <c r="J2954" i="1"/>
  <c r="I2953" i="1"/>
  <c r="J2953" i="1"/>
  <c r="I2952" i="1"/>
  <c r="J2952" i="1"/>
  <c r="I2951" i="1"/>
  <c r="J2951" i="1"/>
  <c r="I2950" i="1"/>
  <c r="J2950" i="1"/>
  <c r="I2949" i="1"/>
  <c r="J2949" i="1"/>
  <c r="I2948" i="1"/>
  <c r="J2948" i="1"/>
  <c r="I2947" i="1"/>
  <c r="J2947" i="1"/>
  <c r="I2946" i="1"/>
  <c r="J2946" i="1"/>
  <c r="I2945" i="1"/>
  <c r="J2945" i="1"/>
  <c r="I2944" i="1"/>
  <c r="J2944" i="1"/>
  <c r="I2943" i="1"/>
  <c r="J2943" i="1"/>
  <c r="I2942" i="1"/>
  <c r="J2942" i="1"/>
  <c r="I2941" i="1"/>
  <c r="J2941" i="1"/>
  <c r="I2940" i="1"/>
  <c r="J2940" i="1"/>
  <c r="I2939" i="1"/>
  <c r="J2939" i="1"/>
  <c r="I2938" i="1"/>
  <c r="J2938" i="1"/>
  <c r="I2937" i="1"/>
  <c r="J2937" i="1"/>
  <c r="I2936" i="1"/>
  <c r="J2936" i="1"/>
  <c r="I2935" i="1"/>
  <c r="J2935" i="1"/>
  <c r="J2934" i="1"/>
  <c r="I2933" i="1"/>
  <c r="J2933" i="1"/>
  <c r="I2932" i="1"/>
  <c r="J2932" i="1"/>
  <c r="I2931" i="1"/>
  <c r="J2931" i="1"/>
  <c r="I2930" i="1"/>
  <c r="J2930" i="1"/>
  <c r="I2929" i="1"/>
  <c r="J2929" i="1"/>
  <c r="I2928" i="1"/>
  <c r="J2928" i="1"/>
  <c r="I2927" i="1"/>
  <c r="J2927" i="1"/>
  <c r="I2926" i="1"/>
  <c r="J2926" i="1"/>
  <c r="I2925" i="1"/>
  <c r="J2925" i="1"/>
  <c r="I2924" i="1"/>
  <c r="J2924" i="1"/>
  <c r="I2923" i="1"/>
  <c r="J2923" i="1"/>
  <c r="I2922" i="1"/>
  <c r="J2922" i="1"/>
  <c r="I2921" i="1"/>
  <c r="J2921" i="1"/>
  <c r="I2920" i="1"/>
  <c r="J2920" i="1"/>
  <c r="I2919" i="1"/>
  <c r="J2919" i="1"/>
  <c r="I2918" i="1"/>
  <c r="J2918" i="1"/>
  <c r="I2917" i="1"/>
  <c r="J2917" i="1"/>
  <c r="I2916" i="1"/>
  <c r="J2916" i="1"/>
  <c r="I2915" i="1"/>
  <c r="J2915" i="1"/>
  <c r="I2914" i="1"/>
  <c r="J2914" i="1"/>
  <c r="I2913" i="1"/>
  <c r="J2913" i="1"/>
  <c r="I2912" i="1"/>
  <c r="J2912" i="1"/>
  <c r="I2911" i="1"/>
  <c r="J2911" i="1"/>
  <c r="I2910" i="1"/>
  <c r="J2910" i="1"/>
  <c r="I2909" i="1"/>
  <c r="J2909" i="1"/>
  <c r="I2908" i="1"/>
  <c r="J2908" i="1"/>
  <c r="I2907" i="1"/>
  <c r="J2907" i="1"/>
  <c r="I2906" i="1"/>
  <c r="J2906" i="1"/>
  <c r="I2905" i="1"/>
  <c r="J2905" i="1"/>
  <c r="I2904" i="1"/>
  <c r="J2904" i="1"/>
  <c r="I2903" i="1"/>
  <c r="J2903" i="1"/>
  <c r="I2902" i="1"/>
  <c r="J2902" i="1"/>
  <c r="J2901" i="1"/>
  <c r="J2900" i="1"/>
  <c r="J2899" i="1"/>
  <c r="J2898" i="1"/>
  <c r="I2897" i="1"/>
  <c r="J2897" i="1"/>
  <c r="I2896" i="1"/>
  <c r="J2896" i="1"/>
  <c r="I2895" i="1"/>
  <c r="I2894" i="1"/>
  <c r="I2893" i="1"/>
  <c r="J2893" i="1"/>
  <c r="I2892" i="1"/>
  <c r="J2892" i="1"/>
  <c r="I2891" i="1"/>
  <c r="I2890" i="1"/>
  <c r="J2890" i="1"/>
  <c r="I2889" i="1"/>
  <c r="I2888" i="1"/>
  <c r="J2888" i="1"/>
  <c r="I2887" i="1"/>
  <c r="J2887" i="1"/>
  <c r="I2886" i="1"/>
  <c r="J2886" i="1"/>
  <c r="I2885" i="1"/>
  <c r="J2885" i="1"/>
  <c r="I2884" i="1"/>
  <c r="J2884" i="1"/>
  <c r="I2883" i="1"/>
  <c r="J2883" i="1"/>
  <c r="I2882" i="1"/>
  <c r="J2882" i="1"/>
  <c r="I2881" i="1"/>
  <c r="J2881" i="1"/>
  <c r="I2880" i="1"/>
  <c r="J2880" i="1"/>
  <c r="I2879" i="1"/>
  <c r="J2879" i="1"/>
  <c r="I2878" i="1"/>
  <c r="J2878" i="1"/>
  <c r="I2877" i="1"/>
  <c r="J2877" i="1"/>
  <c r="I2876" i="1"/>
  <c r="J2876" i="1"/>
  <c r="I2875" i="1"/>
  <c r="I2874" i="1"/>
  <c r="J2874" i="1"/>
  <c r="I2873" i="1"/>
  <c r="J2873" i="1"/>
  <c r="I2872" i="1"/>
  <c r="I2871" i="1"/>
  <c r="I2870" i="1"/>
  <c r="I2869" i="1"/>
  <c r="I2868" i="1"/>
  <c r="J2864" i="1"/>
  <c r="I2863" i="1"/>
  <c r="J2863" i="1"/>
  <c r="I2862" i="1"/>
  <c r="J2862" i="1"/>
  <c r="I2861" i="1"/>
  <c r="J2861" i="1"/>
  <c r="I2860" i="1"/>
  <c r="J2860" i="1"/>
  <c r="I2859" i="1"/>
  <c r="J2859" i="1"/>
  <c r="I2858" i="1"/>
  <c r="J2858" i="1"/>
  <c r="I2857" i="1"/>
  <c r="J2857" i="1"/>
  <c r="I2856" i="1"/>
  <c r="J2856" i="1"/>
  <c r="I2855" i="1"/>
  <c r="J2855" i="1"/>
  <c r="I2854" i="1"/>
  <c r="J2854" i="1"/>
  <c r="I2853" i="1"/>
  <c r="J2853" i="1"/>
  <c r="I2852" i="1"/>
  <c r="J2852" i="1"/>
  <c r="I2851" i="1"/>
  <c r="J2851" i="1"/>
  <c r="I2850" i="1"/>
  <c r="J2850" i="1"/>
  <c r="I2849" i="1"/>
  <c r="J2849" i="1"/>
  <c r="I2848" i="1"/>
  <c r="J2848" i="1"/>
  <c r="I2847" i="1"/>
  <c r="J2847" i="1"/>
  <c r="I2846" i="1"/>
  <c r="J2846" i="1"/>
  <c r="I2845" i="1"/>
  <c r="J2845" i="1"/>
  <c r="I2844" i="1"/>
  <c r="J2844" i="1"/>
  <c r="I2843" i="1"/>
  <c r="J2843" i="1"/>
  <c r="I2842" i="1"/>
  <c r="J2842" i="1"/>
  <c r="I2841" i="1"/>
  <c r="J2841" i="1"/>
  <c r="I2840" i="1"/>
  <c r="J2840" i="1"/>
  <c r="I2839" i="1"/>
  <c r="J2839" i="1"/>
  <c r="I2838" i="1"/>
  <c r="J2838" i="1"/>
  <c r="I2837" i="1"/>
  <c r="J2837" i="1"/>
  <c r="I2836" i="1"/>
  <c r="J2836" i="1"/>
  <c r="I2835" i="1"/>
  <c r="J2835" i="1"/>
  <c r="I2834" i="1"/>
  <c r="J2834" i="1"/>
  <c r="I2833" i="1"/>
  <c r="J2833" i="1"/>
  <c r="I2832" i="1"/>
  <c r="J2832" i="1"/>
  <c r="I2831" i="1"/>
  <c r="J2831" i="1"/>
  <c r="I2830" i="1"/>
  <c r="J2830" i="1"/>
  <c r="I2829" i="1"/>
  <c r="J2829" i="1"/>
  <c r="I2828" i="1"/>
  <c r="J2828" i="1"/>
  <c r="I2827" i="1"/>
  <c r="J2827" i="1"/>
  <c r="I2826" i="1"/>
  <c r="J2826" i="1"/>
  <c r="I2825" i="1"/>
  <c r="J2825" i="1"/>
  <c r="I2824" i="1"/>
  <c r="J2824" i="1"/>
  <c r="I2823" i="1"/>
  <c r="J2823" i="1"/>
  <c r="I2822" i="1"/>
  <c r="I2821" i="1"/>
  <c r="I2820" i="1"/>
  <c r="I2819" i="1"/>
  <c r="I2818" i="1"/>
  <c r="I2817" i="1"/>
  <c r="I2816" i="1"/>
  <c r="J2816" i="1"/>
  <c r="I2815" i="1"/>
  <c r="I2814" i="1"/>
  <c r="I2813" i="1"/>
  <c r="J2813" i="1"/>
  <c r="I2812" i="1"/>
  <c r="I2811" i="1"/>
  <c r="I2810" i="1"/>
  <c r="J2810" i="1"/>
  <c r="I2809" i="1"/>
  <c r="J2809" i="1"/>
  <c r="I2808" i="1"/>
  <c r="I2807" i="1"/>
  <c r="I2806" i="1"/>
  <c r="J2806" i="1"/>
  <c r="I2805" i="1"/>
  <c r="J2805" i="1"/>
  <c r="I2804" i="1"/>
  <c r="I2803" i="1"/>
  <c r="I2802" i="1"/>
  <c r="J2802" i="1"/>
  <c r="I2801" i="1"/>
  <c r="J2801" i="1"/>
  <c r="I2800" i="1"/>
  <c r="I2799" i="1"/>
  <c r="J2799" i="1"/>
  <c r="I2798" i="1"/>
  <c r="J2798" i="1"/>
  <c r="I2797" i="1"/>
  <c r="J2797" i="1"/>
  <c r="I2796" i="1"/>
  <c r="I2795" i="1"/>
  <c r="J2795" i="1"/>
  <c r="I2794" i="1"/>
  <c r="I2793" i="1"/>
  <c r="I2792" i="1"/>
  <c r="J2792" i="1"/>
  <c r="I2791" i="1"/>
  <c r="J2791" i="1"/>
  <c r="I2790" i="1"/>
  <c r="J2790" i="1"/>
  <c r="I2789" i="1"/>
  <c r="J2789" i="1"/>
  <c r="I2788" i="1"/>
  <c r="I2787" i="1"/>
  <c r="I2786" i="1"/>
  <c r="J2786" i="1"/>
  <c r="I2785" i="1"/>
  <c r="J2785" i="1"/>
  <c r="I2784" i="1"/>
  <c r="J2784" i="1"/>
  <c r="I2783" i="1"/>
  <c r="J2783" i="1"/>
  <c r="I2782" i="1"/>
  <c r="J2782" i="1"/>
  <c r="I2781" i="1"/>
  <c r="J2781" i="1"/>
  <c r="I2780" i="1"/>
  <c r="J2780" i="1"/>
  <c r="I2779" i="1"/>
  <c r="I2778" i="1"/>
  <c r="I2777" i="1"/>
  <c r="J2777" i="1"/>
  <c r="I2776" i="1"/>
  <c r="J2776" i="1"/>
  <c r="I2775" i="1"/>
  <c r="J2775" i="1"/>
  <c r="I2774" i="1"/>
  <c r="J2774" i="1"/>
  <c r="I2773" i="1"/>
  <c r="J2773" i="1"/>
  <c r="I2772" i="1"/>
  <c r="I2771" i="1"/>
  <c r="J2771" i="1"/>
  <c r="I2770" i="1"/>
  <c r="J2770" i="1"/>
  <c r="I2769" i="1"/>
  <c r="J2769" i="1"/>
  <c r="I2768" i="1"/>
  <c r="J2768" i="1"/>
  <c r="I2767" i="1"/>
  <c r="J2767" i="1"/>
  <c r="I2766" i="1"/>
  <c r="I2765" i="1"/>
  <c r="I2764" i="1"/>
  <c r="I2763" i="1"/>
  <c r="I2762" i="1"/>
  <c r="I2761" i="1"/>
  <c r="I2760" i="1"/>
  <c r="J2760" i="1"/>
  <c r="I2759" i="1"/>
  <c r="J2759" i="1"/>
  <c r="I2758" i="1"/>
  <c r="J2758" i="1"/>
  <c r="I2757" i="1"/>
  <c r="J2757" i="1"/>
  <c r="I2756" i="1"/>
  <c r="J2744" i="1"/>
  <c r="I2743" i="1"/>
  <c r="J2743" i="1"/>
  <c r="I2742" i="1"/>
  <c r="I1143" i="1"/>
  <c r="J1143" i="1"/>
  <c r="J186" i="1"/>
  <c r="I403" i="1"/>
  <c r="J403" i="1"/>
  <c r="J2610" i="1"/>
  <c r="I2609" i="1"/>
  <c r="I1142" i="1"/>
  <c r="J1142" i="1"/>
  <c r="J185" i="1"/>
  <c r="I1115" i="1"/>
  <c r="J1115" i="1"/>
  <c r="J2658" i="1"/>
  <c r="I2657" i="1"/>
  <c r="I1812" i="1"/>
  <c r="J1812" i="1"/>
  <c r="J1133" i="1"/>
  <c r="I1133" i="1"/>
  <c r="J2676" i="1"/>
  <c r="I2675" i="1"/>
  <c r="J1112" i="1"/>
  <c r="I1112" i="1"/>
  <c r="I337" i="1"/>
  <c r="J337" i="1"/>
  <c r="J2687" i="1"/>
  <c r="I2686" i="1"/>
  <c r="J184" i="1"/>
  <c r="I1912" i="1"/>
  <c r="J1912" i="1"/>
  <c r="I1811" i="1"/>
  <c r="J1811" i="1"/>
  <c r="J1102" i="1"/>
  <c r="I1102" i="1"/>
  <c r="J2655" i="1"/>
  <c r="I2654" i="1"/>
  <c r="J1118" i="1"/>
  <c r="I1118" i="1"/>
  <c r="I1117" i="1"/>
  <c r="I2578" i="1"/>
  <c r="J2579" i="1"/>
  <c r="J2727" i="1"/>
  <c r="I2726" i="1"/>
  <c r="J183" i="1"/>
  <c r="J2646" i="1"/>
  <c r="I2645" i="1"/>
  <c r="J2666" i="1"/>
  <c r="I2665" i="1"/>
  <c r="J2554" i="1"/>
  <c r="I2553" i="1"/>
  <c r="J2717" i="1"/>
  <c r="I2716" i="1"/>
  <c r="J182" i="1"/>
  <c r="J73" i="1"/>
  <c r="J2719" i="1"/>
  <c r="I2718" i="1"/>
  <c r="J181" i="1"/>
  <c r="J2557" i="1"/>
  <c r="I2556" i="1"/>
  <c r="J1122" i="1"/>
  <c r="I1122" i="1"/>
  <c r="J75" i="1"/>
  <c r="J2725" i="1"/>
  <c r="I2724" i="1"/>
  <c r="J2630" i="1"/>
  <c r="I2629" i="1"/>
  <c r="J118" i="1"/>
  <c r="J1109" i="1"/>
  <c r="I1109" i="1"/>
  <c r="J2661" i="1"/>
  <c r="I2660" i="1"/>
  <c r="I2734" i="1"/>
  <c r="J2735" i="1"/>
  <c r="J2715" i="1"/>
  <c r="I2714" i="1"/>
  <c r="J1131" i="1"/>
  <c r="I1131" i="1"/>
  <c r="J2634" i="1"/>
  <c r="I2633" i="1"/>
  <c r="I556" i="1"/>
  <c r="J556" i="1"/>
  <c r="J2682" i="1"/>
  <c r="I2681" i="1"/>
  <c r="I1917" i="1"/>
  <c r="J1917" i="1"/>
  <c r="I2721" i="1"/>
  <c r="J2722" i="1"/>
  <c r="I1140" i="1"/>
  <c r="J1140" i="1"/>
  <c r="J1829" i="1"/>
  <c r="I1829" i="1"/>
  <c r="I2221" i="1"/>
  <c r="J2221" i="1"/>
  <c r="I555" i="1"/>
  <c r="J555" i="1"/>
  <c r="J2516" i="1"/>
  <c r="I2515" i="1"/>
  <c r="J180" i="1"/>
  <c r="J179" i="1"/>
  <c r="J438" i="1"/>
  <c r="I434" i="1"/>
  <c r="J434" i="1"/>
  <c r="J115" i="1"/>
  <c r="J114" i="1"/>
  <c r="J178" i="1"/>
  <c r="I438" i="1"/>
  <c r="I451" i="1"/>
  <c r="J451" i="1"/>
  <c r="J2712" i="1"/>
  <c r="I2711" i="1"/>
  <c r="J177" i="1"/>
  <c r="J2627" i="1"/>
  <c r="I2626" i="1"/>
  <c r="I1810" i="1"/>
  <c r="J1810" i="1"/>
  <c r="I1083" i="1"/>
  <c r="J1083" i="1"/>
  <c r="I2696" i="1"/>
  <c r="I2697" i="1"/>
  <c r="I2698" i="1"/>
  <c r="I2699" i="1"/>
  <c r="J2699" i="1"/>
  <c r="I2620" i="1"/>
  <c r="I2621" i="1"/>
  <c r="J2621" i="1"/>
  <c r="J1088" i="1"/>
  <c r="I1088" i="1"/>
  <c r="J1096" i="1"/>
  <c r="I1096" i="1"/>
  <c r="J2707" i="1"/>
  <c r="I2706" i="1"/>
  <c r="J2598" i="1"/>
  <c r="I2597" i="1"/>
  <c r="J2624" i="1"/>
  <c r="I2623" i="1"/>
  <c r="I554" i="1"/>
  <c r="J554" i="1"/>
  <c r="J176" i="1"/>
  <c r="J2613" i="1"/>
  <c r="I2612" i="1"/>
  <c r="J1459" i="1"/>
  <c r="I1459" i="1"/>
  <c r="J2618" i="1"/>
  <c r="J1099" i="1"/>
  <c r="I1099" i="1"/>
  <c r="J175" i="1"/>
  <c r="J174" i="1"/>
  <c r="I553" i="1"/>
  <c r="J553" i="1"/>
  <c r="J1125" i="1"/>
  <c r="I1125" i="1"/>
  <c r="J2701" i="1"/>
  <c r="I2700" i="1"/>
  <c r="J1092" i="1"/>
  <c r="I1092" i="1"/>
  <c r="J1188" i="1"/>
  <c r="I1188" i="1"/>
  <c r="J1176" i="1"/>
  <c r="I1176" i="1"/>
  <c r="J1447" i="1"/>
  <c r="I1447" i="1"/>
  <c r="I2219" i="1"/>
  <c r="J2219" i="1"/>
  <c r="I1139" i="1"/>
  <c r="J1139" i="1"/>
  <c r="J173" i="1"/>
  <c r="J2605" i="1"/>
  <c r="I2604" i="1"/>
  <c r="J1194" i="1"/>
  <c r="I1194" i="1"/>
  <c r="J2602" i="1"/>
  <c r="I2601" i="1"/>
  <c r="J172" i="1"/>
  <c r="J2709" i="1"/>
  <c r="I2708" i="1"/>
  <c r="J2671" i="1"/>
  <c r="I2670" i="1"/>
  <c r="I2588" i="1"/>
  <c r="J2589" i="1"/>
  <c r="J2697" i="1"/>
  <c r="I2694" i="1"/>
  <c r="J2695" i="1"/>
  <c r="J171" i="1"/>
  <c r="I1138" i="1"/>
  <c r="J1138" i="1"/>
  <c r="I2733" i="1"/>
  <c r="J2734" i="1"/>
  <c r="I2703" i="1"/>
  <c r="J2705" i="1"/>
  <c r="I1809" i="1"/>
  <c r="J1809" i="1"/>
  <c r="J1127" i="1"/>
  <c r="I1127" i="1"/>
  <c r="J170" i="1"/>
  <c r="J169" i="1"/>
  <c r="I1136" i="1"/>
  <c r="J1136" i="1"/>
  <c r="J168" i="1"/>
  <c r="J2686" i="1"/>
  <c r="I2685" i="1"/>
  <c r="J1940" i="1"/>
  <c r="I1940" i="1"/>
  <c r="J1740" i="1"/>
  <c r="I1740" i="1"/>
  <c r="I2732" i="1"/>
  <c r="J2733" i="1"/>
  <c r="J1752" i="1"/>
  <c r="I1752" i="1"/>
  <c r="I552" i="1"/>
  <c r="J552" i="1"/>
  <c r="J167" i="1"/>
  <c r="J96" i="1"/>
  <c r="I2536" i="1"/>
  <c r="J2537" i="1"/>
  <c r="I551" i="1"/>
  <c r="J551" i="1"/>
  <c r="I1063" i="1"/>
  <c r="J1063" i="1"/>
  <c r="I2731" i="1"/>
  <c r="J2732" i="1"/>
  <c r="I2691" i="1"/>
  <c r="J2692" i="1"/>
  <c r="J1117" i="1"/>
  <c r="I1270" i="1"/>
  <c r="J1270" i="1"/>
  <c r="I2730" i="1"/>
  <c r="J2731" i="1"/>
  <c r="J166" i="1"/>
  <c r="J1895" i="1"/>
  <c r="I1895" i="1"/>
  <c r="J2673" i="1"/>
  <c r="I2672" i="1"/>
  <c r="I550" i="1"/>
  <c r="J550" i="1"/>
  <c r="J1736" i="1"/>
  <c r="I1736" i="1"/>
  <c r="I2729" i="1"/>
  <c r="J2730" i="1"/>
  <c r="J2678" i="1"/>
  <c r="I2677" i="1"/>
  <c r="J165" i="1"/>
  <c r="J1760" i="1"/>
  <c r="J1076" i="1"/>
  <c r="I1076" i="1"/>
  <c r="J2684" i="1"/>
  <c r="I2683" i="1"/>
  <c r="I2682" i="1"/>
  <c r="I2218" i="1"/>
  <c r="J2218" i="1"/>
  <c r="I1808" i="1"/>
  <c r="J1808" i="1"/>
  <c r="J2652" i="1"/>
  <c r="I2651" i="1"/>
  <c r="J2271" i="1"/>
  <c r="I2271" i="1"/>
  <c r="J1120" i="1"/>
  <c r="I1120" i="1"/>
  <c r="J1942" i="1"/>
  <c r="I1942" i="1"/>
  <c r="J2660" i="1"/>
  <c r="I2659" i="1"/>
  <c r="I2688" i="1"/>
  <c r="J2689" i="1"/>
  <c r="I2217" i="1"/>
  <c r="J2217" i="1"/>
  <c r="I2282" i="1"/>
  <c r="J2282" i="1"/>
  <c r="I2281" i="1"/>
  <c r="J2281" i="1"/>
  <c r="J164" i="1"/>
  <c r="J1764" i="1"/>
  <c r="I1764" i="1"/>
  <c r="J1114" i="1"/>
  <c r="I1114" i="1"/>
  <c r="I2280" i="1"/>
  <c r="J2280" i="1"/>
  <c r="J2663" i="1"/>
  <c r="I2662" i="1"/>
  <c r="J1108" i="1"/>
  <c r="I1108" i="1"/>
  <c r="J163" i="1"/>
  <c r="I2573" i="1"/>
  <c r="J2574" i="1"/>
  <c r="J2275" i="1"/>
  <c r="I2275" i="1"/>
  <c r="J2269" i="1"/>
  <c r="I2269" i="1"/>
  <c r="I549" i="1"/>
  <c r="J549" i="1"/>
  <c r="I1748" i="1"/>
  <c r="J1748" i="1"/>
  <c r="J2657" i="1"/>
  <c r="I2656" i="1"/>
  <c r="J162" i="1"/>
  <c r="I2649" i="1"/>
  <c r="J2650" i="1"/>
  <c r="I548" i="1"/>
  <c r="J548" i="1"/>
  <c r="J147" i="1"/>
  <c r="J1750" i="1"/>
  <c r="I1750" i="1"/>
  <c r="I2727" i="1"/>
  <c r="J2728" i="1"/>
  <c r="J2675" i="1"/>
  <c r="J2674" i="1"/>
  <c r="I2674" i="1"/>
  <c r="I1134" i="1"/>
  <c r="J1134" i="1"/>
  <c r="I2636" i="1"/>
  <c r="J2637" i="1"/>
  <c r="I1132" i="1"/>
  <c r="J1132" i="1"/>
  <c r="I1771" i="1"/>
  <c r="J1771" i="1"/>
  <c r="I1767" i="1"/>
  <c r="J1767" i="1"/>
  <c r="I2664" i="1"/>
  <c r="J2665" i="1"/>
  <c r="I2725" i="1"/>
  <c r="J2726" i="1"/>
  <c r="J1742" i="1"/>
  <c r="I1742" i="1"/>
  <c r="J1744" i="1"/>
  <c r="I1744" i="1"/>
  <c r="I1807" i="1"/>
  <c r="J1807" i="1"/>
  <c r="I1111" i="1"/>
  <c r="J1111" i="1"/>
  <c r="I2577" i="1"/>
  <c r="J2578" i="1"/>
  <c r="I430" i="1"/>
  <c r="J430" i="1"/>
  <c r="I2653" i="1"/>
  <c r="J2654" i="1"/>
  <c r="J161" i="1"/>
  <c r="I1762" i="1"/>
  <c r="J1762" i="1"/>
  <c r="I2723" i="1"/>
  <c r="J2724" i="1"/>
  <c r="I2647" i="1"/>
  <c r="J2648" i="1"/>
  <c r="J2273" i="1"/>
  <c r="I2273" i="1"/>
  <c r="I547" i="1"/>
  <c r="J547" i="1"/>
  <c r="I2581" i="1"/>
  <c r="J2582" i="1"/>
  <c r="I425" i="1"/>
  <c r="J425" i="1"/>
  <c r="J160" i="1"/>
  <c r="I546" i="1"/>
  <c r="J546" i="1"/>
  <c r="I545" i="1"/>
  <c r="J545" i="1"/>
  <c r="J1104" i="1"/>
  <c r="I1104" i="1"/>
  <c r="J2668" i="1"/>
  <c r="I2667" i="1"/>
  <c r="J159" i="1"/>
  <c r="J1067" i="1"/>
  <c r="I1067" i="1"/>
  <c r="I2641" i="1"/>
  <c r="J2642" i="1"/>
  <c r="I2639" i="1"/>
  <c r="J2640" i="1"/>
  <c r="I1746" i="1"/>
  <c r="J1746" i="1"/>
  <c r="J1758" i="1"/>
  <c r="I1758" i="1"/>
  <c r="I1754" i="1"/>
  <c r="J1754" i="1"/>
  <c r="J94" i="1"/>
  <c r="I2722" i="1"/>
  <c r="J2723" i="1"/>
  <c r="I419" i="1"/>
  <c r="J419" i="1"/>
  <c r="I2720" i="1"/>
  <c r="J2721" i="1"/>
  <c r="J158" i="1"/>
  <c r="I2279" i="1"/>
  <c r="J2279" i="1"/>
  <c r="I544" i="1"/>
  <c r="J544" i="1"/>
  <c r="J1386" i="1"/>
  <c r="I1386" i="1"/>
  <c r="J1486" i="1"/>
  <c r="I1486" i="1"/>
  <c r="I1636" i="1"/>
  <c r="J1636" i="1"/>
  <c r="I1101" i="1"/>
  <c r="J1101" i="1"/>
  <c r="J1937" i="1"/>
  <c r="I1937" i="1"/>
  <c r="I2719" i="1"/>
  <c r="J2720" i="1"/>
  <c r="J2607" i="1"/>
  <c r="I2606" i="1"/>
  <c r="J157" i="1"/>
  <c r="I2532" i="1"/>
  <c r="J2533" i="1"/>
  <c r="J1734" i="1"/>
  <c r="I1734" i="1"/>
  <c r="I2278" i="1"/>
  <c r="J2278" i="1"/>
  <c r="J1729" i="1"/>
  <c r="I1729" i="1"/>
  <c r="J1506" i="1"/>
  <c r="I1506" i="1"/>
  <c r="J2645" i="1"/>
  <c r="I2644" i="1"/>
  <c r="J1106" i="1"/>
  <c r="I1106" i="1"/>
  <c r="I2277" i="1"/>
  <c r="J2277" i="1"/>
  <c r="J2591" i="1"/>
  <c r="I2590" i="1"/>
  <c r="J2267" i="1"/>
  <c r="I2267" i="1"/>
  <c r="I2717" i="1"/>
  <c r="I2715" i="1"/>
  <c r="J2718" i="1"/>
  <c r="J156" i="1"/>
  <c r="J1098" i="1"/>
  <c r="I1098" i="1"/>
  <c r="J155" i="1"/>
  <c r="J1060" i="1"/>
  <c r="I1060" i="1"/>
  <c r="J2263" i="1"/>
  <c r="I2263" i="1"/>
  <c r="J2261" i="1"/>
  <c r="I2261" i="1"/>
  <c r="J2716" i="1"/>
  <c r="J2550" i="1"/>
  <c r="I2549" i="1"/>
  <c r="J2609" i="1"/>
  <c r="I2608" i="1"/>
  <c r="I2625" i="1"/>
  <c r="J2626" i="1"/>
  <c r="J90" i="1"/>
  <c r="J1683" i="1"/>
  <c r="J1684" i="1"/>
  <c r="J1685" i="1"/>
  <c r="J1686" i="1"/>
  <c r="J1687" i="1"/>
  <c r="J1688" i="1"/>
  <c r="J1095" i="1"/>
  <c r="I1095" i="1"/>
  <c r="I2622" i="1"/>
  <c r="J2623" i="1"/>
  <c r="I2539" i="1"/>
  <c r="J2540" i="1"/>
  <c r="J2620" i="1"/>
  <c r="I2619" i="1"/>
  <c r="I2628" i="1"/>
  <c r="J2629" i="1"/>
  <c r="I2552" i="1"/>
  <c r="I2554" i="1"/>
  <c r="J2553" i="1"/>
  <c r="I2570" i="1"/>
  <c r="J2571" i="1"/>
  <c r="I2614" i="1"/>
  <c r="J2615" i="1"/>
  <c r="J2254" i="1"/>
  <c r="I2254" i="1"/>
  <c r="I543" i="1"/>
  <c r="J543" i="1"/>
  <c r="J1725" i="1"/>
  <c r="I1725" i="1"/>
  <c r="J154" i="1"/>
  <c r="J153" i="1"/>
  <c r="J152" i="1"/>
  <c r="I2567" i="1"/>
  <c r="J2568" i="1"/>
  <c r="J151" i="1"/>
  <c r="I2543" i="1"/>
  <c r="J2544" i="1"/>
  <c r="J1087" i="1"/>
  <c r="I1087" i="1"/>
  <c r="I2616" i="1"/>
  <c r="I2617" i="1" s="1"/>
  <c r="J2617" i="1"/>
  <c r="I2632" i="1"/>
  <c r="J2633" i="1"/>
  <c r="J382" i="1"/>
  <c r="I389" i="1"/>
  <c r="J389" i="1"/>
  <c r="I1129" i="1"/>
  <c r="J1129" i="1"/>
  <c r="J1209" i="1"/>
  <c r="I1209" i="1"/>
  <c r="I2596" i="1"/>
  <c r="J2597" i="1"/>
  <c r="I2713" i="1"/>
  <c r="J2714" i="1"/>
  <c r="I1783" i="1"/>
  <c r="J1783" i="1"/>
  <c r="J1091" i="1"/>
  <c r="I1091" i="1"/>
  <c r="I2712" i="1"/>
  <c r="J2713" i="1"/>
  <c r="J150" i="1"/>
  <c r="I542" i="1"/>
  <c r="J542" i="1"/>
  <c r="I541" i="1"/>
  <c r="J541" i="1"/>
  <c r="I1806" i="1"/>
  <c r="J1806" i="1"/>
  <c r="J72" i="1"/>
  <c r="J149" i="1"/>
  <c r="I2710" i="1"/>
  <c r="J2711" i="1"/>
  <c r="J2604" i="1"/>
  <c r="I2603" i="1"/>
  <c r="I2709" i="1"/>
  <c r="J2710" i="1"/>
  <c r="I406" i="1"/>
  <c r="J406" i="1"/>
  <c r="I414" i="1"/>
  <c r="J414" i="1"/>
  <c r="I2611" i="1"/>
  <c r="J2612" i="1"/>
  <c r="J148" i="1"/>
  <c r="I2707" i="1"/>
  <c r="J2708" i="1"/>
  <c r="I2555" i="1"/>
  <c r="J2556" i="1"/>
  <c r="J1727" i="1"/>
  <c r="I1727" i="1"/>
  <c r="J2601" i="1"/>
  <c r="I2600" i="1"/>
  <c r="I2562" i="1"/>
  <c r="J2563" i="1"/>
  <c r="I1805" i="1"/>
  <c r="J1805" i="1"/>
  <c r="J2681" i="1"/>
  <c r="I2680" i="1"/>
  <c r="I409" i="1"/>
  <c r="J409" i="1"/>
  <c r="J146" i="1"/>
  <c r="I1782" i="1"/>
  <c r="J1782" i="1"/>
  <c r="I1126" i="1"/>
  <c r="J1126" i="1"/>
  <c r="J145" i="1"/>
  <c r="J1541" i="1"/>
  <c r="I1541" i="1"/>
  <c r="J1516" i="1"/>
  <c r="I1516" i="1"/>
  <c r="J1085" i="1"/>
  <c r="I1085" i="1"/>
  <c r="J1070" i="1"/>
  <c r="I1070" i="1"/>
  <c r="J1082" i="1"/>
  <c r="I1082" i="1"/>
  <c r="J144" i="1"/>
  <c r="I2705" i="1"/>
  <c r="J2706" i="1"/>
  <c r="I379" i="1"/>
  <c r="J379" i="1"/>
  <c r="J2251" i="1"/>
  <c r="I2251" i="1"/>
  <c r="I2702" i="1"/>
  <c r="J2703" i="1"/>
  <c r="J2702" i="1"/>
  <c r="I2701" i="1"/>
  <c r="I397" i="1"/>
  <c r="J397" i="1"/>
  <c r="J2700" i="1"/>
  <c r="J2698" i="1"/>
  <c r="I2695" i="1"/>
  <c r="J2696" i="1"/>
  <c r="I2693" i="1"/>
  <c r="J2694" i="1"/>
  <c r="J1080" i="1"/>
  <c r="I1080" i="1"/>
  <c r="J1078" i="1"/>
  <c r="I1078" i="1"/>
  <c r="J1075" i="1"/>
  <c r="I1075" i="1"/>
  <c r="J1933" i="1"/>
  <c r="I1933" i="1"/>
  <c r="J1522" i="1"/>
  <c r="I1522" i="1"/>
  <c r="J2693" i="1"/>
  <c r="I2692" i="1"/>
  <c r="I2509" i="1"/>
  <c r="J2510" i="1"/>
  <c r="I1124" i="1"/>
  <c r="J1124" i="1"/>
  <c r="J1928" i="1"/>
  <c r="I1928" i="1"/>
  <c r="J1474" i="1"/>
  <c r="I1474" i="1"/>
  <c r="J2595" i="1"/>
  <c r="I2594" i="1"/>
  <c r="J1073" i="1"/>
  <c r="I1073" i="1"/>
  <c r="J143" i="1"/>
  <c r="J2588" i="1"/>
  <c r="I2587" i="1"/>
  <c r="J2547" i="1"/>
  <c r="I2546" i="1"/>
  <c r="J2484" i="1"/>
  <c r="I2483" i="1"/>
  <c r="I402" i="1"/>
  <c r="J402" i="1"/>
  <c r="J2257" i="1"/>
  <c r="I2257" i="1"/>
  <c r="I540" i="1"/>
  <c r="J540" i="1"/>
  <c r="J142" i="1"/>
  <c r="I2535" i="1"/>
  <c r="J2536" i="1"/>
  <c r="I2443" i="1"/>
  <c r="J2443" i="1"/>
  <c r="I2690" i="1"/>
  <c r="J2691" i="1"/>
  <c r="I1123" i="1"/>
  <c r="J1123" i="1"/>
  <c r="J1344" i="1"/>
  <c r="I1344" i="1"/>
  <c r="I392" i="1"/>
  <c r="J392" i="1"/>
  <c r="J2513" i="1"/>
  <c r="I2512" i="1"/>
  <c r="I1804" i="1"/>
  <c r="J1804" i="1"/>
  <c r="I1803" i="1"/>
  <c r="J1803" i="1"/>
  <c r="J1054" i="1"/>
  <c r="I1054" i="1"/>
  <c r="J2688" i="1"/>
  <c r="I2687" i="1"/>
  <c r="I1121" i="1"/>
  <c r="J1121" i="1"/>
  <c r="I2684" i="1"/>
  <c r="J2685" i="1"/>
  <c r="J2683" i="1"/>
  <c r="J141" i="1"/>
  <c r="J140" i="1"/>
  <c r="J139" i="1"/>
  <c r="J1250" i="1"/>
  <c r="I1250" i="1"/>
  <c r="I2526" i="1"/>
  <c r="J2527" i="1"/>
  <c r="I1119" i="1"/>
  <c r="J1119" i="1"/>
  <c r="I2679" i="1"/>
  <c r="J2680" i="1"/>
  <c r="J2679" i="1"/>
  <c r="I2678" i="1"/>
  <c r="J1756" i="1"/>
  <c r="I1756" i="1"/>
  <c r="I2676" i="1"/>
  <c r="J2677" i="1"/>
  <c r="I2673" i="1"/>
  <c r="J138" i="1"/>
  <c r="I2671" i="1"/>
  <c r="J2672" i="1"/>
  <c r="J2494" i="1"/>
  <c r="I2493" i="1"/>
  <c r="J137" i="1"/>
  <c r="J2453" i="1"/>
  <c r="I2452" i="1"/>
  <c r="I2669" i="1"/>
  <c r="J2670" i="1"/>
  <c r="I2580" i="1"/>
  <c r="J2581" i="1"/>
  <c r="I2529" i="1"/>
  <c r="J2530" i="1"/>
  <c r="J136" i="1"/>
  <c r="I2668" i="1"/>
  <c r="J2669" i="1"/>
  <c r="J1050" i="1"/>
  <c r="I1050" i="1"/>
  <c r="J1062" i="1"/>
  <c r="I1062" i="1"/>
  <c r="J135" i="1"/>
  <c r="J134" i="1"/>
  <c r="J133" i="1"/>
  <c r="I2521" i="1"/>
  <c r="J2522" i="1"/>
  <c r="I2518" i="1"/>
  <c r="J2519" i="1"/>
  <c r="I1116" i="1"/>
  <c r="J1116" i="1"/>
  <c r="I1113" i="1"/>
  <c r="J1113" i="1"/>
  <c r="J1721" i="1"/>
  <c r="I1721" i="1"/>
  <c r="I384" i="1"/>
  <c r="J384" i="1"/>
  <c r="J132" i="1"/>
  <c r="J131" i="1"/>
  <c r="I2666" i="1"/>
  <c r="J2667" i="1"/>
  <c r="J1705" i="1"/>
  <c r="I1705" i="1"/>
  <c r="J1668" i="1"/>
  <c r="J1669" i="1"/>
  <c r="J1670" i="1"/>
  <c r="J1671" i="1"/>
  <c r="J1672" i="1"/>
  <c r="I1670" i="1"/>
  <c r="J1674" i="1"/>
  <c r="J1675" i="1"/>
  <c r="J1676" i="1"/>
  <c r="J1677" i="1"/>
  <c r="I1676" i="1"/>
  <c r="J1047" i="1"/>
  <c r="I1047" i="1"/>
  <c r="I2572" i="1"/>
  <c r="J2573" i="1"/>
  <c r="I2663" i="1"/>
  <c r="J2664" i="1"/>
  <c r="I1781" i="1"/>
  <c r="J1781" i="1"/>
  <c r="J1699" i="1"/>
  <c r="I1699" i="1"/>
  <c r="J130" i="1"/>
  <c r="I2661" i="1"/>
  <c r="J2662" i="1"/>
  <c r="I1802" i="1"/>
  <c r="J1802" i="1"/>
  <c r="I2658" i="1"/>
  <c r="J2659" i="1"/>
  <c r="I2655" i="1"/>
  <c r="J2656" i="1"/>
  <c r="J1707" i="1"/>
  <c r="I1707" i="1"/>
  <c r="J2577" i="1"/>
  <c r="I2576" i="1"/>
  <c r="I2652" i="1"/>
  <c r="J2653" i="1"/>
  <c r="I2650" i="1"/>
  <c r="J2651" i="1"/>
  <c r="J129" i="1"/>
  <c r="I1110" i="1"/>
  <c r="J1110" i="1"/>
  <c r="I1943" i="1"/>
  <c r="J1943" i="1"/>
  <c r="J362" i="1"/>
  <c r="I362" i="1"/>
  <c r="I2648" i="1"/>
  <c r="J2649" i="1"/>
  <c r="J1703" i="1"/>
  <c r="I1703" i="1"/>
  <c r="J2565" i="1"/>
  <c r="I2564" i="1"/>
  <c r="I347" i="1"/>
  <c r="J347" i="1"/>
  <c r="J1042" i="1"/>
  <c r="I1042" i="1"/>
  <c r="I1107" i="1"/>
  <c r="J1107" i="1"/>
  <c r="J128" i="1"/>
  <c r="I2646" i="1"/>
  <c r="J2647" i="1"/>
  <c r="I539" i="1"/>
  <c r="J539" i="1"/>
  <c r="I2643" i="1"/>
  <c r="J2644" i="1"/>
  <c r="I2640" i="1"/>
  <c r="J2641" i="1"/>
  <c r="J127" i="1"/>
  <c r="I2638" i="1"/>
  <c r="J2639" i="1"/>
  <c r="J1059" i="1"/>
  <c r="I1059" i="1"/>
  <c r="J1066" i="1"/>
  <c r="I1066" i="1"/>
  <c r="I2635" i="1"/>
  <c r="J2636" i="1"/>
  <c r="J126" i="1"/>
  <c r="J1039" i="1"/>
  <c r="I1039" i="1"/>
  <c r="I367" i="1"/>
  <c r="J367" i="1"/>
  <c r="I1105" i="1"/>
  <c r="J1105" i="1"/>
  <c r="I1103" i="1"/>
  <c r="J1103" i="1"/>
  <c r="I357" i="1"/>
  <c r="J357" i="1"/>
  <c r="I352" i="1"/>
  <c r="J352" i="1"/>
  <c r="J2503" i="1"/>
  <c r="I2502" i="1"/>
  <c r="I2634" i="1"/>
  <c r="J2635" i="1"/>
  <c r="J2567" i="1"/>
  <c r="I2566" i="1"/>
  <c r="I372" i="1"/>
  <c r="J372" i="1"/>
  <c r="I2465" i="1"/>
  <c r="J2466" i="1"/>
  <c r="J1680" i="1"/>
  <c r="I1680" i="1"/>
  <c r="J433" i="1"/>
  <c r="I433" i="1"/>
  <c r="I437" i="1"/>
  <c r="J437" i="1"/>
  <c r="J1689" i="1"/>
  <c r="I1689" i="1"/>
  <c r="J125" i="1"/>
  <c r="I447" i="1"/>
  <c r="J447" i="1"/>
  <c r="I1100" i="1"/>
  <c r="J1100" i="1"/>
  <c r="J2515" i="1"/>
  <c r="I2514" i="1"/>
  <c r="J124" i="1"/>
  <c r="J1321" i="1"/>
  <c r="I1321" i="1"/>
  <c r="I2631" i="1"/>
  <c r="J2632" i="1"/>
  <c r="J1258" i="1"/>
  <c r="I1258" i="1"/>
  <c r="I336" i="1"/>
  <c r="J336" i="1"/>
  <c r="I2432" i="1"/>
  <c r="J2432" i="1"/>
  <c r="I2569" i="1"/>
  <c r="J2570" i="1"/>
  <c r="I2630" i="1"/>
  <c r="J2631" i="1"/>
  <c r="I450" i="1"/>
  <c r="J450" i="1"/>
  <c r="J2628" i="1"/>
  <c r="J2625" i="1"/>
  <c r="I2627" i="1"/>
  <c r="I2416" i="1"/>
  <c r="J2416" i="1"/>
  <c r="I2624" i="1"/>
  <c r="J123" i="1"/>
  <c r="I2214" i="1"/>
  <c r="J2214" i="1"/>
  <c r="J1738" i="1"/>
  <c r="I1738" i="1"/>
  <c r="J1311" i="1"/>
  <c r="I1311" i="1"/>
  <c r="J2622" i="1"/>
  <c r="I1097" i="1"/>
  <c r="J1097" i="1"/>
  <c r="J1467" i="1"/>
  <c r="I1467" i="1"/>
  <c r="J1492" i="1"/>
  <c r="I1492" i="1"/>
  <c r="I2618" i="1"/>
  <c r="J2619" i="1"/>
  <c r="I2500" i="1"/>
  <c r="J2501" i="1"/>
  <c r="J122" i="1"/>
  <c r="J121" i="1"/>
  <c r="I2615" i="1"/>
  <c r="J2616" i="1"/>
  <c r="I1780" i="1"/>
  <c r="J1780" i="1"/>
  <c r="J119" i="1"/>
  <c r="I2613" i="1"/>
  <c r="J2614" i="1"/>
  <c r="I1094" i="1"/>
  <c r="J1094" i="1"/>
  <c r="J1678" i="1"/>
  <c r="I1678" i="1"/>
  <c r="J1900" i="1"/>
  <c r="I1900" i="1"/>
  <c r="I1093" i="1"/>
  <c r="J1093" i="1"/>
  <c r="J342" i="1"/>
  <c r="I342" i="1"/>
  <c r="I2610" i="1"/>
  <c r="J2611" i="1"/>
  <c r="I2607" i="1"/>
  <c r="J2608" i="1"/>
  <c r="J1692" i="1"/>
  <c r="I1692" i="1"/>
  <c r="J1285" i="1"/>
  <c r="I1285" i="1"/>
  <c r="J117" i="1"/>
  <c r="J1715" i="1"/>
  <c r="I1715" i="1"/>
  <c r="J1033" i="1"/>
  <c r="I1033" i="1"/>
  <c r="I2548" i="1"/>
  <c r="J2549" i="1"/>
  <c r="J1036" i="1"/>
  <c r="I1036" i="1"/>
  <c r="J2449" i="1"/>
  <c r="I2448" i="1"/>
  <c r="J116" i="1"/>
  <c r="J2560" i="1"/>
  <c r="I2559" i="1"/>
  <c r="I2605" i="1"/>
  <c r="J2606" i="1"/>
  <c r="J113" i="1"/>
  <c r="J1056" i="1"/>
  <c r="I1056" i="1"/>
  <c r="J332" i="1"/>
  <c r="I332" i="1"/>
  <c r="J112" i="1"/>
  <c r="J1300" i="1"/>
  <c r="I1300" i="1"/>
  <c r="J2562" i="1"/>
  <c r="I2561" i="1"/>
  <c r="I2558" i="1"/>
  <c r="J2559" i="1"/>
  <c r="I2602" i="1"/>
  <c r="J2603" i="1"/>
  <c r="J2498" i="1"/>
  <c r="I2497" i="1"/>
  <c r="J2481" i="1"/>
  <c r="I2480" i="1"/>
  <c r="I2551" i="1"/>
  <c r="J2552" i="1"/>
  <c r="I1089" i="1"/>
  <c r="J1089" i="1"/>
  <c r="J2600" i="1"/>
  <c r="I2599" i="1"/>
  <c r="J111" i="1"/>
  <c r="J110" i="1"/>
  <c r="I1086" i="1"/>
  <c r="J1086" i="1"/>
  <c r="I1084" i="1"/>
  <c r="J1084" i="1"/>
  <c r="J2440" i="1"/>
  <c r="I2440" i="1"/>
  <c r="I2598" i="1"/>
  <c r="J2599" i="1"/>
  <c r="J2546" i="1"/>
  <c r="I2545" i="1"/>
  <c r="I1081" i="1"/>
  <c r="J1081" i="1"/>
  <c r="J1238" i="1"/>
  <c r="I1238" i="1"/>
  <c r="J1233" i="1"/>
  <c r="I1233" i="1"/>
  <c r="J2506" i="1"/>
  <c r="I2505" i="1"/>
  <c r="J1069" i="1"/>
  <c r="I1069" i="1"/>
  <c r="I1801" i="1"/>
  <c r="J1801" i="1"/>
  <c r="I1800" i="1"/>
  <c r="J1800" i="1"/>
  <c r="J1244" i="1"/>
  <c r="I1244" i="1"/>
  <c r="J1275" i="1"/>
  <c r="I1275" i="1"/>
  <c r="J1908" i="1"/>
  <c r="I1908" i="1"/>
  <c r="I2274" i="1"/>
  <c r="J2274" i="1"/>
  <c r="J1025" i="1"/>
  <c r="I1025" i="1"/>
  <c r="I1079" i="1"/>
  <c r="J1079" i="1"/>
  <c r="J2543" i="1"/>
  <c r="I2542" i="1"/>
  <c r="J109" i="1"/>
  <c r="J327" i="1"/>
  <c r="I327" i="1"/>
  <c r="I1077" i="1"/>
  <c r="J1077" i="1"/>
  <c r="I1799" i="1"/>
  <c r="J1799" i="1"/>
  <c r="J1652" i="1"/>
  <c r="I1652" i="1"/>
  <c r="J1029" i="1"/>
  <c r="I1029" i="1"/>
  <c r="J2213" i="1"/>
  <c r="I2213" i="1"/>
  <c r="I2595" i="1"/>
  <c r="J2596" i="1"/>
  <c r="J2594" i="1"/>
  <c r="I2593" i="1"/>
  <c r="J1442" i="1"/>
  <c r="I1442" i="1"/>
  <c r="I2592" i="1"/>
  <c r="J2593" i="1"/>
  <c r="J107" i="1"/>
  <c r="J1885" i="1"/>
  <c r="I1885" i="1"/>
  <c r="J1439" i="1"/>
  <c r="I1439" i="1"/>
  <c r="I2272" i="1"/>
  <c r="J2272" i="1"/>
  <c r="J1723" i="1"/>
  <c r="I1723" i="1"/>
  <c r="J2475" i="1"/>
  <c r="I2474" i="1"/>
  <c r="I2508" i="1"/>
  <c r="J2509" i="1"/>
  <c r="J2592" i="1"/>
  <c r="I2591" i="1"/>
  <c r="J2590" i="1"/>
  <c r="I2589" i="1"/>
  <c r="J1318" i="1"/>
  <c r="I1318" i="1"/>
  <c r="J442" i="1"/>
  <c r="I442" i="1"/>
  <c r="J2535" i="1"/>
  <c r="I2534" i="1"/>
  <c r="I2533" i="1"/>
  <c r="I1798" i="1"/>
  <c r="J1798" i="1"/>
  <c r="J1644" i="1"/>
  <c r="I1644" i="1"/>
  <c r="J1661" i="1"/>
  <c r="I1661" i="1"/>
  <c r="J1673" i="1"/>
  <c r="I1673" i="1"/>
  <c r="J1882" i="1"/>
  <c r="I1882" i="1"/>
  <c r="J1719" i="1"/>
  <c r="I1719" i="1"/>
  <c r="J424" i="1"/>
  <c r="I424" i="1"/>
  <c r="J1905" i="1"/>
  <c r="I1905" i="1"/>
  <c r="J1022" i="1"/>
  <c r="I1022" i="1"/>
  <c r="I1074" i="1"/>
  <c r="J1074" i="1"/>
  <c r="J1290" i="1"/>
  <c r="I1290" i="1"/>
  <c r="I1797" i="1"/>
  <c r="J1797" i="1"/>
  <c r="I445" i="1"/>
  <c r="J445" i="1"/>
  <c r="J1422" i="1"/>
  <c r="I1422" i="1"/>
  <c r="I1072" i="1"/>
  <c r="J1072" i="1"/>
  <c r="J1664" i="1"/>
  <c r="I1664" i="1"/>
  <c r="I2585" i="1"/>
  <c r="J2586" i="1"/>
  <c r="I2584" i="1"/>
  <c r="J2585" i="1"/>
  <c r="I2270" i="1"/>
  <c r="J2270" i="1"/>
  <c r="J1053" i="1"/>
  <c r="I1053" i="1"/>
  <c r="J2419" i="1"/>
  <c r="I2419" i="1"/>
  <c r="J1014" i="1"/>
  <c r="I1014" i="1"/>
  <c r="J2268" i="1"/>
  <c r="I2268" i="1"/>
  <c r="J456" i="1"/>
  <c r="I456" i="1"/>
  <c r="I538" i="1"/>
  <c r="J538" i="1"/>
  <c r="I1941" i="1"/>
  <c r="J1941" i="1"/>
  <c r="J1642" i="1"/>
  <c r="I1642" i="1"/>
  <c r="J2478" i="1"/>
  <c r="I2477" i="1"/>
  <c r="J1695" i="1"/>
  <c r="I1695" i="1"/>
  <c r="J1361" i="1"/>
  <c r="I1361" i="1"/>
  <c r="J2512" i="1"/>
  <c r="I2511" i="1"/>
  <c r="J1049" i="1"/>
  <c r="I1049" i="1"/>
  <c r="J1659" i="1"/>
  <c r="I1659" i="1"/>
  <c r="I2266" i="1"/>
  <c r="J2266" i="1"/>
  <c r="J1667" i="1"/>
  <c r="I1667" i="1"/>
  <c r="J1861" i="1"/>
  <c r="I1861" i="1"/>
  <c r="I2583" i="1"/>
  <c r="J2584" i="1"/>
  <c r="I1796" i="1"/>
  <c r="J1796" i="1"/>
  <c r="I1795" i="1"/>
  <c r="J1795" i="1"/>
  <c r="J2457" i="1"/>
  <c r="J2458" i="1"/>
  <c r="I2456" i="1"/>
  <c r="I2582" i="1"/>
  <c r="J2583" i="1"/>
  <c r="I1794" i="1"/>
  <c r="J1794" i="1"/>
  <c r="I104" i="1"/>
  <c r="J104" i="1"/>
  <c r="I103" i="1"/>
  <c r="J103" i="1"/>
  <c r="I2528" i="1"/>
  <c r="J2529" i="1"/>
  <c r="I2265" i="1"/>
  <c r="J2265" i="1"/>
  <c r="J1874" i="1"/>
  <c r="I1874" i="1"/>
  <c r="J1656" i="1"/>
  <c r="I1656" i="1"/>
  <c r="J2397" i="1"/>
  <c r="I2397" i="1"/>
  <c r="I102" i="1"/>
  <c r="J102" i="1"/>
  <c r="J2539" i="1"/>
  <c r="I2538" i="1"/>
  <c r="J1867" i="1"/>
  <c r="I1867" i="1"/>
  <c r="J2413" i="1"/>
  <c r="I2412" i="1"/>
  <c r="I2413" i="1"/>
  <c r="I101" i="1"/>
  <c r="J101" i="1"/>
  <c r="J1634" i="1"/>
  <c r="J1635" i="1"/>
  <c r="J1637" i="1"/>
  <c r="J1638" i="1"/>
  <c r="J1639" i="1"/>
  <c r="I1638" i="1"/>
  <c r="I1071" i="1"/>
  <c r="J1071" i="1"/>
  <c r="J1046" i="1"/>
  <c r="I1046" i="1"/>
  <c r="I100" i="1"/>
  <c r="J100" i="1"/>
  <c r="J1019" i="1"/>
  <c r="I1019" i="1"/>
  <c r="I2492" i="1"/>
  <c r="J2483" i="1"/>
  <c r="I2482" i="1"/>
  <c r="J1623" i="1"/>
  <c r="I1623" i="1"/>
  <c r="J1210" i="1"/>
  <c r="J1211" i="1"/>
  <c r="J1212" i="1"/>
  <c r="J1213" i="1"/>
  <c r="I1213" i="1"/>
  <c r="J1216" i="1"/>
  <c r="I1216" i="1"/>
  <c r="I2264" i="1"/>
  <c r="J2264" i="1"/>
  <c r="I1068" i="1"/>
  <c r="J1068" i="1"/>
  <c r="I429" i="1"/>
  <c r="J429" i="1"/>
  <c r="I1793" i="1"/>
  <c r="J1793" i="1"/>
  <c r="J1625" i="1"/>
  <c r="I1625" i="1"/>
  <c r="I1921" i="1"/>
  <c r="J1921" i="1"/>
  <c r="J2392" i="1"/>
  <c r="I2392" i="1"/>
  <c r="I2579" i="1"/>
  <c r="J2580" i="1"/>
  <c r="J1419" i="1"/>
  <c r="I1419" i="1"/>
  <c r="J1011" i="1"/>
  <c r="I1011" i="1"/>
  <c r="J1005" i="1"/>
  <c r="I1005" i="1"/>
  <c r="J1633" i="1"/>
  <c r="I1633" i="1"/>
  <c r="J1041" i="1"/>
  <c r="I1041" i="1"/>
  <c r="I1792" i="1"/>
  <c r="J1792" i="1"/>
  <c r="J1044" i="1"/>
  <c r="I1044" i="1"/>
  <c r="I1939" i="1"/>
  <c r="J1939" i="1"/>
  <c r="J99" i="1"/>
  <c r="J98" i="1"/>
  <c r="I1065" i="1"/>
  <c r="J1065" i="1"/>
  <c r="J1427" i="1"/>
  <c r="I1427" i="1"/>
  <c r="J1856" i="1"/>
  <c r="I1856" i="1"/>
  <c r="J2493" i="1"/>
  <c r="I2575" i="1"/>
  <c r="J2576" i="1"/>
  <c r="J1791" i="1"/>
  <c r="I1791" i="1"/>
  <c r="J2521" i="1"/>
  <c r="I2520" i="1"/>
  <c r="J97" i="1"/>
  <c r="J1919" i="1"/>
  <c r="I1919" i="1"/>
  <c r="J1790" i="1"/>
  <c r="I1790" i="1"/>
  <c r="J95" i="1"/>
  <c r="J1038" i="1"/>
  <c r="I1038" i="1"/>
  <c r="J1430" i="1"/>
  <c r="I1430" i="1"/>
  <c r="J2472" i="1"/>
  <c r="I2471" i="1"/>
  <c r="J1257" i="1"/>
  <c r="I1257" i="1"/>
  <c r="I458" i="1"/>
  <c r="J458" i="1"/>
  <c r="I1938" i="1"/>
  <c r="J1938" i="1"/>
  <c r="I2574" i="1"/>
  <c r="J2575" i="1"/>
  <c r="I1064" i="1"/>
  <c r="J1064" i="1"/>
  <c r="J1008" i="1"/>
  <c r="I1008" i="1"/>
  <c r="I1061" i="1"/>
  <c r="J1061" i="1"/>
  <c r="J1602" i="1"/>
  <c r="I1602" i="1"/>
  <c r="J1615" i="1"/>
  <c r="I1615" i="1"/>
  <c r="J1617" i="1"/>
  <c r="I1617" i="1"/>
  <c r="I457" i="1"/>
  <c r="J457" i="1"/>
  <c r="J1789" i="1"/>
  <c r="I1789" i="1"/>
  <c r="J1827" i="1"/>
  <c r="I1827" i="1"/>
  <c r="J2469" i="1"/>
  <c r="I2468" i="1"/>
  <c r="J2518" i="1"/>
  <c r="I2517" i="1"/>
  <c r="J2465" i="1"/>
  <c r="I2464" i="1"/>
  <c r="J1926" i="1"/>
  <c r="I1926" i="1"/>
  <c r="I2212" i="1"/>
  <c r="J2212" i="1"/>
  <c r="I2211" i="1"/>
  <c r="J2211" i="1"/>
  <c r="J1835" i="1"/>
  <c r="I1835" i="1"/>
  <c r="J378" i="1"/>
  <c r="I378" i="1"/>
  <c r="I2568" i="1"/>
  <c r="J2569" i="1"/>
  <c r="I2531" i="1"/>
  <c r="J2532" i="1"/>
  <c r="J93" i="1"/>
  <c r="J1464" i="1"/>
  <c r="I1464" i="1"/>
  <c r="J1697" i="1"/>
  <c r="I1697" i="1"/>
  <c r="I418" i="1"/>
  <c r="J418" i="1"/>
  <c r="J92" i="1"/>
  <c r="J91" i="1"/>
  <c r="J1035" i="1"/>
  <c r="I1035" i="1"/>
  <c r="J1712" i="1"/>
  <c r="I1712" i="1"/>
  <c r="I2565" i="1"/>
  <c r="J2566" i="1"/>
  <c r="J1621" i="1"/>
  <c r="I1621" i="1"/>
  <c r="I537" i="1"/>
  <c r="J537" i="1"/>
  <c r="J1032" i="1"/>
  <c r="I1032" i="1"/>
  <c r="J1870" i="1"/>
  <c r="I1870" i="1"/>
  <c r="J89" i="1"/>
  <c r="J1610" i="1"/>
  <c r="I1610" i="1"/>
  <c r="I1057" i="1"/>
  <c r="J1057" i="1"/>
  <c r="J2462" i="1"/>
  <c r="I2461" i="1"/>
  <c r="J88" i="1"/>
  <c r="J87" i="1"/>
  <c r="I2563" i="1"/>
  <c r="J2564" i="1"/>
  <c r="J251" i="1"/>
  <c r="I251" i="1"/>
  <c r="J86" i="1"/>
  <c r="I2210" i="1"/>
  <c r="J2210" i="1"/>
  <c r="J2505" i="1"/>
  <c r="I2504" i="1"/>
  <c r="I408" i="1"/>
  <c r="J408" i="1"/>
  <c r="I455" i="1"/>
  <c r="J455" i="1"/>
  <c r="J2403" i="1"/>
  <c r="I2403" i="1"/>
  <c r="I2560" i="1"/>
  <c r="J2561" i="1"/>
  <c r="J85" i="1"/>
  <c r="J84" i="1"/>
  <c r="J1412" i="1"/>
  <c r="I1412" i="1"/>
  <c r="J2431" i="1"/>
  <c r="I2431" i="1"/>
  <c r="J388" i="1"/>
  <c r="I388" i="1"/>
  <c r="I536" i="1"/>
  <c r="J536" i="1"/>
  <c r="J396" i="1"/>
  <c r="I396" i="1"/>
  <c r="J1640" i="1"/>
  <c r="I1640" i="1"/>
  <c r="J449" i="1"/>
  <c r="I449" i="1"/>
  <c r="J2459" i="1"/>
  <c r="I2458" i="1"/>
  <c r="J2428" i="1"/>
  <c r="I2428" i="1"/>
  <c r="J2487" i="1"/>
  <c r="I2486" i="1"/>
  <c r="J1647" i="1"/>
  <c r="I1647" i="1"/>
  <c r="J401" i="1"/>
  <c r="I401" i="1"/>
  <c r="J2490" i="1"/>
  <c r="I2489" i="1"/>
  <c r="I1055" i="1"/>
  <c r="J1055" i="1"/>
  <c r="J996" i="1"/>
  <c r="I996" i="1"/>
  <c r="J1869" i="1"/>
  <c r="I1869" i="1"/>
  <c r="J2448" i="1"/>
  <c r="I2447" i="1"/>
  <c r="J83" i="1"/>
  <c r="J1028" i="1"/>
  <c r="I1028" i="1"/>
  <c r="J436" i="1"/>
  <c r="I436" i="1"/>
  <c r="J432" i="1"/>
  <c r="I432" i="1"/>
  <c r="J1600" i="1"/>
  <c r="I1600" i="1"/>
  <c r="J391" i="1"/>
  <c r="I391" i="1"/>
  <c r="J1924" i="1"/>
  <c r="I1924" i="1"/>
  <c r="J1187" i="1"/>
  <c r="I1187" i="1"/>
  <c r="J82" i="1"/>
  <c r="J1596" i="1"/>
  <c r="I1596" i="1"/>
  <c r="J1378" i="1"/>
  <c r="I1378" i="1"/>
  <c r="I2209" i="1"/>
  <c r="J2209" i="1"/>
  <c r="I441" i="1"/>
  <c r="J441" i="1"/>
  <c r="J1932" i="1"/>
  <c r="I1932" i="1"/>
  <c r="J2480" i="1"/>
  <c r="I2479" i="1"/>
  <c r="J405" i="1"/>
  <c r="I405" i="1"/>
  <c r="J399" i="1"/>
  <c r="I399" i="1"/>
  <c r="J81" i="1"/>
  <c r="J1591" i="1"/>
  <c r="I1591" i="1"/>
  <c r="J2407" i="1"/>
  <c r="I2407" i="1"/>
  <c r="J1627" i="1"/>
  <c r="I1627" i="1"/>
  <c r="J1471" i="1"/>
  <c r="I1471" i="1"/>
  <c r="I1613" i="1"/>
  <c r="J1572" i="1"/>
  <c r="I1572" i="1"/>
  <c r="J1190" i="1"/>
  <c r="I1190" i="1"/>
  <c r="J80" i="1"/>
  <c r="J413" i="1"/>
  <c r="I413" i="1"/>
  <c r="J423" i="1"/>
  <c r="I423" i="1"/>
  <c r="J383" i="1"/>
  <c r="I383" i="1"/>
  <c r="I535" i="1"/>
  <c r="J535" i="1"/>
  <c r="J79" i="1"/>
  <c r="J1585" i="1"/>
  <c r="I1585" i="1"/>
  <c r="I2439" i="1"/>
  <c r="I2441" i="1"/>
  <c r="J2439" i="1"/>
  <c r="I2208" i="1"/>
  <c r="J2208" i="1"/>
  <c r="I2207" i="1"/>
  <c r="J2207" i="1"/>
  <c r="J1598" i="1"/>
  <c r="I1598" i="1"/>
  <c r="J2477" i="1"/>
  <c r="I2476" i="1"/>
  <c r="I2410" i="1"/>
  <c r="J2410" i="1"/>
  <c r="J1589" i="1"/>
  <c r="I1589" i="1"/>
  <c r="J534" i="1"/>
  <c r="I534" i="1"/>
  <c r="J2375" i="1"/>
  <c r="I2375" i="1"/>
  <c r="J78" i="1"/>
  <c r="J1816" i="1"/>
  <c r="I1816" i="1"/>
  <c r="J1863" i="1"/>
  <c r="I1863" i="1"/>
  <c r="I2496" i="1"/>
  <c r="J2497" i="1"/>
  <c r="I999" i="1"/>
  <c r="J999" i="1"/>
  <c r="J77" i="1"/>
  <c r="J324" i="1"/>
  <c r="I324" i="1"/>
  <c r="J361" i="1"/>
  <c r="I361" i="1"/>
  <c r="J76" i="1"/>
  <c r="J1024" i="1"/>
  <c r="I1024" i="1"/>
  <c r="J2542" i="1"/>
  <c r="J2545" i="1"/>
  <c r="J2548" i="1"/>
  <c r="J2551" i="1"/>
  <c r="J2555" i="1"/>
  <c r="J2558" i="1"/>
  <c r="J2572" i="1"/>
  <c r="J2587" i="1"/>
  <c r="J2745" i="1"/>
  <c r="I2544" i="1"/>
  <c r="I2547" i="1"/>
  <c r="I2550" i="1"/>
  <c r="I2557" i="1"/>
  <c r="I2571" i="1"/>
  <c r="I2586" i="1"/>
  <c r="I2541" i="1"/>
  <c r="J2164" i="1"/>
  <c r="I2164" i="1"/>
  <c r="I1052" i="1"/>
  <c r="J1052" i="1"/>
  <c r="J242" i="1"/>
  <c r="I242" i="1"/>
  <c r="J2468" i="1"/>
  <c r="I2467" i="1"/>
  <c r="J1594" i="1"/>
  <c r="I1594" i="1"/>
  <c r="I1779" i="1"/>
  <c r="J1779" i="1"/>
  <c r="I454" i="1"/>
  <c r="J454" i="1"/>
  <c r="J256" i="1"/>
  <c r="I256" i="1"/>
  <c r="I2455" i="1"/>
  <c r="J2456" i="1"/>
  <c r="J74" i="1"/>
  <c r="J1021" i="1"/>
  <c r="I1021" i="1"/>
  <c r="I1051" i="1"/>
  <c r="J1051" i="1"/>
  <c r="J2442" i="1"/>
  <c r="I2442" i="1"/>
  <c r="J532" i="1"/>
  <c r="J533" i="1"/>
  <c r="J557" i="1"/>
  <c r="J558" i="1"/>
  <c r="I532" i="1"/>
  <c r="I533" i="1"/>
  <c r="I557" i="1"/>
  <c r="I558" i="1"/>
  <c r="J531" i="1"/>
  <c r="I531" i="1"/>
  <c r="I1048" i="1"/>
  <c r="J1048" i="1"/>
  <c r="I2540" i="1"/>
  <c r="J2541" i="1"/>
  <c r="I247" i="1"/>
  <c r="J247" i="1"/>
  <c r="J71" i="1"/>
  <c r="J1408" i="1"/>
  <c r="I1408" i="1"/>
  <c r="J1554" i="1"/>
  <c r="I1554" i="1"/>
  <c r="J70" i="1"/>
  <c r="J1587" i="1"/>
  <c r="I1587" i="1"/>
  <c r="J1654" i="1"/>
  <c r="I1654" i="1"/>
  <c r="I2537" i="1"/>
  <c r="J2538" i="1"/>
  <c r="J1016" i="1"/>
  <c r="I1016" i="1"/>
  <c r="I1045" i="1"/>
  <c r="J1045" i="1"/>
  <c r="J822" i="1"/>
  <c r="J823" i="1"/>
  <c r="J824" i="1"/>
  <c r="J825" i="1"/>
  <c r="I822" i="1"/>
  <c r="I823" i="1"/>
  <c r="I824" i="1"/>
  <c r="I818" i="1"/>
  <c r="J818" i="1"/>
  <c r="I802" i="1"/>
  <c r="J802" i="1"/>
  <c r="J203" i="1"/>
  <c r="I203" i="1"/>
  <c r="I1778" i="1"/>
  <c r="J1778" i="1"/>
  <c r="I2530" i="1"/>
  <c r="J2531" i="1"/>
  <c r="J69" i="1"/>
  <c r="J1013" i="1"/>
  <c r="I1013" i="1"/>
  <c r="J2369" i="1"/>
  <c r="I2369" i="1"/>
  <c r="J2425" i="1"/>
  <c r="I2425" i="1"/>
  <c r="I2527" i="1"/>
  <c r="J2528" i="1"/>
  <c r="J1833" i="1"/>
  <c r="I1833" i="1"/>
  <c r="J68" i="1"/>
  <c r="I1374" i="1"/>
  <c r="J1374" i="1"/>
  <c r="J1582" i="1"/>
  <c r="I1582" i="1"/>
  <c r="J992" i="1"/>
  <c r="I992" i="1"/>
  <c r="I1043" i="1"/>
  <c r="J1043" i="1"/>
  <c r="J1503" i="1"/>
  <c r="I1503" i="1"/>
  <c r="J989" i="1"/>
  <c r="I989" i="1"/>
  <c r="J1018" i="1"/>
  <c r="I1018" i="1"/>
  <c r="J1266" i="1"/>
  <c r="I1266" i="1"/>
  <c r="I2473" i="1"/>
  <c r="J2474" i="1"/>
  <c r="I1040" i="1"/>
  <c r="J1040" i="1"/>
  <c r="J2363" i="1"/>
  <c r="I2525" i="1"/>
  <c r="J2526" i="1"/>
  <c r="J67" i="1"/>
  <c r="J1547" i="1"/>
  <c r="I1547" i="1"/>
  <c r="I1930" i="1"/>
  <c r="J1930" i="1"/>
  <c r="J1544" i="1"/>
  <c r="I1544" i="1"/>
  <c r="J2316" i="1"/>
  <c r="J2314" i="1"/>
  <c r="J2385" i="1"/>
  <c r="J2299" i="1"/>
  <c r="I2299" i="1"/>
  <c r="J66" i="1"/>
  <c r="J65" i="1"/>
  <c r="J440" i="1"/>
  <c r="I440" i="1"/>
  <c r="J2437" i="1"/>
  <c r="I2437" i="1"/>
  <c r="I1007" i="1"/>
  <c r="J1007" i="1"/>
  <c r="I1010" i="1"/>
  <c r="J1010" i="1"/>
  <c r="J64" i="1"/>
  <c r="I428" i="1"/>
  <c r="J428" i="1"/>
  <c r="I2524" i="1"/>
  <c r="J2525" i="1"/>
  <c r="I1575" i="1"/>
  <c r="J1575" i="1"/>
  <c r="I1777" i="1"/>
  <c r="J1777" i="1"/>
  <c r="I1037" i="1"/>
  <c r="J1037" i="1"/>
  <c r="J341" i="1"/>
  <c r="I341" i="1"/>
  <c r="J63" i="1"/>
  <c r="J1607" i="1"/>
  <c r="I1607" i="1"/>
  <c r="I371" i="1"/>
  <c r="J371" i="1"/>
  <c r="I366" i="1"/>
  <c r="J366" i="1"/>
  <c r="I2463" i="1"/>
  <c r="J2464" i="1"/>
  <c r="J1631" i="1"/>
  <c r="I1631" i="1"/>
  <c r="J1323" i="1"/>
  <c r="I1323" i="1"/>
  <c r="I951" i="1"/>
  <c r="I952" i="1"/>
  <c r="I953" i="1"/>
  <c r="I954" i="1"/>
  <c r="I955" i="1"/>
  <c r="I2323" i="1"/>
  <c r="J2323" i="1"/>
  <c r="I326" i="1"/>
  <c r="J326" i="1"/>
  <c r="J62" i="1"/>
  <c r="J417" i="1"/>
  <c r="I417" i="1"/>
  <c r="I1034" i="1"/>
  <c r="J1034" i="1"/>
  <c r="J2319" i="1"/>
  <c r="I2319" i="1"/>
  <c r="I2406" i="1"/>
  <c r="J1549" i="1"/>
  <c r="I1549" i="1"/>
  <c r="I2366" i="1"/>
  <c r="J2366" i="1"/>
  <c r="I1776" i="1"/>
  <c r="J1776" i="1"/>
  <c r="I986" i="1"/>
  <c r="J986" i="1"/>
  <c r="I2206" i="1"/>
  <c r="J2206" i="1"/>
  <c r="J61" i="1"/>
  <c r="I949" i="1"/>
  <c r="I950" i="1"/>
  <c r="J949" i="1"/>
  <c r="I2346" i="1"/>
  <c r="J2346" i="1"/>
  <c r="J2406" i="1"/>
  <c r="I1031" i="1"/>
  <c r="J1031" i="1"/>
  <c r="J60" i="1"/>
  <c r="J59" i="1"/>
  <c r="I2205" i="1"/>
  <c r="J2205" i="1"/>
  <c r="I453" i="1"/>
  <c r="J453" i="1"/>
  <c r="I444" i="1"/>
  <c r="J444" i="1"/>
  <c r="I2396" i="1"/>
  <c r="J2396" i="1"/>
  <c r="I1775" i="1"/>
  <c r="J1775" i="1"/>
  <c r="J58" i="1"/>
  <c r="I1774" i="1"/>
  <c r="J1774" i="1"/>
  <c r="I2446" i="1"/>
  <c r="J2447" i="1"/>
  <c r="J56" i="1"/>
  <c r="I346" i="1"/>
  <c r="J346" i="1"/>
  <c r="J224" i="1"/>
  <c r="I224" i="1"/>
  <c r="J222" i="1"/>
  <c r="J223" i="1"/>
  <c r="J225" i="1"/>
  <c r="J226" i="1"/>
  <c r="J227" i="1"/>
  <c r="J228" i="1"/>
  <c r="I228" i="1"/>
  <c r="I1501" i="1"/>
  <c r="J1501" i="1"/>
  <c r="I1030" i="1"/>
  <c r="J1030" i="1"/>
  <c r="J2511" i="1"/>
  <c r="J2514" i="1"/>
  <c r="J2517" i="1"/>
  <c r="J2520" i="1"/>
  <c r="J2523" i="1"/>
  <c r="I2510" i="1"/>
  <c r="I2513" i="1"/>
  <c r="I2516" i="1"/>
  <c r="J797" i="1"/>
  <c r="I797" i="1"/>
  <c r="J800" i="1"/>
  <c r="I800" i="1"/>
  <c r="I801" i="1"/>
  <c r="J801" i="1"/>
  <c r="J804" i="1"/>
  <c r="I804" i="1"/>
  <c r="J729" i="1"/>
  <c r="I729" i="1"/>
  <c r="I351" i="1"/>
  <c r="J351" i="1"/>
  <c r="I355" i="1"/>
  <c r="I356" i="1"/>
  <c r="J356" i="1"/>
  <c r="I395" i="1"/>
  <c r="J395" i="1"/>
  <c r="I452" i="1"/>
  <c r="J452" i="1"/>
  <c r="I998" i="1"/>
  <c r="J998" i="1"/>
  <c r="J2524" i="1"/>
  <c r="I2519" i="1"/>
  <c r="I2522" i="1"/>
  <c r="I2523" i="1"/>
  <c r="I2507" i="1"/>
  <c r="J2508" i="1"/>
  <c r="I335" i="1"/>
  <c r="J335" i="1"/>
  <c r="J55" i="1"/>
  <c r="I1027" i="1"/>
  <c r="J1027" i="1"/>
  <c r="J54" i="1"/>
  <c r="J53" i="1"/>
  <c r="I803" i="1"/>
  <c r="J803" i="1"/>
  <c r="I799" i="1"/>
  <c r="J799" i="1"/>
  <c r="J790" i="1"/>
  <c r="I790" i="1"/>
  <c r="J786" i="1"/>
  <c r="I786" i="1"/>
  <c r="J766" i="1"/>
  <c r="I766" i="1"/>
  <c r="I754" i="1"/>
  <c r="J754" i="1"/>
  <c r="I2435" i="1"/>
  <c r="J2435" i="1"/>
  <c r="I2306" i="1"/>
  <c r="J2306" i="1"/>
  <c r="I973" i="1"/>
  <c r="J973" i="1"/>
  <c r="I427" i="1"/>
  <c r="J427" i="1"/>
  <c r="I979" i="1"/>
  <c r="J979" i="1"/>
  <c r="J1650" i="1"/>
  <c r="I1650" i="1"/>
  <c r="I2203" i="1"/>
  <c r="J2203" i="1"/>
  <c r="I2202" i="1"/>
  <c r="J2202" i="1"/>
  <c r="I422" i="1"/>
  <c r="J422" i="1"/>
  <c r="I412" i="1"/>
  <c r="J412" i="1"/>
  <c r="I2460" i="1"/>
  <c r="J2461" i="1"/>
  <c r="J331" i="1"/>
  <c r="I331" i="1"/>
  <c r="I1026" i="1"/>
  <c r="J1026" i="1"/>
  <c r="J1773" i="1"/>
  <c r="I1773" i="1"/>
  <c r="I387" i="1"/>
  <c r="J387" i="1"/>
  <c r="I2415" i="1"/>
  <c r="J2415" i="1"/>
  <c r="I816" i="1"/>
  <c r="J816" i="1"/>
  <c r="I811" i="1"/>
  <c r="J811" i="1"/>
  <c r="I810" i="1"/>
  <c r="J810" i="1"/>
  <c r="I809" i="1"/>
  <c r="J809" i="1"/>
  <c r="I807" i="1"/>
  <c r="J807" i="1"/>
  <c r="I1772" i="1"/>
  <c r="J1772" i="1"/>
  <c r="I1004" i="1"/>
  <c r="J1004" i="1"/>
  <c r="J2201" i="1"/>
  <c r="J2204" i="1"/>
  <c r="J2215" i="1"/>
  <c r="J2216" i="1"/>
  <c r="J2220" i="1"/>
  <c r="J2222" i="1"/>
  <c r="J2223" i="1"/>
  <c r="J2224" i="1"/>
  <c r="I2201" i="1"/>
  <c r="I2204" i="1"/>
  <c r="I2215" i="1"/>
  <c r="J1023" i="1"/>
  <c r="J1058" i="1"/>
  <c r="J1090" i="1"/>
  <c r="J1130" i="1"/>
  <c r="J1135" i="1"/>
  <c r="J1141" i="1"/>
  <c r="J1148" i="1"/>
  <c r="I1023" i="1"/>
  <c r="I1058" i="1"/>
  <c r="I1090" i="1"/>
  <c r="I1770" i="1"/>
  <c r="J1770" i="1"/>
  <c r="I1182" i="1"/>
  <c r="J1182" i="1"/>
  <c r="J2141" i="1"/>
  <c r="I2141" i="1"/>
  <c r="J1416" i="1"/>
  <c r="J1245" i="1"/>
  <c r="J1330" i="1"/>
  <c r="J1169" i="1"/>
  <c r="J1171" i="1"/>
  <c r="I1171" i="1"/>
  <c r="J1251" i="1"/>
  <c r="I976" i="1"/>
  <c r="J976" i="1"/>
  <c r="J2499" i="1"/>
  <c r="J2500" i="1"/>
  <c r="J2502" i="1"/>
  <c r="I2498" i="1"/>
  <c r="I2499" i="1"/>
  <c r="I2501" i="1"/>
  <c r="I416" i="1"/>
  <c r="J416" i="1"/>
  <c r="I2402" i="1"/>
  <c r="J2402" i="1"/>
  <c r="J2256" i="1"/>
  <c r="J2258" i="1"/>
  <c r="J2259" i="1"/>
  <c r="J2260" i="1"/>
  <c r="J2262" i="1"/>
  <c r="J2276" i="1"/>
  <c r="J2283" i="1"/>
  <c r="J2284" i="1"/>
  <c r="J2285" i="1"/>
  <c r="I2256" i="1"/>
  <c r="I2258" i="1"/>
  <c r="I2259" i="1"/>
  <c r="I2260" i="1"/>
  <c r="I2262" i="1"/>
  <c r="I2033" i="1"/>
  <c r="I2034" i="1"/>
  <c r="J819" i="1"/>
  <c r="J820" i="1"/>
  <c r="J821" i="1"/>
  <c r="I819" i="1"/>
  <c r="I820" i="1"/>
  <c r="I724" i="1"/>
  <c r="I696" i="1"/>
  <c r="J448" i="1"/>
  <c r="J460" i="1"/>
  <c r="J461" i="1"/>
  <c r="J462" i="1"/>
  <c r="I448" i="1"/>
  <c r="I460" i="1"/>
  <c r="I461" i="1"/>
  <c r="J318" i="1"/>
  <c r="J319" i="1"/>
  <c r="J320" i="1"/>
  <c r="I320" i="1"/>
  <c r="J293" i="1"/>
  <c r="J294" i="1"/>
  <c r="J295" i="1"/>
  <c r="J296" i="1"/>
  <c r="J297" i="1"/>
  <c r="J298" i="1"/>
  <c r="I293" i="1"/>
  <c r="I294" i="1"/>
  <c r="I295" i="1"/>
  <c r="I296" i="1"/>
  <c r="I297" i="1"/>
  <c r="J234" i="1"/>
  <c r="J235" i="1"/>
  <c r="J236" i="1"/>
  <c r="J237" i="1"/>
  <c r="J238" i="1"/>
  <c r="J239" i="1"/>
  <c r="I233" i="1"/>
  <c r="I234" i="1"/>
  <c r="I235" i="1"/>
  <c r="I236" i="1"/>
  <c r="J52" i="1"/>
  <c r="J57" i="1"/>
  <c r="J105" i="1"/>
  <c r="J106" i="1"/>
  <c r="J108" i="1"/>
  <c r="I1002" i="1"/>
  <c r="J1002" i="1"/>
  <c r="I2424" i="1"/>
  <c r="J2424" i="1"/>
  <c r="I815" i="1"/>
  <c r="I817" i="1"/>
  <c r="J815" i="1"/>
  <c r="J817" i="1"/>
  <c r="I814" i="1"/>
  <c r="J814" i="1"/>
  <c r="I813" i="1"/>
  <c r="J813" i="1"/>
  <c r="I812" i="1"/>
  <c r="J812" i="1"/>
  <c r="I808" i="1"/>
  <c r="J808" i="1"/>
  <c r="J806" i="1"/>
  <c r="J805" i="1"/>
  <c r="J771" i="1"/>
  <c r="I771" i="1"/>
  <c r="J740" i="1"/>
  <c r="I740" i="1"/>
  <c r="J736" i="1"/>
  <c r="I736" i="1"/>
  <c r="J712" i="1"/>
  <c r="I712" i="1"/>
  <c r="J1315" i="1"/>
  <c r="I1315" i="1"/>
  <c r="I1261" i="1"/>
  <c r="J1261" i="1"/>
  <c r="J1819" i="1"/>
  <c r="J1820" i="1"/>
  <c r="J1913" i="1"/>
  <c r="J1866" i="1"/>
  <c r="J1875" i="1"/>
  <c r="J1850" i="1"/>
  <c r="J1822" i="1"/>
  <c r="J1821" i="1"/>
  <c r="I1769" i="1"/>
  <c r="J1769" i="1"/>
  <c r="I994" i="1"/>
  <c r="J994" i="1"/>
  <c r="I2372" i="1"/>
  <c r="J2372" i="1"/>
  <c r="I969" i="1"/>
  <c r="J969" i="1"/>
  <c r="J1911" i="1"/>
  <c r="J1909" i="1"/>
  <c r="I2292" i="1"/>
  <c r="J2292" i="1"/>
  <c r="J1910" i="1"/>
  <c r="I2427" i="1"/>
  <c r="J2427" i="1"/>
  <c r="I2503" i="1"/>
  <c r="I2506" i="1"/>
  <c r="J1906" i="1"/>
  <c r="I2495" i="1"/>
  <c r="J2496" i="1"/>
  <c r="J2102" i="1"/>
  <c r="J2096" i="1"/>
  <c r="J2103" i="1"/>
  <c r="J1662" i="1"/>
  <c r="J2098" i="1"/>
  <c r="J2412" i="1"/>
  <c r="I2422" i="1"/>
  <c r="J2422" i="1"/>
  <c r="J2495" i="1"/>
  <c r="J2504" i="1"/>
  <c r="J2507" i="1"/>
  <c r="I2494" i="1"/>
  <c r="I1768" i="1"/>
  <c r="J1768" i="1"/>
  <c r="I1020" i="1"/>
  <c r="J1020" i="1"/>
  <c r="I2327" i="1"/>
  <c r="J2327" i="1"/>
  <c r="J51" i="1"/>
  <c r="I2418" i="1"/>
  <c r="J2418" i="1"/>
  <c r="I829" i="1"/>
  <c r="I862" i="1"/>
  <c r="I446" i="1"/>
  <c r="J446" i="1"/>
  <c r="I2200" i="1"/>
  <c r="J2200" i="1"/>
  <c r="I2491" i="1"/>
  <c r="I2199" i="1"/>
  <c r="J2199" i="1"/>
  <c r="I2340" i="1"/>
  <c r="J2340" i="1"/>
  <c r="J2430" i="1"/>
  <c r="I2430" i="1"/>
  <c r="J50" i="1"/>
  <c r="J49" i="1"/>
  <c r="I1393" i="1"/>
  <c r="J1393" i="1"/>
  <c r="I2490" i="1"/>
  <c r="J2491" i="1"/>
  <c r="I2488" i="1"/>
  <c r="J2489" i="1"/>
  <c r="I1017" i="1"/>
  <c r="J1017" i="1"/>
  <c r="I1015" i="1"/>
  <c r="J1015" i="1"/>
  <c r="I1390" i="1"/>
  <c r="J1390" i="1"/>
  <c r="J48" i="1"/>
  <c r="I1557" i="1"/>
  <c r="J1557" i="1"/>
  <c r="I1012" i="1"/>
  <c r="J1012" i="1"/>
  <c r="I377" i="1"/>
  <c r="J377" i="1"/>
  <c r="J47" i="1"/>
  <c r="I991" i="1"/>
  <c r="J991" i="1"/>
  <c r="I963" i="1"/>
  <c r="J963" i="1"/>
  <c r="I988" i="1"/>
  <c r="J988" i="1"/>
  <c r="I443" i="1"/>
  <c r="J443" i="1"/>
  <c r="J2391" i="1"/>
  <c r="I2391" i="1"/>
  <c r="I2487" i="1"/>
  <c r="J2488" i="1"/>
  <c r="I2485" i="1"/>
  <c r="J2486" i="1"/>
  <c r="J1009" i="1"/>
  <c r="J1435" i="1"/>
  <c r="I1435" i="1"/>
  <c r="J1451" i="1"/>
  <c r="I1451" i="1"/>
  <c r="I439" i="1"/>
  <c r="J439" i="1"/>
  <c r="I394" i="1"/>
  <c r="J394" i="1"/>
  <c r="J46" i="1"/>
  <c r="J45" i="1"/>
  <c r="I2484" i="1"/>
  <c r="J2485" i="1"/>
  <c r="I966" i="1"/>
  <c r="J966" i="1"/>
  <c r="I2399" i="1"/>
  <c r="J2399" i="1"/>
  <c r="I2332" i="1"/>
  <c r="J2332" i="1"/>
  <c r="J942" i="1"/>
  <c r="I942" i="1"/>
  <c r="I350" i="1"/>
  <c r="J350" i="1"/>
  <c r="J355" i="1"/>
  <c r="J2255" i="1"/>
  <c r="I2255" i="1"/>
  <c r="I792" i="1"/>
  <c r="J792" i="1"/>
  <c r="I960" i="1"/>
  <c r="J960" i="1"/>
  <c r="I2478" i="1"/>
  <c r="J2479" i="1"/>
  <c r="I411" i="1"/>
  <c r="J411" i="1"/>
  <c r="I2322" i="1"/>
  <c r="J2322" i="1"/>
  <c r="I435" i="1"/>
  <c r="J1006" i="1"/>
  <c r="J435" i="1"/>
  <c r="I292" i="1"/>
  <c r="J292" i="1"/>
  <c r="J345" i="1"/>
  <c r="I345" i="1"/>
  <c r="I291" i="1"/>
  <c r="J291" i="1"/>
  <c r="I290" i="1"/>
  <c r="J290" i="1"/>
  <c r="I360" i="1"/>
  <c r="J360" i="1"/>
  <c r="J1365" i="1"/>
  <c r="I1365" i="1"/>
  <c r="I431" i="1"/>
  <c r="J431" i="1"/>
  <c r="J1852" i="1"/>
  <c r="I1852" i="1"/>
  <c r="J1840" i="1"/>
  <c r="I1840" i="1"/>
  <c r="J1818" i="1"/>
  <c r="I1818" i="1"/>
  <c r="J1877" i="1"/>
  <c r="I1877" i="1"/>
  <c r="J1865" i="1"/>
  <c r="I1865" i="1"/>
  <c r="I426" i="1"/>
  <c r="J426" i="1"/>
  <c r="I289" i="1"/>
  <c r="J289" i="1"/>
  <c r="I760" i="1"/>
  <c r="J760" i="1"/>
  <c r="I288" i="1"/>
  <c r="J288" i="1"/>
  <c r="I340" i="1"/>
  <c r="J340" i="1"/>
  <c r="I370" i="1"/>
  <c r="J370" i="1"/>
  <c r="I386" i="1"/>
  <c r="J386" i="1"/>
  <c r="I421" i="1"/>
  <c r="J421" i="1"/>
  <c r="J2246" i="1"/>
  <c r="I2246" i="1"/>
  <c r="J420" i="1"/>
  <c r="I420" i="1"/>
  <c r="I985" i="1"/>
  <c r="J985" i="1"/>
  <c r="I365" i="1"/>
  <c r="J365" i="1"/>
  <c r="J1629" i="1"/>
  <c r="I1629" i="1"/>
  <c r="I2310" i="1"/>
  <c r="J2310" i="1"/>
  <c r="I415" i="1"/>
  <c r="J415" i="1"/>
  <c r="I381" i="1"/>
  <c r="J381" i="1"/>
  <c r="I287" i="1"/>
  <c r="J287" i="1"/>
  <c r="I286" i="1"/>
  <c r="J286" i="1"/>
  <c r="I2469" i="1"/>
  <c r="J2470" i="1"/>
  <c r="J952" i="1"/>
  <c r="I2195" i="1"/>
  <c r="J2195" i="1"/>
  <c r="I956" i="1"/>
  <c r="J955" i="1"/>
  <c r="J1458" i="1"/>
  <c r="I1458" i="1"/>
  <c r="J750" i="1"/>
  <c r="I750" i="1"/>
  <c r="J920" i="1"/>
  <c r="J921" i="1"/>
  <c r="J922" i="1"/>
  <c r="J923" i="1"/>
  <c r="J924" i="1"/>
  <c r="J925" i="1"/>
  <c r="J926" i="1"/>
  <c r="J919" i="1"/>
  <c r="J945" i="1"/>
  <c r="I945" i="1"/>
  <c r="I978" i="1"/>
  <c r="J978" i="1"/>
  <c r="I1001" i="1"/>
  <c r="J1001" i="1"/>
  <c r="J918" i="1"/>
  <c r="I948" i="1"/>
  <c r="J948" i="1"/>
  <c r="I330" i="1"/>
  <c r="J330" i="1"/>
  <c r="I410" i="1"/>
  <c r="J410" i="1"/>
  <c r="J44" i="1"/>
  <c r="I968" i="1"/>
  <c r="J968" i="1"/>
  <c r="I376" i="1"/>
  <c r="J376" i="1"/>
  <c r="I407" i="1"/>
  <c r="J407" i="1"/>
  <c r="I404" i="1"/>
  <c r="J404" i="1"/>
  <c r="I285" i="1"/>
  <c r="J285" i="1"/>
  <c r="I284" i="1"/>
  <c r="J284" i="1"/>
  <c r="J1568" i="1"/>
  <c r="I1568" i="1"/>
  <c r="I1354" i="1"/>
  <c r="J1354" i="1"/>
  <c r="J1887" i="1"/>
  <c r="I1887" i="1"/>
  <c r="J1003" i="1"/>
  <c r="I1003" i="1"/>
  <c r="I1006" i="1"/>
  <c r="I1009" i="1"/>
  <c r="I1130" i="1"/>
  <c r="I1000" i="1"/>
  <c r="J1000" i="1"/>
  <c r="I1402" i="1"/>
  <c r="J1402" i="1"/>
  <c r="I997" i="1"/>
  <c r="J997" i="1"/>
  <c r="I2388" i="1"/>
  <c r="J2388" i="1"/>
  <c r="I2405" i="1"/>
  <c r="J2405" i="1"/>
  <c r="J2390" i="1"/>
  <c r="I2390" i="1"/>
  <c r="J43" i="1"/>
  <c r="J42" i="1"/>
  <c r="I1565" i="1"/>
  <c r="J1565" i="1"/>
  <c r="J2345" i="1"/>
  <c r="I2345" i="1"/>
  <c r="J2352" i="1"/>
  <c r="I2352" i="1"/>
  <c r="J2384" i="1"/>
  <c r="J2289" i="1"/>
  <c r="I2289" i="1"/>
  <c r="I2313" i="1"/>
  <c r="J2313" i="1"/>
  <c r="J2193" i="1"/>
  <c r="J2194" i="1"/>
  <c r="I2193" i="1"/>
  <c r="I2194" i="1"/>
  <c r="I283" i="1"/>
  <c r="J283" i="1"/>
  <c r="J2196" i="1"/>
  <c r="J2197" i="1"/>
  <c r="J2198" i="1"/>
  <c r="I2196" i="1"/>
  <c r="I2197" i="1"/>
  <c r="I2198" i="1"/>
  <c r="I2216" i="1"/>
  <c r="I2220" i="1"/>
  <c r="J1175" i="1"/>
  <c r="I1175" i="1"/>
  <c r="I1605" i="1"/>
  <c r="J1605" i="1"/>
  <c r="I981" i="1"/>
  <c r="J981" i="1"/>
  <c r="J1766" i="1"/>
  <c r="J1784" i="1"/>
  <c r="J1785" i="1"/>
  <c r="J1765" i="1"/>
  <c r="I1765" i="1"/>
  <c r="I1766" i="1"/>
  <c r="I1784" i="1"/>
  <c r="I1785" i="1"/>
  <c r="I282" i="1"/>
  <c r="J282" i="1"/>
  <c r="J1179" i="1"/>
  <c r="J1180" i="1"/>
  <c r="I1179" i="1"/>
  <c r="J1847" i="1"/>
  <c r="I1847" i="1"/>
  <c r="J1831" i="1"/>
  <c r="I1831" i="1"/>
  <c r="I1368" i="1"/>
  <c r="J1368" i="1"/>
  <c r="I369" i="1"/>
  <c r="J369" i="1"/>
  <c r="I364" i="1"/>
  <c r="J364" i="1"/>
  <c r="I1489" i="1"/>
  <c r="J1489" i="1"/>
  <c r="J1382" i="1"/>
  <c r="I1382" i="1"/>
  <c r="I1329" i="1"/>
  <c r="J1329" i="1"/>
  <c r="I1563" i="1"/>
  <c r="J1563" i="1"/>
  <c r="J400" i="1"/>
  <c r="I400" i="1"/>
  <c r="I398" i="1"/>
  <c r="J398" i="1"/>
  <c r="I393" i="1"/>
  <c r="J393" i="1"/>
  <c r="I1269" i="1"/>
  <c r="J1269" i="1"/>
  <c r="J2401" i="1"/>
  <c r="I2401" i="1"/>
  <c r="J2865" i="1"/>
  <c r="J2866" i="1"/>
  <c r="I2864" i="1"/>
  <c r="I2865" i="1"/>
  <c r="I926" i="1"/>
  <c r="I927" i="1"/>
  <c r="I928" i="1"/>
  <c r="I929" i="1"/>
  <c r="I930" i="1"/>
  <c r="I931" i="1"/>
  <c r="I932" i="1"/>
  <c r="I390" i="1"/>
  <c r="J390" i="1"/>
  <c r="J41" i="1"/>
  <c r="J993" i="1"/>
  <c r="I385" i="1"/>
  <c r="J385" i="1"/>
  <c r="I382" i="1"/>
  <c r="I374" i="1"/>
  <c r="J374" i="1"/>
  <c r="I359" i="1"/>
  <c r="J359" i="1"/>
  <c r="I354" i="1"/>
  <c r="J354" i="1"/>
  <c r="I349" i="1"/>
  <c r="J349" i="1"/>
  <c r="I353" i="1"/>
  <c r="J353" i="1"/>
  <c r="I1763" i="1"/>
  <c r="J1763" i="1"/>
  <c r="J1380" i="1"/>
  <c r="I1380" i="1"/>
  <c r="J40" i="1"/>
  <c r="J39" i="1"/>
  <c r="I2339" i="1"/>
  <c r="J2339" i="1"/>
  <c r="I975" i="1"/>
  <c r="J975" i="1"/>
  <c r="J1761" i="1"/>
  <c r="I1761" i="1"/>
  <c r="I380" i="1"/>
  <c r="J380" i="1"/>
  <c r="J2395" i="1"/>
  <c r="I2395" i="1"/>
  <c r="I972" i="1"/>
  <c r="J972" i="1"/>
  <c r="I1580" i="1"/>
  <c r="J1580" i="1"/>
  <c r="I281" i="1"/>
  <c r="J281" i="1"/>
  <c r="I1759" i="1"/>
  <c r="J1759" i="1"/>
  <c r="J323" i="1"/>
  <c r="I323" i="1"/>
  <c r="J301" i="1"/>
  <c r="I301" i="1"/>
  <c r="J2250" i="1"/>
  <c r="I2240" i="1"/>
  <c r="I2241" i="1"/>
  <c r="I2242" i="1"/>
  <c r="I2243" i="1"/>
  <c r="I2244" i="1"/>
  <c r="I2245" i="1"/>
  <c r="I2247" i="1"/>
  <c r="I2248" i="1"/>
  <c r="I2249" i="1"/>
  <c r="I2250" i="1"/>
  <c r="I2252" i="1"/>
  <c r="I2253" i="1"/>
  <c r="J2238" i="1"/>
  <c r="J2239" i="1"/>
  <c r="J2240" i="1"/>
  <c r="J2241" i="1"/>
  <c r="J2242" i="1"/>
  <c r="J2231" i="1"/>
  <c r="I2238" i="1"/>
  <c r="I2239" i="1"/>
  <c r="J213" i="1"/>
  <c r="J212" i="1"/>
  <c r="I212" i="1"/>
  <c r="I213" i="1"/>
  <c r="J232" i="1"/>
  <c r="I232" i="1"/>
  <c r="I205" i="1"/>
  <c r="J205" i="1"/>
  <c r="J208" i="1"/>
  <c r="I208" i="1"/>
  <c r="J233" i="1"/>
  <c r="J219" i="1"/>
  <c r="I219" i="1"/>
  <c r="J38" i="1"/>
  <c r="J37" i="1"/>
  <c r="I1757" i="1"/>
  <c r="J1757" i="1"/>
  <c r="I2190" i="1"/>
  <c r="J2190" i="1"/>
  <c r="J200" i="1"/>
  <c r="I200" i="1"/>
  <c r="J798" i="1"/>
  <c r="J796" i="1"/>
  <c r="J795" i="1"/>
  <c r="J724" i="1"/>
  <c r="I339" i="1"/>
  <c r="J339" i="1"/>
  <c r="I781" i="1"/>
  <c r="J781" i="1"/>
  <c r="J36" i="1"/>
  <c r="I1849" i="1"/>
  <c r="J1897" i="1"/>
  <c r="J1916" i="1"/>
  <c r="I1859" i="1"/>
  <c r="I2189" i="1"/>
  <c r="J2189" i="1"/>
  <c r="I2188" i="1"/>
  <c r="J2188" i="1"/>
  <c r="I2187" i="1"/>
  <c r="J2187" i="1"/>
  <c r="I2186" i="1"/>
  <c r="J2186" i="1"/>
  <c r="J35" i="1"/>
  <c r="J34" i="1"/>
  <c r="I280" i="1"/>
  <c r="J280" i="1"/>
  <c r="I1824" i="1"/>
  <c r="J1824" i="1"/>
  <c r="J33" i="1"/>
  <c r="I1295" i="1"/>
  <c r="J1295" i="1"/>
  <c r="I2184" i="1"/>
  <c r="J2184" i="1"/>
  <c r="J2374" i="1"/>
  <c r="I2374" i="1"/>
  <c r="J2438" i="1"/>
  <c r="J2441" i="1"/>
  <c r="J2445" i="1"/>
  <c r="J2446" i="1"/>
  <c r="J2450" i="1"/>
  <c r="J2451" i="1"/>
  <c r="J2452" i="1"/>
  <c r="J2454" i="1"/>
  <c r="J2455" i="1"/>
  <c r="J2460" i="1"/>
  <c r="J2463" i="1"/>
  <c r="J2467" i="1"/>
  <c r="J2471" i="1"/>
  <c r="J2473" i="1"/>
  <c r="J2476" i="1"/>
  <c r="J2482" i="1"/>
  <c r="J2534" i="1"/>
  <c r="I2438" i="1"/>
  <c r="I2444" i="1"/>
  <c r="I2445" i="1"/>
  <c r="I2449" i="1"/>
  <c r="I2450" i="1"/>
  <c r="I2451" i="1"/>
  <c r="I2453" i="1"/>
  <c r="I2454" i="1"/>
  <c r="I2457" i="1"/>
  <c r="I2459" i="1"/>
  <c r="I2462" i="1"/>
  <c r="I2466" i="1"/>
  <c r="J32" i="1"/>
  <c r="J31" i="1"/>
  <c r="I279" i="1"/>
  <c r="J279" i="1"/>
  <c r="I344" i="1"/>
  <c r="J344" i="1"/>
  <c r="I990" i="1"/>
  <c r="J990" i="1"/>
  <c r="I959" i="1"/>
  <c r="J959" i="1"/>
  <c r="I993" i="1"/>
  <c r="I965" i="1"/>
  <c r="J965" i="1"/>
  <c r="I278" i="1"/>
  <c r="J278" i="1"/>
  <c r="J30" i="1"/>
  <c r="I277" i="1"/>
  <c r="J277" i="1"/>
  <c r="I1753" i="1"/>
  <c r="J1753" i="1"/>
  <c r="I1751" i="1"/>
  <c r="J1751" i="1"/>
  <c r="I1560" i="1"/>
  <c r="J1560" i="1"/>
  <c r="J29" i="1"/>
  <c r="J28" i="1"/>
  <c r="I962" i="1"/>
  <c r="J962" i="1"/>
  <c r="J987" i="1"/>
  <c r="J2050" i="1"/>
  <c r="J2436" i="1"/>
  <c r="I2436" i="1"/>
  <c r="I1749" i="1"/>
  <c r="J1749" i="1"/>
  <c r="I2137" i="1"/>
  <c r="J2137" i="1"/>
  <c r="I375" i="1"/>
  <c r="J375" i="1"/>
  <c r="I276" i="1"/>
  <c r="J276" i="1"/>
  <c r="I1278" i="1"/>
  <c r="J1278" i="1"/>
  <c r="I1747" i="1"/>
  <c r="J1747" i="1"/>
  <c r="I1530" i="1"/>
  <c r="J1530" i="1"/>
  <c r="I1528" i="1"/>
  <c r="J1528" i="1"/>
  <c r="J25" i="1"/>
  <c r="J26" i="1"/>
  <c r="J27" i="1"/>
  <c r="I698" i="1"/>
  <c r="I2183" i="1"/>
  <c r="J2183" i="1"/>
  <c r="I2182" i="1"/>
  <c r="J2182" i="1"/>
  <c r="I275" i="1"/>
  <c r="J275" i="1"/>
  <c r="J24" i="1"/>
  <c r="J23" i="1"/>
  <c r="J2079" i="1"/>
  <c r="J2097" i="1"/>
  <c r="J2023" i="1"/>
  <c r="I2326" i="1"/>
  <c r="J2326" i="1"/>
  <c r="J2365" i="1"/>
  <c r="I2365" i="1"/>
  <c r="I2381" i="1"/>
  <c r="J2381" i="1"/>
  <c r="I2470" i="1"/>
  <c r="I2472" i="1"/>
  <c r="I2475" i="1"/>
  <c r="I2481" i="1"/>
  <c r="I2354" i="1"/>
  <c r="J2354" i="1"/>
  <c r="I329" i="1"/>
  <c r="J329" i="1"/>
  <c r="J22" i="1"/>
  <c r="J21" i="1"/>
  <c r="I274" i="1"/>
  <c r="J274" i="1"/>
  <c r="I1485" i="1"/>
  <c r="J1485" i="1"/>
  <c r="I273" i="1"/>
  <c r="J273" i="1"/>
  <c r="I272" i="1"/>
  <c r="J272" i="1"/>
  <c r="I271" i="1"/>
  <c r="J271" i="1"/>
  <c r="I373" i="1"/>
  <c r="J373" i="1"/>
  <c r="J2429" i="1"/>
  <c r="I2377" i="1"/>
  <c r="J2377" i="1"/>
  <c r="I198" i="1"/>
  <c r="J2331" i="1"/>
  <c r="I2331" i="1"/>
  <c r="J230" i="1"/>
  <c r="J231" i="1"/>
  <c r="J751" i="1"/>
  <c r="J752" i="1"/>
  <c r="J753" i="1"/>
  <c r="J755" i="1"/>
  <c r="J756" i="1"/>
  <c r="I752" i="1"/>
  <c r="J774" i="1"/>
  <c r="J775" i="1"/>
  <c r="J776" i="1"/>
  <c r="I776" i="1"/>
  <c r="I2179" i="1"/>
  <c r="J2179" i="1"/>
  <c r="I368" i="1"/>
  <c r="J368" i="1"/>
  <c r="J2178" i="1"/>
  <c r="I2178" i="1"/>
  <c r="J2177" i="1"/>
  <c r="I2177" i="1"/>
  <c r="J2180" i="1"/>
  <c r="J2181" i="1"/>
  <c r="J2185" i="1"/>
  <c r="I2180" i="1"/>
  <c r="I2181" i="1"/>
  <c r="I2185" i="1"/>
  <c r="I2176" i="1"/>
  <c r="J2176" i="1"/>
  <c r="J1193" i="1"/>
  <c r="I1193" i="1"/>
  <c r="I363" i="1"/>
  <c r="J363" i="1"/>
  <c r="I358" i="1"/>
  <c r="J358" i="1"/>
  <c r="I270" i="1"/>
  <c r="J270" i="1"/>
  <c r="J19" i="1"/>
  <c r="J779" i="1"/>
  <c r="I779" i="1"/>
  <c r="I984" i="1"/>
  <c r="J984" i="1"/>
  <c r="I1540" i="1"/>
  <c r="J1540" i="1"/>
  <c r="J782" i="1"/>
  <c r="I782" i="1"/>
  <c r="I269" i="1"/>
  <c r="J269" i="1"/>
  <c r="J954" i="1"/>
  <c r="I2153" i="1"/>
  <c r="J2153" i="1"/>
  <c r="I2175" i="1"/>
  <c r="J2175" i="1"/>
  <c r="J2362" i="1"/>
  <c r="J2361" i="1"/>
  <c r="I983" i="1"/>
  <c r="J983" i="1"/>
  <c r="J322" i="1"/>
  <c r="I322" i="1"/>
  <c r="J951" i="1"/>
  <c r="I987" i="1"/>
  <c r="J2371" i="1"/>
  <c r="I2371" i="1"/>
  <c r="J2359" i="1"/>
  <c r="I2359" i="1"/>
  <c r="J18" i="1"/>
  <c r="J2328" i="1"/>
  <c r="J2329" i="1"/>
  <c r="J2330" i="1"/>
  <c r="J2333" i="1"/>
  <c r="J2334" i="1"/>
  <c r="J2335" i="1"/>
  <c r="J2336" i="1"/>
  <c r="J2337" i="1"/>
  <c r="J2356" i="1"/>
  <c r="J2349" i="1"/>
  <c r="I2349" i="1"/>
  <c r="J2342" i="1"/>
  <c r="I2342" i="1"/>
  <c r="I2305" i="1"/>
  <c r="I2307" i="1"/>
  <c r="I2308" i="1"/>
  <c r="I2309" i="1"/>
  <c r="J2305" i="1"/>
  <c r="I348" i="1"/>
  <c r="J348" i="1"/>
  <c r="J2043" i="1"/>
  <c r="J2100" i="1"/>
  <c r="I343" i="1"/>
  <c r="J343" i="1"/>
  <c r="I1274" i="1"/>
  <c r="J1274" i="1"/>
  <c r="I268" i="1"/>
  <c r="J268" i="1"/>
  <c r="J1907" i="1"/>
  <c r="I1907" i="1"/>
  <c r="I338" i="1"/>
  <c r="J338" i="1"/>
  <c r="I267" i="1"/>
  <c r="J267" i="1"/>
  <c r="J17" i="1"/>
  <c r="J334" i="1"/>
  <c r="I1532" i="1"/>
  <c r="J1532" i="1"/>
  <c r="J16" i="1"/>
  <c r="J15" i="1"/>
  <c r="I2356" i="1"/>
  <c r="I2298" i="1"/>
  <c r="J2298" i="1"/>
  <c r="I2300" i="1"/>
  <c r="J2300" i="1"/>
  <c r="I2295" i="1"/>
  <c r="J2295" i="1"/>
  <c r="J794" i="1"/>
  <c r="J778" i="1"/>
  <c r="I778" i="1"/>
  <c r="J777" i="1"/>
  <c r="I777" i="1"/>
  <c r="I1343" i="1"/>
  <c r="J1343" i="1"/>
  <c r="J1249" i="1"/>
  <c r="I1249" i="1"/>
  <c r="I266" i="1"/>
  <c r="J266" i="1"/>
  <c r="J1934" i="1"/>
  <c r="J1935" i="1"/>
  <c r="J1936" i="1"/>
  <c r="J1944" i="1"/>
  <c r="J1945" i="1"/>
  <c r="J1946" i="1"/>
  <c r="J1947" i="1"/>
  <c r="J1948" i="1"/>
  <c r="J1949" i="1"/>
  <c r="J1950" i="1"/>
  <c r="I1934" i="1"/>
  <c r="I1935" i="1"/>
  <c r="I1936" i="1"/>
  <c r="J1737" i="1"/>
  <c r="J1739" i="1"/>
  <c r="J1741" i="1"/>
  <c r="J1743" i="1"/>
  <c r="J1745" i="1"/>
  <c r="J1755" i="1"/>
  <c r="J1786" i="1"/>
  <c r="J1787" i="1"/>
  <c r="J1788" i="1"/>
  <c r="J2309" i="1"/>
  <c r="J2411" i="1"/>
  <c r="J2414" i="1"/>
  <c r="J2417" i="1"/>
  <c r="J2420" i="1"/>
  <c r="J2421" i="1"/>
  <c r="J2423" i="1"/>
  <c r="J2426" i="1"/>
  <c r="J2433" i="1"/>
  <c r="J2434" i="1"/>
  <c r="I2414" i="1"/>
  <c r="I2417" i="1"/>
  <c r="I2420" i="1"/>
  <c r="I2421" i="1"/>
  <c r="I2423" i="1"/>
  <c r="J1931" i="1"/>
  <c r="J2287" i="1"/>
  <c r="J2288" i="1"/>
  <c r="J2290" i="1"/>
  <c r="J2291" i="1"/>
  <c r="J2293" i="1"/>
  <c r="J2294" i="1"/>
  <c r="J2296" i="1"/>
  <c r="J2297" i="1"/>
  <c r="J2301" i="1"/>
  <c r="J2302" i="1"/>
  <c r="J2303" i="1"/>
  <c r="J2304" i="1"/>
  <c r="J2307" i="1"/>
  <c r="J2308" i="1"/>
  <c r="J2311" i="1"/>
  <c r="J2312" i="1"/>
  <c r="I2287" i="1"/>
  <c r="I2288" i="1"/>
  <c r="I2290" i="1"/>
  <c r="I2291" i="1"/>
  <c r="I2293" i="1"/>
  <c r="I2294" i="1"/>
  <c r="J333" i="1"/>
  <c r="J328" i="1"/>
  <c r="J14" i="1"/>
  <c r="J325" i="1"/>
  <c r="J1735" i="1"/>
  <c r="J13" i="1"/>
  <c r="I265" i="1"/>
  <c r="J265" i="1"/>
  <c r="J1929" i="1"/>
  <c r="J1927" i="1"/>
  <c r="J10" i="1"/>
  <c r="J11" i="1"/>
  <c r="J12" i="1"/>
  <c r="J20" i="1"/>
  <c r="I264" i="1"/>
  <c r="J264" i="1"/>
  <c r="I1237" i="1"/>
  <c r="J1237" i="1"/>
  <c r="J747" i="1"/>
  <c r="J748" i="1"/>
  <c r="I747" i="1"/>
  <c r="J1733" i="1"/>
  <c r="J2344" i="1"/>
  <c r="I2344" i="1"/>
  <c r="J977" i="1"/>
  <c r="J980" i="1"/>
  <c r="J982" i="1"/>
  <c r="J995" i="1"/>
  <c r="I977" i="1"/>
  <c r="I980" i="1"/>
  <c r="I982" i="1"/>
  <c r="I974" i="1"/>
  <c r="I995" i="1"/>
  <c r="I1135" i="1"/>
  <c r="J974" i="1"/>
  <c r="J2083" i="1"/>
  <c r="J1561" i="1"/>
  <c r="J1529" i="1"/>
  <c r="J1203" i="1"/>
  <c r="J1202" i="1"/>
  <c r="J1507" i="1"/>
  <c r="J1498" i="1"/>
  <c r="I1993" i="1"/>
  <c r="J1993" i="1"/>
  <c r="J2072" i="1"/>
  <c r="J2069" i="1"/>
  <c r="J1608" i="1"/>
  <c r="J2034" i="1"/>
  <c r="J1477" i="1"/>
  <c r="J1478" i="1"/>
  <c r="J1405" i="1"/>
  <c r="J793" i="1"/>
  <c r="J700" i="1"/>
  <c r="J735" i="1"/>
  <c r="I735" i="1"/>
  <c r="I2148" i="1"/>
  <c r="J2148" i="1"/>
  <c r="I263" i="1"/>
  <c r="J263" i="1"/>
  <c r="J944" i="1"/>
  <c r="I944" i="1"/>
  <c r="I1505" i="1"/>
  <c r="J1505" i="1"/>
  <c r="J314" i="1"/>
  <c r="I314" i="1"/>
  <c r="J1732" i="1"/>
  <c r="I2351" i="1"/>
  <c r="J2351" i="1"/>
  <c r="J2404" i="1"/>
  <c r="J2408" i="1"/>
  <c r="J2409" i="1"/>
  <c r="I2404" i="1"/>
  <c r="I2408" i="1"/>
  <c r="I2409" i="1"/>
  <c r="I2411" i="1"/>
  <c r="J1337" i="1"/>
  <c r="J1335" i="1"/>
  <c r="J1326" i="1"/>
  <c r="J1341" i="1"/>
  <c r="I262" i="1"/>
  <c r="J262" i="1"/>
  <c r="I202" i="1"/>
  <c r="J202" i="1"/>
  <c r="J1925" i="1"/>
  <c r="J1495" i="1"/>
  <c r="J1296" i="1"/>
  <c r="J1307" i="1"/>
  <c r="J1512" i="1"/>
  <c r="J1550" i="1"/>
  <c r="J2400" i="1"/>
  <c r="I2426" i="1"/>
  <c r="I2429" i="1"/>
  <c r="I2433" i="1"/>
  <c r="I2434" i="1"/>
  <c r="J1457" i="1"/>
  <c r="I1457" i="1"/>
  <c r="J321" i="1"/>
  <c r="I321" i="1"/>
  <c r="I513" i="1"/>
  <c r="J9" i="1"/>
  <c r="J1991" i="1"/>
  <c r="I261" i="1"/>
  <c r="J261" i="1"/>
  <c r="J1556" i="1"/>
  <c r="I1556" i="1"/>
  <c r="J770" i="1"/>
  <c r="I770" i="1"/>
  <c r="J1465" i="1"/>
  <c r="J1466" i="1"/>
  <c r="I1466" i="1"/>
  <c r="J2315" i="1"/>
  <c r="I2301" i="1"/>
  <c r="I2302" i="1"/>
  <c r="I2303" i="1"/>
  <c r="I2304" i="1"/>
  <c r="I2311" i="1"/>
  <c r="I2312" i="1"/>
  <c r="I2314" i="1"/>
  <c r="I2315" i="1"/>
  <c r="I2316" i="1"/>
  <c r="J317" i="1"/>
  <c r="I317" i="1"/>
  <c r="J300" i="1"/>
  <c r="I300" i="1"/>
  <c r="J8" i="1"/>
  <c r="I260" i="1"/>
  <c r="J260" i="1"/>
  <c r="I971" i="1"/>
  <c r="J971" i="1"/>
  <c r="I2335" i="1"/>
  <c r="I2321" i="1"/>
  <c r="J2320" i="1"/>
  <c r="J2321" i="1"/>
  <c r="I259" i="1"/>
  <c r="J259" i="1"/>
  <c r="I258" i="1"/>
  <c r="J258" i="1"/>
  <c r="J1401" i="1"/>
  <c r="I1401" i="1"/>
  <c r="J1731" i="1"/>
  <c r="J2318" i="1"/>
  <c r="I2318" i="1"/>
  <c r="I970" i="1"/>
  <c r="J970" i="1"/>
  <c r="J967" i="1"/>
  <c r="J217" i="1"/>
  <c r="I217" i="1"/>
  <c r="J1494" i="1"/>
  <c r="I1494" i="1"/>
  <c r="J310" i="1"/>
  <c r="I310" i="1"/>
  <c r="J211" i="1"/>
  <c r="I211" i="1"/>
  <c r="I257" i="1"/>
  <c r="J257" i="1"/>
  <c r="J255" i="1"/>
  <c r="I255" i="1"/>
  <c r="J964" i="1"/>
  <c r="J2398" i="1"/>
  <c r="J791" i="1"/>
  <c r="J773" i="1"/>
  <c r="I773" i="1"/>
  <c r="J739" i="1"/>
  <c r="I739" i="1"/>
  <c r="I707" i="1"/>
  <c r="J711" i="1"/>
  <c r="I711" i="1"/>
  <c r="I1463" i="1"/>
  <c r="J1463" i="1"/>
  <c r="J2394" i="1"/>
  <c r="J1364" i="1"/>
  <c r="I1364" i="1"/>
  <c r="J2393" i="1"/>
  <c r="J1658" i="1"/>
  <c r="I1658" i="1"/>
  <c r="J2035" i="1"/>
  <c r="J2030" i="1"/>
  <c r="J2047" i="1"/>
  <c r="I720" i="1"/>
  <c r="J749" i="1"/>
  <c r="I749" i="1"/>
  <c r="J762" i="1"/>
  <c r="I762" i="1"/>
  <c r="J723" i="1"/>
  <c r="I723" i="1"/>
  <c r="J722" i="1"/>
  <c r="I1389" i="1"/>
  <c r="J1389" i="1"/>
  <c r="J1534" i="1"/>
  <c r="J1569" i="1"/>
  <c r="J2062" i="1"/>
  <c r="J1502" i="1"/>
  <c r="J2053" i="1"/>
  <c r="I1968" i="1"/>
  <c r="J2060" i="1"/>
  <c r="J2389" i="1"/>
  <c r="I254" i="1"/>
  <c r="J2387" i="1"/>
  <c r="J788" i="1"/>
  <c r="I788" i="1"/>
  <c r="J787" i="1"/>
  <c r="I787" i="1"/>
  <c r="I785" i="1"/>
  <c r="J759" i="1"/>
  <c r="I759" i="1"/>
  <c r="J757" i="1"/>
  <c r="I757" i="1"/>
  <c r="J732" i="1"/>
  <c r="I725" i="1"/>
  <c r="I732" i="1"/>
  <c r="I728" i="1"/>
  <c r="J728" i="1"/>
  <c r="I716" i="1"/>
  <c r="J716" i="1"/>
  <c r="I713" i="1"/>
  <c r="I717" i="1"/>
  <c r="I719" i="1"/>
  <c r="J719" i="1"/>
  <c r="J2168" i="1"/>
  <c r="J2169" i="1"/>
  <c r="J2170" i="1"/>
  <c r="J2171" i="1"/>
  <c r="I2168" i="1"/>
  <c r="I2169" i="1"/>
  <c r="I2170" i="1"/>
  <c r="I2171" i="1"/>
  <c r="I2172" i="1"/>
  <c r="J253" i="1"/>
  <c r="I245" i="1"/>
  <c r="J245" i="1"/>
  <c r="J961" i="1"/>
  <c r="J2017" i="1"/>
  <c r="J958" i="1"/>
  <c r="I958" i="1"/>
  <c r="I961" i="1"/>
  <c r="I964" i="1"/>
  <c r="I967" i="1"/>
  <c r="J252" i="1"/>
  <c r="J2165" i="1"/>
  <c r="J2166" i="1"/>
  <c r="J2167" i="1"/>
  <c r="J2172" i="1"/>
  <c r="J2173" i="1"/>
  <c r="J2174" i="1"/>
  <c r="J2191" i="1"/>
  <c r="J2192" i="1"/>
  <c r="I2165" i="1"/>
  <c r="I2166" i="1"/>
  <c r="I2167" i="1"/>
  <c r="J250" i="1"/>
  <c r="I304" i="1"/>
  <c r="J304" i="1"/>
  <c r="J1884" i="1"/>
  <c r="I1884" i="1"/>
  <c r="J249" i="1"/>
  <c r="J1976" i="1"/>
  <c r="J248" i="1"/>
  <c r="J2338" i="1"/>
  <c r="I2338" i="1"/>
  <c r="I2330" i="1"/>
  <c r="J2068" i="1"/>
  <c r="J2031" i="1"/>
  <c r="J2027" i="1"/>
  <c r="J2022" i="1"/>
  <c r="J1481" i="1"/>
  <c r="I1481" i="1"/>
  <c r="J957" i="1"/>
  <c r="J2163" i="1"/>
  <c r="J246" i="1"/>
  <c r="J307" i="1"/>
  <c r="I307" i="1"/>
  <c r="J7" i="1"/>
  <c r="J1961" i="1"/>
  <c r="J2162" i="1"/>
  <c r="J1265" i="1"/>
  <c r="J1260" i="1"/>
  <c r="J1259" i="1"/>
  <c r="I1397" i="1"/>
  <c r="J1397" i="1"/>
  <c r="J1730" i="1"/>
  <c r="J2386" i="1"/>
  <c r="J1215" i="1"/>
  <c r="I1169" i="1"/>
  <c r="J1170" i="1"/>
  <c r="I1170" i="1"/>
  <c r="J2161" i="1"/>
  <c r="J2038" i="1"/>
  <c r="J2088" i="1"/>
  <c r="J1191" i="1"/>
  <c r="J1192" i="1"/>
  <c r="J2160" i="1"/>
  <c r="J956" i="1"/>
  <c r="J1384" i="1"/>
  <c r="J1385" i="1"/>
  <c r="I1385" i="1"/>
  <c r="H49" i="4"/>
  <c r="H41" i="4"/>
  <c r="H44" i="4"/>
  <c r="H6" i="4"/>
  <c r="H48" i="4"/>
  <c r="H40" i="4"/>
  <c r="H47" i="4"/>
  <c r="H42" i="4"/>
  <c r="H43" i="4"/>
  <c r="H46" i="4"/>
  <c r="H5" i="4"/>
  <c r="H39" i="4"/>
  <c r="H4" i="4"/>
  <c r="H36" i="4"/>
  <c r="H28" i="4"/>
  <c r="H31" i="4"/>
  <c r="H38" i="4"/>
  <c r="H37" i="4"/>
  <c r="H35" i="4"/>
  <c r="H33" i="4"/>
  <c r="H34" i="4"/>
  <c r="H32" i="4"/>
  <c r="H12" i="4"/>
  <c r="H11" i="4"/>
  <c r="H10" i="4"/>
  <c r="H3" i="4"/>
  <c r="H16" i="4"/>
  <c r="H15" i="4"/>
  <c r="H26" i="4"/>
  <c r="H30" i="4"/>
  <c r="H29" i="4"/>
  <c r="H27" i="4"/>
  <c r="H2" i="4"/>
  <c r="H14" i="4"/>
  <c r="H13" i="4"/>
  <c r="H18" i="4"/>
  <c r="H17" i="4"/>
  <c r="H25" i="4"/>
  <c r="H21" i="4"/>
  <c r="H24" i="4"/>
  <c r="H23" i="4"/>
  <c r="H20" i="4"/>
  <c r="H19" i="4"/>
  <c r="H9" i="4"/>
  <c r="H8" i="4"/>
  <c r="H7" i="4"/>
  <c r="J917" i="1"/>
  <c r="J2159" i="1"/>
  <c r="J2158" i="1"/>
  <c r="J244" i="1"/>
  <c r="J243" i="1"/>
  <c r="J241" i="1"/>
  <c r="J785" i="1"/>
  <c r="J701" i="1"/>
  <c r="I701" i="1"/>
  <c r="J1497" i="1"/>
  <c r="J1271" i="1"/>
  <c r="J1273" i="1"/>
  <c r="J1272" i="1"/>
  <c r="J1603" i="1"/>
  <c r="J1527" i="1"/>
  <c r="J1340" i="1"/>
  <c r="J1339" i="1"/>
  <c r="J1247" i="1"/>
  <c r="J1246" i="1"/>
  <c r="J1236" i="1"/>
  <c r="J1235" i="1"/>
  <c r="J1234" i="1"/>
  <c r="J1576" i="1"/>
  <c r="J1228" i="1"/>
  <c r="J1226" i="1"/>
  <c r="J1227" i="1"/>
  <c r="J1219" i="1"/>
  <c r="J1218" i="1"/>
  <c r="J1217" i="1"/>
  <c r="J1256" i="1"/>
  <c r="J1255" i="1"/>
  <c r="J1268" i="1"/>
  <c r="J1267" i="1"/>
  <c r="I241" i="1"/>
  <c r="I243" i="1"/>
  <c r="I244" i="1"/>
  <c r="I246" i="1"/>
  <c r="I248" i="1"/>
  <c r="J240" i="1"/>
  <c r="J2157" i="1"/>
  <c r="J1248" i="1"/>
  <c r="J2867" i="1"/>
  <c r="J2868" i="1"/>
  <c r="J1206" i="1"/>
  <c r="J1207" i="1"/>
  <c r="I1207" i="1"/>
  <c r="J1205" i="1"/>
  <c r="J789" i="1"/>
  <c r="J1414" i="1"/>
  <c r="J1462" i="1"/>
  <c r="J1461" i="1"/>
  <c r="J1573" i="1"/>
  <c r="J1509" i="1"/>
  <c r="J1513" i="1"/>
  <c r="J1539" i="1"/>
  <c r="J1537" i="1"/>
  <c r="J1523" i="1"/>
  <c r="J1519" i="1"/>
  <c r="J1518" i="1"/>
  <c r="J1533" i="1"/>
  <c r="J1508" i="1"/>
  <c r="J1517" i="1"/>
  <c r="J1526" i="1"/>
  <c r="J1525" i="1"/>
  <c r="J1524" i="1"/>
  <c r="J1500" i="1"/>
  <c r="J1531" i="1"/>
  <c r="J1499" i="1"/>
  <c r="J1493" i="1"/>
  <c r="J1504" i="1"/>
  <c r="J1468" i="1"/>
  <c r="J1511" i="1"/>
  <c r="J1488" i="1"/>
  <c r="J1423" i="1"/>
  <c r="J1552" i="1"/>
  <c r="J1536" i="1"/>
  <c r="J1476" i="1"/>
  <c r="J1479" i="1"/>
  <c r="J1424" i="1"/>
  <c r="J1535" i="1"/>
  <c r="J1436" i="1"/>
  <c r="J1396" i="1"/>
  <c r="I2386" i="1"/>
  <c r="I2387" i="1"/>
  <c r="J2382" i="1"/>
  <c r="J2380" i="1"/>
  <c r="J2317" i="1"/>
  <c r="I2317" i="1"/>
  <c r="I2380" i="1"/>
  <c r="I2382" i="1"/>
  <c r="I2389" i="1"/>
  <c r="I2393" i="1"/>
  <c r="I2154" i="1"/>
  <c r="J2156" i="1"/>
  <c r="J2379" i="1"/>
  <c r="I2379" i="1"/>
  <c r="I2394" i="1"/>
  <c r="I2398" i="1"/>
  <c r="J1432" i="1"/>
  <c r="J1375" i="1"/>
  <c r="J953" i="1"/>
  <c r="J2155" i="1"/>
  <c r="I313" i="1"/>
  <c r="J313" i="1"/>
  <c r="J1728" i="1"/>
  <c r="J2154" i="1"/>
  <c r="J1404" i="1"/>
  <c r="I1404" i="1"/>
  <c r="J1403" i="1"/>
  <c r="J1475" i="1"/>
  <c r="J1431" i="1"/>
  <c r="J1460" i="1"/>
  <c r="J1448" i="1"/>
  <c r="J1510" i="1"/>
  <c r="J1413" i="1"/>
  <c r="J1487" i="1"/>
  <c r="J1484" i="1"/>
  <c r="J2378" i="1"/>
  <c r="I325" i="1"/>
  <c r="I328" i="1"/>
  <c r="I333" i="1"/>
  <c r="I334" i="1"/>
  <c r="I462" i="1"/>
  <c r="J316" i="1"/>
  <c r="I316" i="1"/>
  <c r="J2152" i="1"/>
  <c r="I2152" i="1"/>
  <c r="I2155" i="1"/>
  <c r="I2156" i="1"/>
  <c r="I2157" i="1"/>
  <c r="I2158" i="1"/>
  <c r="I2159" i="1"/>
  <c r="J2376" i="1"/>
  <c r="J2151" i="1"/>
  <c r="J215" i="1"/>
  <c r="I215" i="1"/>
  <c r="J1444" i="1"/>
  <c r="J1593" i="1"/>
  <c r="I319" i="1"/>
  <c r="I318" i="1"/>
  <c r="I315" i="1"/>
  <c r="I312" i="1"/>
  <c r="I311" i="1"/>
  <c r="J309" i="1"/>
  <c r="I309" i="1"/>
  <c r="I308" i="1"/>
  <c r="I306" i="1"/>
  <c r="I305" i="1"/>
  <c r="I303" i="1"/>
  <c r="I302" i="1"/>
  <c r="I299" i="1"/>
  <c r="I249" i="1"/>
  <c r="I250" i="1"/>
  <c r="I252" i="1"/>
  <c r="J2150" i="1"/>
  <c r="J2373" i="1"/>
  <c r="J2370" i="1"/>
  <c r="J2368" i="1"/>
  <c r="J2358" i="1"/>
  <c r="I2358" i="1"/>
  <c r="J2325" i="1"/>
  <c r="I2325" i="1"/>
  <c r="J2367" i="1"/>
  <c r="J2149" i="1"/>
  <c r="J950" i="1"/>
  <c r="J2364" i="1"/>
  <c r="J1263" i="1"/>
  <c r="J1252" i="1"/>
  <c r="J1253" i="1"/>
  <c r="J1264" i="1"/>
  <c r="I1264" i="1"/>
  <c r="J1254" i="1"/>
  <c r="I1254" i="1"/>
  <c r="J6" i="1"/>
  <c r="J1521" i="1"/>
  <c r="I1521" i="1"/>
  <c r="J1520" i="1"/>
  <c r="J1923" i="1"/>
  <c r="J1325" i="1"/>
  <c r="I1473" i="1"/>
  <c r="J1472" i="1"/>
  <c r="J1473" i="1"/>
  <c r="J1904" i="1"/>
  <c r="J1903" i="1"/>
  <c r="I1903" i="1"/>
  <c r="I1904" i="1"/>
  <c r="J1902" i="1"/>
  <c r="J2147" i="1"/>
  <c r="I221" i="1"/>
  <c r="J221" i="1"/>
  <c r="J229" i="1"/>
  <c r="I229" i="1"/>
  <c r="J1514" i="1"/>
  <c r="J1515" i="1"/>
  <c r="I1515" i="1"/>
  <c r="J1899" i="1"/>
  <c r="J1898" i="1"/>
  <c r="I1899" i="1"/>
  <c r="J2146" i="1"/>
  <c r="J1968" i="1"/>
  <c r="J1969" i="1"/>
  <c r="J2360" i="1"/>
  <c r="J1922" i="1"/>
  <c r="I2297" i="1"/>
  <c r="I2334" i="1"/>
  <c r="I2296" i="1"/>
  <c r="J2145" i="1"/>
  <c r="I231" i="1"/>
  <c r="I237" i="1"/>
  <c r="I238" i="1"/>
  <c r="I239" i="1"/>
  <c r="I240" i="1"/>
  <c r="I253" i="1"/>
  <c r="I298" i="1"/>
  <c r="I687" i="1"/>
  <c r="I688" i="1"/>
  <c r="I689" i="1"/>
  <c r="I690" i="1"/>
  <c r="I691" i="1"/>
  <c r="I692" i="1"/>
  <c r="I693" i="1"/>
  <c r="I694" i="1"/>
  <c r="I695" i="1"/>
  <c r="I917" i="1"/>
  <c r="I918" i="1"/>
  <c r="I925" i="1"/>
  <c r="I1923" i="1"/>
  <c r="I1925" i="1"/>
  <c r="I1927" i="1"/>
  <c r="I1929" i="1"/>
  <c r="I1931" i="1"/>
  <c r="I1944" i="1"/>
  <c r="I1945" i="1"/>
  <c r="I1946" i="1"/>
  <c r="I1947" i="1"/>
  <c r="I2360" i="1"/>
  <c r="I2364" i="1"/>
  <c r="I2367" i="1"/>
  <c r="I2368" i="1"/>
  <c r="I2370" i="1"/>
  <c r="I2373" i="1"/>
  <c r="J2039" i="1"/>
  <c r="J765" i="1"/>
  <c r="I789" i="1"/>
  <c r="I791" i="1"/>
  <c r="I793" i="1"/>
  <c r="I794" i="1"/>
  <c r="I795" i="1"/>
  <c r="I796" i="1"/>
  <c r="I798" i="1"/>
  <c r="I805" i="1"/>
  <c r="I806" i="1"/>
  <c r="I821" i="1"/>
  <c r="I825" i="1"/>
  <c r="J780" i="1"/>
  <c r="I780" i="1"/>
  <c r="I765" i="1"/>
  <c r="I767" i="1"/>
  <c r="I768" i="1"/>
  <c r="I769" i="1"/>
  <c r="I772" i="1"/>
  <c r="I774" i="1"/>
  <c r="I775" i="1"/>
  <c r="J2144" i="1"/>
  <c r="I2145" i="1"/>
  <c r="I2146" i="1"/>
  <c r="I2147" i="1"/>
  <c r="J2357" i="1"/>
  <c r="J2143" i="1"/>
  <c r="J2355" i="1"/>
  <c r="J4" i="1"/>
  <c r="J5" i="1"/>
  <c r="J1720" i="1"/>
  <c r="J1722" i="1"/>
  <c r="J1724" i="1"/>
  <c r="J1726" i="1"/>
  <c r="I1720" i="1"/>
  <c r="I1722" i="1"/>
  <c r="J2142" i="1"/>
  <c r="J743" i="1"/>
  <c r="J744" i="1"/>
  <c r="I744" i="1"/>
  <c r="I742" i="1"/>
  <c r="J742" i="1"/>
  <c r="J2140" i="1"/>
  <c r="J1718" i="1"/>
  <c r="J1717" i="1"/>
  <c r="I1717" i="1"/>
  <c r="J1880" i="1"/>
  <c r="J2045" i="1"/>
  <c r="J1960" i="1"/>
  <c r="I1960" i="1"/>
  <c r="J2082" i="1"/>
  <c r="J2081" i="1"/>
  <c r="I2082" i="1"/>
  <c r="J2139" i="1"/>
  <c r="J2018" i="1"/>
  <c r="J2138" i="1"/>
  <c r="I2139" i="1"/>
  <c r="I2140" i="1"/>
  <c r="I2142" i="1"/>
  <c r="I2143" i="1"/>
  <c r="I2144" i="1"/>
  <c r="J2064" i="1"/>
  <c r="J2136" i="1"/>
  <c r="J2135" i="1"/>
  <c r="J2134" i="1"/>
  <c r="I2135" i="1"/>
  <c r="I2136" i="1"/>
  <c r="I2138" i="1"/>
  <c r="I2149" i="1"/>
  <c r="I2150" i="1"/>
  <c r="I2151" i="1"/>
  <c r="I2160" i="1"/>
  <c r="J2353" i="1"/>
  <c r="I2353" i="1"/>
  <c r="I2355" i="1"/>
  <c r="I2357" i="1"/>
  <c r="I2376" i="1"/>
  <c r="I2378" i="1"/>
  <c r="I2400" i="1"/>
  <c r="J1369" i="1"/>
  <c r="J1370" i="1"/>
  <c r="J947" i="1"/>
  <c r="I957" i="1"/>
  <c r="J2133" i="1"/>
  <c r="I2134" i="1"/>
  <c r="I2161" i="1"/>
  <c r="J1558" i="1"/>
  <c r="J2132" i="1"/>
  <c r="I2132" i="1"/>
  <c r="I2133" i="1"/>
  <c r="I2162" i="1"/>
  <c r="J1601" i="1"/>
  <c r="J1588" i="1"/>
  <c r="J1583" i="1"/>
  <c r="J1581" i="1"/>
  <c r="J1592" i="1"/>
  <c r="J1590" i="1"/>
  <c r="J1571" i="1"/>
  <c r="J1595" i="1"/>
  <c r="J1584" i="1"/>
  <c r="J1599" i="1"/>
  <c r="J1559" i="1"/>
  <c r="J1225" i="1"/>
  <c r="J1224" i="1"/>
  <c r="I1225" i="1"/>
  <c r="J1222" i="1"/>
  <c r="J1230" i="1"/>
  <c r="J1231" i="1"/>
  <c r="J2075" i="1"/>
  <c r="J1918" i="1"/>
  <c r="J1716" i="1"/>
  <c r="J1232" i="1"/>
  <c r="J2036" i="1"/>
  <c r="J1619" i="1"/>
  <c r="J1555" i="1"/>
  <c r="J1546" i="1"/>
  <c r="J1579" i="1"/>
  <c r="J1543" i="1"/>
  <c r="J1564" i="1"/>
  <c r="J1545" i="1"/>
  <c r="J1597" i="1"/>
  <c r="J1566" i="1"/>
  <c r="J1570" i="1"/>
  <c r="J1469" i="1"/>
  <c r="J1470" i="1"/>
  <c r="J1574" i="1"/>
  <c r="J1409" i="1"/>
  <c r="J1553" i="1"/>
  <c r="J1449" i="1"/>
  <c r="J1450" i="1"/>
  <c r="J1372" i="1"/>
  <c r="J1373" i="1"/>
  <c r="J1349" i="1"/>
  <c r="J1350" i="1"/>
  <c r="J1387" i="1"/>
  <c r="J1388" i="1"/>
  <c r="J1276" i="1"/>
  <c r="J1277" i="1"/>
  <c r="J1406" i="1"/>
  <c r="J1407" i="1"/>
  <c r="J1978" i="1"/>
  <c r="J1604" i="1"/>
  <c r="I1724" i="1"/>
  <c r="I1726" i="1"/>
  <c r="I1728" i="1"/>
  <c r="I1730" i="1"/>
  <c r="I1731" i="1"/>
  <c r="I1732" i="1"/>
  <c r="I1733" i="1"/>
  <c r="I1735" i="1"/>
  <c r="I1737" i="1"/>
  <c r="I1739" i="1"/>
  <c r="I1741" i="1"/>
  <c r="I1743" i="1"/>
  <c r="J1443" i="1"/>
  <c r="J1288" i="1"/>
  <c r="J1287" i="1"/>
  <c r="J1920" i="1"/>
  <c r="I1920" i="1"/>
  <c r="I1922" i="1"/>
  <c r="I1948" i="1"/>
  <c r="I1949" i="1"/>
  <c r="I1950" i="1"/>
  <c r="I1918" i="1"/>
  <c r="J1714" i="1"/>
  <c r="J1713" i="1"/>
  <c r="J2131" i="1"/>
  <c r="J1711" i="1"/>
  <c r="I1716" i="1"/>
  <c r="I1718" i="1"/>
  <c r="J2130" i="1"/>
  <c r="I2131" i="1"/>
  <c r="J946" i="1"/>
  <c r="J1289" i="1"/>
  <c r="I1289" i="1"/>
  <c r="J1710" i="1"/>
  <c r="J1709" i="1"/>
  <c r="I1710" i="1"/>
  <c r="I1711" i="1"/>
  <c r="I1713" i="1"/>
  <c r="I1714" i="1"/>
  <c r="I1745" i="1"/>
  <c r="I1755" i="1"/>
  <c r="I1786" i="1"/>
  <c r="I1787" i="1"/>
  <c r="I1788" i="1"/>
  <c r="J1366" i="1"/>
  <c r="J1482" i="1"/>
  <c r="J1381" i="1"/>
  <c r="J1363" i="1"/>
  <c r="J1362" i="1"/>
  <c r="J1398" i="1"/>
  <c r="J1358" i="1"/>
  <c r="J1395" i="1"/>
  <c r="J1346" i="1"/>
  <c r="J1394" i="1"/>
  <c r="J1391" i="1"/>
  <c r="J1342" i="1"/>
  <c r="J1392" i="1"/>
  <c r="J1966" i="1"/>
  <c r="J1338" i="1"/>
  <c r="J1327" i="1"/>
  <c r="J1328" i="1"/>
  <c r="J1332" i="1"/>
  <c r="J1223" i="1"/>
  <c r="J1456" i="1"/>
  <c r="J1399" i="1"/>
  <c r="J1400" i="1"/>
  <c r="J1455" i="1"/>
  <c r="I1180" i="1"/>
  <c r="J1379" i="1"/>
  <c r="J1181" i="1"/>
  <c r="J1562" i="1"/>
  <c r="J1367" i="1"/>
  <c r="J1347" i="1"/>
  <c r="J1279" i="1"/>
  <c r="J1548" i="1"/>
  <c r="J1178" i="1"/>
  <c r="J1577" i="1"/>
  <c r="J1280" i="1"/>
  <c r="J889" i="1"/>
  <c r="I889" i="1"/>
  <c r="J2350" i="1"/>
  <c r="J943" i="1"/>
  <c r="I946" i="1"/>
  <c r="I947" i="1"/>
  <c r="J2032" i="1"/>
  <c r="J2099" i="1"/>
  <c r="J2348" i="1"/>
  <c r="J2129" i="1"/>
  <c r="I2130" i="1"/>
  <c r="J2347" i="1"/>
  <c r="J1953" i="1"/>
  <c r="I1953" i="1"/>
  <c r="J1952" i="1"/>
  <c r="J1951" i="1"/>
  <c r="J1578" i="1"/>
  <c r="J2253" i="1"/>
  <c r="I1172" i="1"/>
  <c r="J2104" i="1"/>
  <c r="J1832" i="1"/>
  <c r="J1837" i="1"/>
  <c r="J2128" i="1"/>
  <c r="I2163" i="1"/>
  <c r="I2173" i="1"/>
  <c r="I2174" i="1"/>
  <c r="I2191" i="1"/>
  <c r="I2192" i="1"/>
  <c r="I2347" i="1"/>
  <c r="I2348" i="1"/>
  <c r="I2350" i="1"/>
  <c r="I2276" i="1"/>
  <c r="I2283" i="1"/>
  <c r="I2284" i="1"/>
  <c r="I2129" i="1"/>
  <c r="J1992" i="1"/>
  <c r="J2116" i="1"/>
  <c r="J2112" i="1"/>
  <c r="J2122" i="1"/>
  <c r="J2105" i="1"/>
  <c r="J1174" i="1"/>
  <c r="J1173" i="1"/>
  <c r="I1173" i="1"/>
  <c r="J2343" i="1"/>
  <c r="I2343" i="1"/>
  <c r="J1859" i="1"/>
  <c r="J1858" i="1"/>
  <c r="J1586" i="1"/>
  <c r="J1302" i="1"/>
  <c r="J1303" i="1"/>
  <c r="J1301" i="1"/>
  <c r="J2341" i="1"/>
  <c r="J2110" i="1"/>
  <c r="J1682" i="1"/>
  <c r="J2012" i="1"/>
  <c r="I2866" i="1"/>
  <c r="J3" i="1"/>
  <c r="J1998" i="1"/>
  <c r="J1844" i="1"/>
  <c r="J1843" i="1"/>
  <c r="J1838" i="1"/>
  <c r="J1915" i="1"/>
  <c r="J2006" i="1"/>
  <c r="J1959" i="1"/>
  <c r="I2089" i="1"/>
  <c r="I2090" i="1"/>
  <c r="I2091" i="1"/>
  <c r="J2127" i="1"/>
  <c r="I2128" i="1"/>
  <c r="J2077" i="1"/>
  <c r="J2076" i="1"/>
  <c r="J2126" i="1"/>
  <c r="I2127" i="1"/>
  <c r="J2078" i="1"/>
  <c r="J1853" i="1"/>
  <c r="J1854" i="1"/>
  <c r="I1854" i="1"/>
  <c r="I1855" i="1"/>
  <c r="J2125" i="1"/>
  <c r="I2126" i="1"/>
  <c r="I2867" i="1"/>
  <c r="J1988" i="1"/>
  <c r="J1353" i="1"/>
  <c r="J1352" i="1"/>
  <c r="J2095" i="1"/>
  <c r="J2089" i="1"/>
  <c r="J941" i="1"/>
  <c r="I941" i="1"/>
  <c r="I943" i="1"/>
  <c r="I1141" i="1"/>
  <c r="I1148" i="1"/>
  <c r="J2" i="1"/>
  <c r="I197" i="1"/>
  <c r="I199" i="1"/>
  <c r="J1985" i="1"/>
  <c r="J1986" i="1"/>
  <c r="I1986" i="1"/>
  <c r="J1984" i="1"/>
  <c r="I2125" i="1"/>
  <c r="I2222" i="1"/>
  <c r="I2341" i="1"/>
  <c r="I2744" i="1"/>
  <c r="J2071" i="1"/>
  <c r="I2071" i="1"/>
  <c r="J2070" i="1"/>
  <c r="J2123" i="1"/>
  <c r="I2124" i="1"/>
  <c r="I2223" i="1"/>
  <c r="I2224" i="1"/>
  <c r="J2124" i="1"/>
  <c r="I1709" i="1"/>
  <c r="J2025" i="1"/>
  <c r="J2024" i="1"/>
  <c r="J1208" i="1"/>
  <c r="J2286" i="1"/>
  <c r="J2016" i="1"/>
  <c r="J2015" i="1"/>
  <c r="J2014" i="1"/>
  <c r="I2016" i="1"/>
  <c r="J2091" i="1"/>
  <c r="J2090" i="1"/>
  <c r="J2114" i="1"/>
  <c r="J1964" i="1"/>
  <c r="J2073" i="1"/>
  <c r="J2063" i="1"/>
  <c r="J1989" i="1"/>
  <c r="J1483" i="1"/>
  <c r="J1293" i="1"/>
  <c r="J1294" i="1"/>
  <c r="J1292" i="1"/>
  <c r="J1322" i="1"/>
  <c r="J1324" i="1"/>
  <c r="J1996" i="1"/>
  <c r="I2285" i="1"/>
  <c r="I2337" i="1"/>
  <c r="I201" i="1"/>
  <c r="I204" i="1"/>
  <c r="I206" i="1"/>
  <c r="I207" i="1"/>
  <c r="I209" i="1"/>
  <c r="I210" i="1"/>
  <c r="I214" i="1"/>
  <c r="I216" i="1"/>
  <c r="I218" i="1"/>
  <c r="I220" i="1"/>
  <c r="I222" i="1"/>
  <c r="I223" i="1"/>
  <c r="I225" i="1"/>
  <c r="I226" i="1"/>
  <c r="I227" i="1"/>
  <c r="I230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97" i="1"/>
  <c r="I699" i="1"/>
  <c r="I700" i="1"/>
  <c r="I702" i="1"/>
  <c r="I703" i="1"/>
  <c r="I704" i="1"/>
  <c r="I705" i="1"/>
  <c r="I706" i="1"/>
  <c r="I708" i="1"/>
  <c r="I709" i="1"/>
  <c r="I710" i="1"/>
  <c r="I714" i="1"/>
  <c r="I715" i="1"/>
  <c r="I718" i="1"/>
  <c r="I721" i="1"/>
  <c r="I722" i="1"/>
  <c r="I726" i="1"/>
  <c r="I727" i="1"/>
  <c r="I730" i="1"/>
  <c r="I731" i="1"/>
  <c r="I733" i="1"/>
  <c r="I734" i="1"/>
  <c r="I737" i="1"/>
  <c r="I738" i="1"/>
  <c r="I741" i="1"/>
  <c r="I743" i="1"/>
  <c r="I745" i="1"/>
  <c r="I746" i="1"/>
  <c r="I748" i="1"/>
  <c r="I751" i="1"/>
  <c r="I753" i="1"/>
  <c r="I755" i="1"/>
  <c r="I756" i="1"/>
  <c r="I758" i="1"/>
  <c r="I761" i="1"/>
  <c r="I763" i="1"/>
  <c r="I764" i="1"/>
  <c r="I826" i="1"/>
  <c r="I827" i="1"/>
  <c r="I828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33" i="1"/>
  <c r="I934" i="1"/>
  <c r="I935" i="1"/>
  <c r="I936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320" i="1"/>
  <c r="I1174" i="1"/>
  <c r="I1177" i="1"/>
  <c r="I1178" i="1"/>
  <c r="I1181" i="1"/>
  <c r="I1183" i="1"/>
  <c r="I1184" i="1"/>
  <c r="I1185" i="1"/>
  <c r="I1186" i="1"/>
  <c r="I1189" i="1"/>
  <c r="I1191" i="1"/>
  <c r="I1192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8" i="1"/>
  <c r="I1210" i="1"/>
  <c r="I1211" i="1"/>
  <c r="I1212" i="1"/>
  <c r="I1214" i="1"/>
  <c r="I1215" i="1"/>
  <c r="I1217" i="1"/>
  <c r="I1218" i="1"/>
  <c r="I1219" i="1"/>
  <c r="I1220" i="1"/>
  <c r="I1221" i="1"/>
  <c r="I1222" i="1"/>
  <c r="I1223" i="1"/>
  <c r="I1224" i="1"/>
  <c r="I1226" i="1"/>
  <c r="I1227" i="1"/>
  <c r="I1228" i="1"/>
  <c r="I1229" i="1"/>
  <c r="I1230" i="1"/>
  <c r="I1231" i="1"/>
  <c r="I1232" i="1"/>
  <c r="I1234" i="1"/>
  <c r="I1235" i="1"/>
  <c r="I1236" i="1"/>
  <c r="I1239" i="1"/>
  <c r="I1240" i="1"/>
  <c r="I1241" i="1"/>
  <c r="I1242" i="1"/>
  <c r="I1243" i="1"/>
  <c r="I1245" i="1"/>
  <c r="I1246" i="1"/>
  <c r="I1247" i="1"/>
  <c r="I1248" i="1"/>
  <c r="I1251" i="1"/>
  <c r="I1252" i="1"/>
  <c r="I1253" i="1"/>
  <c r="I1255" i="1"/>
  <c r="I1256" i="1"/>
  <c r="I1259" i="1"/>
  <c r="I1260" i="1"/>
  <c r="I1262" i="1"/>
  <c r="I1263" i="1"/>
  <c r="I1265" i="1"/>
  <c r="I1267" i="1"/>
  <c r="I1268" i="1"/>
  <c r="I1271" i="1"/>
  <c r="I1272" i="1"/>
  <c r="I1273" i="1"/>
  <c r="I1276" i="1"/>
  <c r="I1277" i="1"/>
  <c r="I1279" i="1"/>
  <c r="I1280" i="1"/>
  <c r="I1281" i="1"/>
  <c r="I1282" i="1"/>
  <c r="I1283" i="1"/>
  <c r="I1284" i="1"/>
  <c r="I1286" i="1"/>
  <c r="I1287" i="1"/>
  <c r="I1288" i="1"/>
  <c r="I1291" i="1"/>
  <c r="I1292" i="1"/>
  <c r="I1293" i="1"/>
  <c r="I1294" i="1"/>
  <c r="I1296" i="1"/>
  <c r="I1297" i="1"/>
  <c r="I1298" i="1"/>
  <c r="I1299" i="1"/>
  <c r="I1301" i="1"/>
  <c r="I1302" i="1"/>
  <c r="I1303" i="1"/>
  <c r="I1304" i="1"/>
  <c r="I1305" i="1"/>
  <c r="I1306" i="1"/>
  <c r="I1307" i="1"/>
  <c r="I1308" i="1"/>
  <c r="I1309" i="1"/>
  <c r="I1310" i="1"/>
  <c r="I1312" i="1"/>
  <c r="I1313" i="1"/>
  <c r="I1314" i="1"/>
  <c r="I1316" i="1"/>
  <c r="I1317" i="1"/>
  <c r="I1319" i="1"/>
  <c r="I1322" i="1"/>
  <c r="I1324" i="1"/>
  <c r="I1325" i="1"/>
  <c r="I1326" i="1"/>
  <c r="I1327" i="1"/>
  <c r="I1328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5" i="1"/>
  <c r="I1346" i="1"/>
  <c r="I1347" i="1"/>
  <c r="I1348" i="1"/>
  <c r="I1349" i="1"/>
  <c r="I1350" i="1"/>
  <c r="I1351" i="1"/>
  <c r="I1352" i="1"/>
  <c r="I1353" i="1"/>
  <c r="I1355" i="1"/>
  <c r="I1356" i="1"/>
  <c r="I1357" i="1"/>
  <c r="I1358" i="1"/>
  <c r="I1359" i="1"/>
  <c r="I1360" i="1"/>
  <c r="I1362" i="1"/>
  <c r="I1363" i="1"/>
  <c r="I1366" i="1"/>
  <c r="I1367" i="1"/>
  <c r="I1369" i="1"/>
  <c r="I1370" i="1"/>
  <c r="I1371" i="1"/>
  <c r="I1372" i="1"/>
  <c r="I1373" i="1"/>
  <c r="I1375" i="1"/>
  <c r="I1376" i="1"/>
  <c r="I1377" i="1"/>
  <c r="I1379" i="1"/>
  <c r="I1381" i="1"/>
  <c r="I1383" i="1"/>
  <c r="I1384" i="1"/>
  <c r="I1387" i="1"/>
  <c r="I1388" i="1"/>
  <c r="I1391" i="1"/>
  <c r="I1392" i="1"/>
  <c r="I1394" i="1"/>
  <c r="I1395" i="1"/>
  <c r="I1396" i="1"/>
  <c r="I1398" i="1"/>
  <c r="I1399" i="1"/>
  <c r="I1400" i="1"/>
  <c r="I1403" i="1"/>
  <c r="I1405" i="1"/>
  <c r="I1406" i="1"/>
  <c r="I1407" i="1"/>
  <c r="I1409" i="1"/>
  <c r="I1410" i="1"/>
  <c r="I1411" i="1"/>
  <c r="I1413" i="1"/>
  <c r="I1414" i="1"/>
  <c r="I1415" i="1"/>
  <c r="I1416" i="1"/>
  <c r="I1417" i="1"/>
  <c r="I1418" i="1"/>
  <c r="I1420" i="1"/>
  <c r="I1421" i="1"/>
  <c r="I1423" i="1"/>
  <c r="I1424" i="1"/>
  <c r="I1425" i="1"/>
  <c r="I1426" i="1"/>
  <c r="I1428" i="1"/>
  <c r="I1429" i="1"/>
  <c r="I1431" i="1"/>
  <c r="I1432" i="1"/>
  <c r="I1433" i="1"/>
  <c r="I1434" i="1"/>
  <c r="I1436" i="1"/>
  <c r="I1437" i="1"/>
  <c r="I1438" i="1"/>
  <c r="I1440" i="1"/>
  <c r="I1441" i="1"/>
  <c r="I1443" i="1"/>
  <c r="I1444" i="1"/>
  <c r="I1445" i="1"/>
  <c r="I1446" i="1"/>
  <c r="I1448" i="1"/>
  <c r="I1449" i="1"/>
  <c r="I1450" i="1"/>
  <c r="I1452" i="1"/>
  <c r="I1453" i="1"/>
  <c r="I1454" i="1"/>
  <c r="I1455" i="1"/>
  <c r="I1456" i="1"/>
  <c r="I1460" i="1"/>
  <c r="I1461" i="1"/>
  <c r="I1462" i="1"/>
  <c r="I1465" i="1"/>
  <c r="I1468" i="1"/>
  <c r="I1469" i="1"/>
  <c r="I1470" i="1"/>
  <c r="I1472" i="1"/>
  <c r="I1475" i="1"/>
  <c r="I1476" i="1"/>
  <c r="I1477" i="1"/>
  <c r="I1478" i="1"/>
  <c r="I1479" i="1"/>
  <c r="I1480" i="1"/>
  <c r="I1482" i="1"/>
  <c r="I1483" i="1"/>
  <c r="I1484" i="1"/>
  <c r="I1487" i="1"/>
  <c r="I1488" i="1"/>
  <c r="I1490" i="1"/>
  <c r="I1491" i="1"/>
  <c r="I1493" i="1"/>
  <c r="I1495" i="1"/>
  <c r="I1496" i="1"/>
  <c r="I1497" i="1"/>
  <c r="I1498" i="1"/>
  <c r="I1499" i="1"/>
  <c r="I1500" i="1"/>
  <c r="I1502" i="1"/>
  <c r="I1504" i="1"/>
  <c r="I1507" i="1"/>
  <c r="I1508" i="1"/>
  <c r="I1509" i="1"/>
  <c r="I1510" i="1"/>
  <c r="I1511" i="1"/>
  <c r="I1512" i="1"/>
  <c r="I1513" i="1"/>
  <c r="I1514" i="1"/>
  <c r="I1517" i="1"/>
  <c r="I1518" i="1"/>
  <c r="I1519" i="1"/>
  <c r="I1520" i="1"/>
  <c r="I1523" i="1"/>
  <c r="I1524" i="1"/>
  <c r="I1525" i="1"/>
  <c r="I1526" i="1"/>
  <c r="I1527" i="1"/>
  <c r="I1529" i="1"/>
  <c r="I1531" i="1"/>
  <c r="I1533" i="1"/>
  <c r="I1534" i="1"/>
  <c r="I1535" i="1"/>
  <c r="I1536" i="1"/>
  <c r="I1537" i="1"/>
  <c r="I1538" i="1"/>
  <c r="I1539" i="1"/>
  <c r="I1542" i="1"/>
  <c r="I1543" i="1"/>
  <c r="I1545" i="1"/>
  <c r="I1546" i="1"/>
  <c r="I1548" i="1"/>
  <c r="I1550" i="1"/>
  <c r="I1551" i="1"/>
  <c r="I1552" i="1"/>
  <c r="I1553" i="1"/>
  <c r="I1555" i="1"/>
  <c r="I1558" i="1"/>
  <c r="I1559" i="1"/>
  <c r="I1561" i="1"/>
  <c r="I1562" i="1"/>
  <c r="I1564" i="1"/>
  <c r="I1566" i="1"/>
  <c r="I1567" i="1"/>
  <c r="I1569" i="1"/>
  <c r="I1570" i="1"/>
  <c r="I1571" i="1"/>
  <c r="I1573" i="1"/>
  <c r="I1574" i="1"/>
  <c r="I1576" i="1"/>
  <c r="I1577" i="1"/>
  <c r="I1578" i="1"/>
  <c r="I1579" i="1"/>
  <c r="I1581" i="1"/>
  <c r="I1583" i="1"/>
  <c r="I1584" i="1"/>
  <c r="I1586" i="1"/>
  <c r="I1588" i="1"/>
  <c r="I1590" i="1"/>
  <c r="I1592" i="1"/>
  <c r="I1593" i="1"/>
  <c r="I1595" i="1"/>
  <c r="I1597" i="1"/>
  <c r="I1599" i="1"/>
  <c r="I1601" i="1"/>
  <c r="I1603" i="1"/>
  <c r="I1604" i="1"/>
  <c r="I1606" i="1"/>
  <c r="I1608" i="1"/>
  <c r="I1609" i="1"/>
  <c r="I1611" i="1"/>
  <c r="I1612" i="1"/>
  <c r="I1614" i="1"/>
  <c r="I1616" i="1"/>
  <c r="I1618" i="1"/>
  <c r="I1619" i="1"/>
  <c r="I1620" i="1"/>
  <c r="I1622" i="1"/>
  <c r="I1624" i="1"/>
  <c r="I1626" i="1"/>
  <c r="I1628" i="1"/>
  <c r="I1630" i="1"/>
  <c r="I1632" i="1"/>
  <c r="I1634" i="1"/>
  <c r="I1635" i="1"/>
  <c r="I1637" i="1"/>
  <c r="I1639" i="1"/>
  <c r="I1641" i="1"/>
  <c r="I1643" i="1"/>
  <c r="I1645" i="1"/>
  <c r="I1646" i="1"/>
  <c r="I1648" i="1"/>
  <c r="I1649" i="1"/>
  <c r="I1651" i="1"/>
  <c r="I1653" i="1"/>
  <c r="I1655" i="1"/>
  <c r="I1657" i="1"/>
  <c r="I1660" i="1"/>
  <c r="I1662" i="1"/>
  <c r="I1663" i="1"/>
  <c r="I1665" i="1"/>
  <c r="I1666" i="1"/>
  <c r="I1668" i="1"/>
  <c r="I1669" i="1"/>
  <c r="I1671" i="1"/>
  <c r="I1672" i="1"/>
  <c r="I1674" i="1"/>
  <c r="I1675" i="1"/>
  <c r="I1677" i="1"/>
  <c r="I1679" i="1"/>
  <c r="I1681" i="1"/>
  <c r="I1682" i="1"/>
  <c r="I1683" i="1"/>
  <c r="I1684" i="1"/>
  <c r="I1685" i="1"/>
  <c r="I1687" i="1"/>
  <c r="I1688" i="1"/>
  <c r="I1690" i="1"/>
  <c r="I1691" i="1"/>
  <c r="I1693" i="1"/>
  <c r="I1694" i="1"/>
  <c r="I1696" i="1"/>
  <c r="I1698" i="1"/>
  <c r="I1700" i="1"/>
  <c r="I1701" i="1"/>
  <c r="I1702" i="1"/>
  <c r="I1704" i="1"/>
  <c r="I1706" i="1"/>
  <c r="I1708" i="1"/>
  <c r="I1814" i="1"/>
  <c r="I1815" i="1"/>
  <c r="I1817" i="1"/>
  <c r="I1819" i="1"/>
  <c r="I1820" i="1"/>
  <c r="I1821" i="1"/>
  <c r="I1822" i="1"/>
  <c r="I1823" i="1"/>
  <c r="I1825" i="1"/>
  <c r="I1826" i="1"/>
  <c r="I1828" i="1"/>
  <c r="I1830" i="1"/>
  <c r="I1832" i="1"/>
  <c r="I1834" i="1"/>
  <c r="I1836" i="1"/>
  <c r="I1837" i="1"/>
  <c r="I1838" i="1"/>
  <c r="I1839" i="1"/>
  <c r="I1841" i="1"/>
  <c r="I1842" i="1"/>
  <c r="I1843" i="1"/>
  <c r="I1844" i="1"/>
  <c r="I1845" i="1"/>
  <c r="I1846" i="1"/>
  <c r="I1848" i="1"/>
  <c r="I1850" i="1"/>
  <c r="I1851" i="1"/>
  <c r="I1853" i="1"/>
  <c r="I1857" i="1"/>
  <c r="I1858" i="1"/>
  <c r="I1860" i="1"/>
  <c r="I1862" i="1"/>
  <c r="I1864" i="1"/>
  <c r="I1866" i="1"/>
  <c r="I1868" i="1"/>
  <c r="I1871" i="1"/>
  <c r="I1872" i="1"/>
  <c r="I1873" i="1"/>
  <c r="I1875" i="1"/>
  <c r="I1876" i="1"/>
  <c r="I1878" i="1"/>
  <c r="I1879" i="1"/>
  <c r="I1880" i="1"/>
  <c r="I1881" i="1"/>
  <c r="I1883" i="1"/>
  <c r="I1886" i="1"/>
  <c r="I1888" i="1"/>
  <c r="I1889" i="1"/>
  <c r="I1890" i="1"/>
  <c r="I1891" i="1"/>
  <c r="I1892" i="1"/>
  <c r="I1893" i="1"/>
  <c r="I1894" i="1"/>
  <c r="I1896" i="1"/>
  <c r="I1897" i="1"/>
  <c r="I1898" i="1"/>
  <c r="I1901" i="1"/>
  <c r="I1902" i="1"/>
  <c r="I1906" i="1"/>
  <c r="I1909" i="1"/>
  <c r="I1910" i="1"/>
  <c r="I1911" i="1"/>
  <c r="I1913" i="1"/>
  <c r="I1914" i="1"/>
  <c r="I1915" i="1"/>
  <c r="I1916" i="1"/>
  <c r="I1951" i="1"/>
  <c r="I1952" i="1"/>
  <c r="I1954" i="1"/>
  <c r="I1955" i="1"/>
  <c r="I1956" i="1"/>
  <c r="I1957" i="1"/>
  <c r="I1958" i="1"/>
  <c r="I1959" i="1"/>
  <c r="I1961" i="1"/>
  <c r="I1962" i="1"/>
  <c r="I1963" i="1"/>
  <c r="I1964" i="1"/>
  <c r="I1965" i="1"/>
  <c r="I1966" i="1"/>
  <c r="I1967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7" i="1"/>
  <c r="I1988" i="1"/>
  <c r="I1989" i="1"/>
  <c r="I1990" i="1"/>
  <c r="I1991" i="1"/>
  <c r="I1992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2" i="1"/>
  <c r="I2073" i="1"/>
  <c r="I2074" i="1"/>
  <c r="I2075" i="1"/>
  <c r="I2076" i="1"/>
  <c r="I2077" i="1"/>
  <c r="I2078" i="1"/>
  <c r="I2079" i="1"/>
  <c r="I2080" i="1"/>
  <c r="I2081" i="1"/>
  <c r="I2083" i="1"/>
  <c r="I2084" i="1"/>
  <c r="I2085" i="1"/>
  <c r="I2086" i="1"/>
  <c r="I2087" i="1"/>
  <c r="I2088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225" i="1"/>
  <c r="I2226" i="1"/>
  <c r="I2227" i="1"/>
  <c r="I2228" i="1"/>
  <c r="I2229" i="1"/>
  <c r="I2230" i="1"/>
  <c r="I2231" i="1"/>
  <c r="I2286" i="1"/>
  <c r="I2320" i="1"/>
  <c r="I2324" i="1"/>
  <c r="I2328" i="1"/>
  <c r="I2329" i="1"/>
  <c r="I2333" i="1"/>
  <c r="I2336" i="1"/>
</calcChain>
</file>

<file path=xl/comments1.xml><?xml version="1.0" encoding="utf-8"?>
<comments xmlns="http://schemas.openxmlformats.org/spreadsheetml/2006/main">
  <authors>
    <author>McKenna, Faye</author>
  </authors>
  <commentList>
    <comment ref="B2687" authorId="0">
      <text>
        <r>
          <rPr>
            <b/>
            <sz val="9"/>
            <color indexed="81"/>
            <rFont val="Tahoma"/>
            <family val="2"/>
          </rPr>
          <t>McKenna, Faye: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<sst xmlns="http://schemas.openxmlformats.org/spreadsheetml/2006/main" count="14033" uniqueCount="8698">
  <si>
    <t>NIC135-1</t>
  </si>
  <si>
    <t>NIC136-1</t>
  </si>
  <si>
    <t>NIC137-1</t>
  </si>
  <si>
    <t>Bowen-Splain</t>
  </si>
  <si>
    <t>NIC139-1</t>
  </si>
  <si>
    <t>NIC140-1</t>
  </si>
  <si>
    <t>NIC141-1</t>
  </si>
  <si>
    <t>Hults</t>
  </si>
  <si>
    <t>NIC142-1</t>
  </si>
  <si>
    <t>NIC143-1</t>
  </si>
  <si>
    <t>Goh</t>
  </si>
  <si>
    <t>Doub</t>
  </si>
  <si>
    <t>Esteves</t>
  </si>
  <si>
    <t>Fernanda</t>
  </si>
  <si>
    <t>Meyer</t>
  </si>
  <si>
    <t>Monica</t>
  </si>
  <si>
    <t>NIC147-1</t>
  </si>
  <si>
    <t>Lindt</t>
  </si>
  <si>
    <t>NIC148-1</t>
  </si>
  <si>
    <t>NIC149-1</t>
  </si>
  <si>
    <t>NIC150-1</t>
  </si>
  <si>
    <t>NIC151-1</t>
  </si>
  <si>
    <t>NIC152-1</t>
  </si>
  <si>
    <t>NIC154-1</t>
  </si>
  <si>
    <t>NIC155-1</t>
  </si>
  <si>
    <t>NIC156-1</t>
  </si>
  <si>
    <t>Diefenbach</t>
  </si>
  <si>
    <t>NIC157-1</t>
  </si>
  <si>
    <t>Jeremy</t>
  </si>
  <si>
    <t>NIC160-1</t>
  </si>
  <si>
    <t>RongLin</t>
  </si>
  <si>
    <t>Lensky</t>
  </si>
  <si>
    <t>NIC990-1</t>
  </si>
  <si>
    <t>Devera</t>
  </si>
  <si>
    <t>Felito</t>
  </si>
  <si>
    <t>NIC162-1</t>
  </si>
  <si>
    <t>Baka</t>
  </si>
  <si>
    <t>Gianna</t>
  </si>
  <si>
    <t>NIC163-1</t>
  </si>
  <si>
    <t>Denton</t>
  </si>
  <si>
    <t>Melinda</t>
  </si>
  <si>
    <t>NIC165-1</t>
  </si>
  <si>
    <t>DeloresL</t>
  </si>
  <si>
    <t>Boxer9953-1</t>
  </si>
  <si>
    <t>NIC166-1</t>
  </si>
  <si>
    <t>Newell</t>
  </si>
  <si>
    <t>Boxer3234-1</t>
  </si>
  <si>
    <t>Wiggins</t>
  </si>
  <si>
    <t>NIC168-1</t>
  </si>
  <si>
    <t>Kamp</t>
  </si>
  <si>
    <t>Isidro</t>
  </si>
  <si>
    <t>NIC170-1</t>
  </si>
  <si>
    <t>Chatham</t>
  </si>
  <si>
    <t>Hugh</t>
  </si>
  <si>
    <t>NIC171-1</t>
  </si>
  <si>
    <t>NIC172-1</t>
  </si>
  <si>
    <t>McCamley</t>
  </si>
  <si>
    <t>Neff</t>
  </si>
  <si>
    <t>NIC174-1</t>
  </si>
  <si>
    <t>Dimitriou</t>
  </si>
  <si>
    <t>Demetrios</t>
  </si>
  <si>
    <t>Boxer9736-1</t>
  </si>
  <si>
    <t>NICPREDICT0101-1</t>
  </si>
  <si>
    <t>Furbee</t>
  </si>
  <si>
    <t>NICPREDICT0110-1</t>
  </si>
  <si>
    <t>Blanchard</t>
  </si>
  <si>
    <t>NICPREDICT0302-1</t>
  </si>
  <si>
    <t>Garretson</t>
  </si>
  <si>
    <t>Joelle</t>
  </si>
  <si>
    <t>NICPREDICT0577-1</t>
  </si>
  <si>
    <t>Botelho</t>
  </si>
  <si>
    <t>Eric</t>
  </si>
  <si>
    <t>NICPREDICT0825-1</t>
  </si>
  <si>
    <t>Johnstone</t>
  </si>
  <si>
    <t>Marc</t>
  </si>
  <si>
    <t>NICPREDICT0843-1</t>
  </si>
  <si>
    <t>Louis</t>
  </si>
  <si>
    <t>NICPREDICT2331-1</t>
  </si>
  <si>
    <t>Beasley</t>
  </si>
  <si>
    <t>NICPREDICT2332-1</t>
  </si>
  <si>
    <t>Nierenberg</t>
  </si>
  <si>
    <t>Zeke</t>
  </si>
  <si>
    <t>NICPREDICT2333-1</t>
  </si>
  <si>
    <t>Reyes</t>
  </si>
  <si>
    <t>Jeanette</t>
  </si>
  <si>
    <t>NICPREDICT2334-1</t>
  </si>
  <si>
    <t>Takeda</t>
  </si>
  <si>
    <t>NICPREDICT2335-1</t>
  </si>
  <si>
    <t>Weiner</t>
  </si>
  <si>
    <t>Merle</t>
  </si>
  <si>
    <t>NICPREDICT2336-1</t>
  </si>
  <si>
    <t>Schoenstein</t>
  </si>
  <si>
    <t>Jerri</t>
  </si>
  <si>
    <t>NICPREDICT2337-1</t>
  </si>
  <si>
    <t>NICPREDICT2338-1</t>
  </si>
  <si>
    <t>Janaya</t>
  </si>
  <si>
    <t>NICPREDICT1000-1</t>
  </si>
  <si>
    <t>Angie</t>
  </si>
  <si>
    <t>NIFD001-1</t>
  </si>
  <si>
    <t>NIFD002-1</t>
  </si>
  <si>
    <t>Xavier</t>
  </si>
  <si>
    <t>Vanessa</t>
  </si>
  <si>
    <t>Elza</t>
  </si>
  <si>
    <t>NRS013-1</t>
  </si>
  <si>
    <t>NRS014-1</t>
  </si>
  <si>
    <t>NRS014-2</t>
  </si>
  <si>
    <t>NRS015-1</t>
  </si>
  <si>
    <t>NRS016-1</t>
  </si>
  <si>
    <t>NRS017-1</t>
  </si>
  <si>
    <t>Tim</t>
  </si>
  <si>
    <t>NRS022-1</t>
  </si>
  <si>
    <t>Hastings</t>
  </si>
  <si>
    <t>NRS025-1</t>
  </si>
  <si>
    <t>Torres</t>
  </si>
  <si>
    <t>NRS026-1</t>
  </si>
  <si>
    <t>Hanelt</t>
  </si>
  <si>
    <t>SeeleyNRS0261_PIDN3653</t>
  </si>
  <si>
    <t>NRS027-1</t>
  </si>
  <si>
    <t>NRS030-1</t>
  </si>
  <si>
    <t>NRS032-1</t>
  </si>
  <si>
    <t>Ambe</t>
  </si>
  <si>
    <t>Isidoro</t>
  </si>
  <si>
    <t>NRS033-1</t>
  </si>
  <si>
    <t>White</t>
  </si>
  <si>
    <t>NRS034-1</t>
  </si>
  <si>
    <t>Prince</t>
  </si>
  <si>
    <t>Fountiene</t>
  </si>
  <si>
    <t>NRS035-1</t>
  </si>
  <si>
    <t>Duda</t>
  </si>
  <si>
    <t>Fritz</t>
  </si>
  <si>
    <t>SeeleyNRS0351</t>
  </si>
  <si>
    <t>NRS036-1</t>
  </si>
  <si>
    <t>NRS043-1</t>
  </si>
  <si>
    <t>NRS044-1</t>
  </si>
  <si>
    <t>Ruzek</t>
  </si>
  <si>
    <t>NRS046-1</t>
  </si>
  <si>
    <t>NRS052-1</t>
  </si>
  <si>
    <t>Morris</t>
  </si>
  <si>
    <t>SeeleyNRS052-1_PIDN8504</t>
  </si>
  <si>
    <t>NRS054-1</t>
  </si>
  <si>
    <t>NRS058-1</t>
  </si>
  <si>
    <t>NRS060-1</t>
  </si>
  <si>
    <t>Kuchenthal</t>
  </si>
  <si>
    <t>NRS064-1</t>
  </si>
  <si>
    <t>Harris</t>
  </si>
  <si>
    <t>Wyman</t>
  </si>
  <si>
    <t>NRS068-1</t>
  </si>
  <si>
    <t>NRS070-1</t>
  </si>
  <si>
    <t>Bible</t>
  </si>
  <si>
    <t>Guadalupe</t>
  </si>
  <si>
    <t>NRS071-1</t>
  </si>
  <si>
    <t>NRS080-1</t>
  </si>
  <si>
    <t>NRS081-1</t>
  </si>
  <si>
    <t>Bigler</t>
  </si>
  <si>
    <t>NRS083-1</t>
  </si>
  <si>
    <t>Barella</t>
  </si>
  <si>
    <t>Rodrigo</t>
  </si>
  <si>
    <t>NRS084-1</t>
  </si>
  <si>
    <t>Mauricio</t>
  </si>
  <si>
    <t>NRS085-1</t>
  </si>
  <si>
    <t>Simone</t>
  </si>
  <si>
    <t>NRS086-1</t>
  </si>
  <si>
    <t>Babakhan</t>
  </si>
  <si>
    <t>Bahbah</t>
  </si>
  <si>
    <t>NRS087-1</t>
  </si>
  <si>
    <t>Dana</t>
  </si>
  <si>
    <t>NRS088-1</t>
  </si>
  <si>
    <t>NRS089-1</t>
  </si>
  <si>
    <t>Tauchen</t>
  </si>
  <si>
    <t>P051-6</t>
  </si>
  <si>
    <t>P056-6</t>
  </si>
  <si>
    <t>P174-4</t>
  </si>
  <si>
    <t>ADID</t>
  </si>
  <si>
    <t>PIDN</t>
  </si>
  <si>
    <t>First Name</t>
  </si>
  <si>
    <t>ABS00049-1</t>
  </si>
  <si>
    <t>Adams</t>
  </si>
  <si>
    <t>June</t>
  </si>
  <si>
    <t>FAR153-1</t>
  </si>
  <si>
    <t>ABS00069-1</t>
  </si>
  <si>
    <t>Jones</t>
  </si>
  <si>
    <t>Lorraine</t>
  </si>
  <si>
    <t>ABS00103-1</t>
  </si>
  <si>
    <t>Crimmins</t>
  </si>
  <si>
    <t>Ann</t>
  </si>
  <si>
    <t>ABS00113-1</t>
  </si>
  <si>
    <t>West</t>
  </si>
  <si>
    <t>Mary</t>
  </si>
  <si>
    <t>ABS00129-1</t>
  </si>
  <si>
    <t>Lundy</t>
  </si>
  <si>
    <t>Francis</t>
  </si>
  <si>
    <t>ABS00141-1</t>
  </si>
  <si>
    <t>Parker-Schumacher</t>
  </si>
  <si>
    <t>ABS00145-1</t>
  </si>
  <si>
    <t>Gordon</t>
  </si>
  <si>
    <t>Adrienne</t>
  </si>
  <si>
    <t>ABS00146-1</t>
  </si>
  <si>
    <t>Larsen</t>
  </si>
  <si>
    <t>Carl</t>
  </si>
  <si>
    <t>ABS00157-1</t>
  </si>
  <si>
    <t>Whitworth</t>
  </si>
  <si>
    <t>Ruth</t>
  </si>
  <si>
    <t>ABS00159-1</t>
  </si>
  <si>
    <t>Takashige</t>
  </si>
  <si>
    <t>Anne</t>
  </si>
  <si>
    <t>ABS00166-1</t>
  </si>
  <si>
    <t>Smith</t>
  </si>
  <si>
    <t>Patrick</t>
  </si>
  <si>
    <t>ABS00167-1</t>
  </si>
  <si>
    <t>Houtkooper</t>
  </si>
  <si>
    <t>Nancy</t>
  </si>
  <si>
    <t>ABS00169-1</t>
  </si>
  <si>
    <t>Solomon</t>
  </si>
  <si>
    <t>Susan</t>
  </si>
  <si>
    <t>ABS00200-1</t>
  </si>
  <si>
    <t>Trimble</t>
  </si>
  <si>
    <t>Donald</t>
  </si>
  <si>
    <t>ABS00201-1</t>
  </si>
  <si>
    <t>Ulin</t>
  </si>
  <si>
    <t>Larry</t>
  </si>
  <si>
    <t>ARC020-4</t>
  </si>
  <si>
    <t>Weinstein</t>
  </si>
  <si>
    <t>Michal</t>
  </si>
  <si>
    <t>ARC026-5</t>
  </si>
  <si>
    <t>Votruba</t>
  </si>
  <si>
    <t>John</t>
  </si>
  <si>
    <t>ARC029-5</t>
  </si>
  <si>
    <t>Hruby</t>
  </si>
  <si>
    <t>Karen</t>
  </si>
  <si>
    <t>GHB183-1</t>
  </si>
  <si>
    <t>ARC048-5</t>
  </si>
  <si>
    <t>Oberly</t>
  </si>
  <si>
    <t>Erin</t>
  </si>
  <si>
    <t>ARC051-4</t>
  </si>
  <si>
    <t>Chorin</t>
  </si>
  <si>
    <t>Alexandre</t>
  </si>
  <si>
    <t>ARC057-4</t>
  </si>
  <si>
    <t>Reis</t>
  </si>
  <si>
    <t>Joan</t>
  </si>
  <si>
    <t>ARC063-4</t>
  </si>
  <si>
    <t>Bowen</t>
  </si>
  <si>
    <t>ARC072-4</t>
  </si>
  <si>
    <t>Kinkley</t>
  </si>
  <si>
    <t>Gary</t>
  </si>
  <si>
    <t>ARC077-4</t>
  </si>
  <si>
    <t>Zehnder</t>
  </si>
  <si>
    <t>ARC080-4</t>
  </si>
  <si>
    <t>Owen</t>
  </si>
  <si>
    <t>Steven</t>
  </si>
  <si>
    <t>ARC086-4</t>
  </si>
  <si>
    <t>Sunderland</t>
  </si>
  <si>
    <t>Robert</t>
  </si>
  <si>
    <t>ARC091-4</t>
  </si>
  <si>
    <t>Mermod</t>
  </si>
  <si>
    <t>Betty</t>
  </si>
  <si>
    <t>ARC098-4</t>
  </si>
  <si>
    <t>Conway</t>
  </si>
  <si>
    <t>ARC104-3</t>
  </si>
  <si>
    <t>Tywoniak</t>
  </si>
  <si>
    <t>Frances</t>
  </si>
  <si>
    <t>ARC133-3</t>
  </si>
  <si>
    <t>Chu</t>
  </si>
  <si>
    <t>Allen</t>
  </si>
  <si>
    <t>ARC137-7</t>
  </si>
  <si>
    <t>Hughes</t>
  </si>
  <si>
    <t>Clarence</t>
  </si>
  <si>
    <t>ARC139-3</t>
  </si>
  <si>
    <t>Johnson</t>
  </si>
  <si>
    <t>Marshall</t>
  </si>
  <si>
    <t>ARC144-3</t>
  </si>
  <si>
    <t>Schrage</t>
  </si>
  <si>
    <t>Urban</t>
  </si>
  <si>
    <t>ARC164-3</t>
  </si>
  <si>
    <t>Fraser</t>
  </si>
  <si>
    <t>Inge</t>
  </si>
  <si>
    <t>ARC182-3</t>
  </si>
  <si>
    <t>Gresley</t>
  </si>
  <si>
    <t>Jon</t>
  </si>
  <si>
    <t>ARC183-6</t>
  </si>
  <si>
    <t>Darby</t>
  </si>
  <si>
    <t>ARC191-2</t>
  </si>
  <si>
    <t>Fuller</t>
  </si>
  <si>
    <t>MaryAnn</t>
  </si>
  <si>
    <t>ARC195-2</t>
  </si>
  <si>
    <t>Gohring</t>
  </si>
  <si>
    <t>Amy</t>
  </si>
  <si>
    <t>ARC197-2</t>
  </si>
  <si>
    <t>Chen</t>
  </si>
  <si>
    <t>HengYee</t>
  </si>
  <si>
    <t>ARC197-3</t>
  </si>
  <si>
    <t>ARC200-3</t>
  </si>
  <si>
    <t>Hellums</t>
  </si>
  <si>
    <t>Carol</t>
  </si>
  <si>
    <t>ARC209-2</t>
  </si>
  <si>
    <t>Frei</t>
  </si>
  <si>
    <t>ARC209-3</t>
  </si>
  <si>
    <t>ARC211-2</t>
  </si>
  <si>
    <t>Faris</t>
  </si>
  <si>
    <t>ARC213-2</t>
  </si>
  <si>
    <t>Domingos</t>
  </si>
  <si>
    <t>ARC217-2</t>
  </si>
  <si>
    <t>Noreen</t>
  </si>
  <si>
    <t>Murphy</t>
  </si>
  <si>
    <t>ARC219-2</t>
  </si>
  <si>
    <t>Connelly</t>
  </si>
  <si>
    <t>ARC230-1</t>
  </si>
  <si>
    <t>DeJourno</t>
  </si>
  <si>
    <t>ARC231-1</t>
  </si>
  <si>
    <t>Mcrae</t>
  </si>
  <si>
    <t>Moira</t>
  </si>
  <si>
    <t>ARC234-1</t>
  </si>
  <si>
    <t>Chau</t>
  </si>
  <si>
    <t>Andrew</t>
  </si>
  <si>
    <t>ARC235-1</t>
  </si>
  <si>
    <t>Leong</t>
  </si>
  <si>
    <t>Yvonne</t>
  </si>
  <si>
    <t>ARC236-1</t>
  </si>
  <si>
    <t>Lee</t>
  </si>
  <si>
    <t>Taihsin</t>
  </si>
  <si>
    <t>ARC238-1</t>
  </si>
  <si>
    <t>Matteson</t>
  </si>
  <si>
    <t>Charles</t>
  </si>
  <si>
    <t>ARC239-1</t>
  </si>
  <si>
    <t>Lagorio</t>
  </si>
  <si>
    <t>Henry</t>
  </si>
  <si>
    <t>ARC240-1</t>
  </si>
  <si>
    <t>Zhang</t>
  </si>
  <si>
    <t>Roger</t>
  </si>
  <si>
    <t>ARC241-1</t>
  </si>
  <si>
    <t>Ingrid</t>
  </si>
  <si>
    <t>ARC242-1</t>
  </si>
  <si>
    <t>Tan</t>
  </si>
  <si>
    <t>ChongKee</t>
  </si>
  <si>
    <t>AVC005-1</t>
  </si>
  <si>
    <t>AVC008-1</t>
  </si>
  <si>
    <t>Stein</t>
  </si>
  <si>
    <t>Jeffery</t>
  </si>
  <si>
    <t>AVC009-1</t>
  </si>
  <si>
    <t>Piniella</t>
  </si>
  <si>
    <t>B09-241</t>
  </si>
  <si>
    <t>Christenson</t>
  </si>
  <si>
    <t>B09-245</t>
  </si>
  <si>
    <t>Emery</t>
  </si>
  <si>
    <t>William</t>
  </si>
  <si>
    <t>B09-257</t>
  </si>
  <si>
    <t>Dennis</t>
  </si>
  <si>
    <t>James</t>
  </si>
  <si>
    <t>B09-258</t>
  </si>
  <si>
    <t>Thompson</t>
  </si>
  <si>
    <t>Stella</t>
  </si>
  <si>
    <t>E023-2</t>
  </si>
  <si>
    <t>E027-2</t>
  </si>
  <si>
    <t>Bacon</t>
  </si>
  <si>
    <t>E029-2</t>
  </si>
  <si>
    <t>Brandriff</t>
  </si>
  <si>
    <t>Johanna</t>
  </si>
  <si>
    <t>E030-2</t>
  </si>
  <si>
    <t>Whelan</t>
  </si>
  <si>
    <t>Tom</t>
  </si>
  <si>
    <t>E032-2</t>
  </si>
  <si>
    <t>Ray</t>
  </si>
  <si>
    <t>Alice</t>
  </si>
  <si>
    <t>E033-2</t>
  </si>
  <si>
    <t>Reierson</t>
  </si>
  <si>
    <t>Lawrence</t>
  </si>
  <si>
    <t>E035-2</t>
  </si>
  <si>
    <t>Hollars</t>
  </si>
  <si>
    <t>Jerlyn</t>
  </si>
  <si>
    <t>E038-2</t>
  </si>
  <si>
    <t>Rooney</t>
  </si>
  <si>
    <t>E039-2</t>
  </si>
  <si>
    <t>Daffer</t>
  </si>
  <si>
    <t>Stephanie</t>
  </si>
  <si>
    <t>E041-2</t>
  </si>
  <si>
    <t>Lynn</t>
  </si>
  <si>
    <t>E042-2</t>
  </si>
  <si>
    <t>Golden</t>
  </si>
  <si>
    <t>Richard</t>
  </si>
  <si>
    <t>E046-2</t>
  </si>
  <si>
    <t>Zahn</t>
  </si>
  <si>
    <t>Elyce</t>
  </si>
  <si>
    <t>E048-2</t>
  </si>
  <si>
    <t>Asquith</t>
  </si>
  <si>
    <t>E049-2</t>
  </si>
  <si>
    <t>Scully</t>
  </si>
  <si>
    <t>E050-2</t>
  </si>
  <si>
    <t>E055-2</t>
  </si>
  <si>
    <t>Wilcox</t>
  </si>
  <si>
    <t>Jean</t>
  </si>
  <si>
    <t>E059-2</t>
  </si>
  <si>
    <t>Close</t>
  </si>
  <si>
    <t>Barbara</t>
  </si>
  <si>
    <t>E061-2</t>
  </si>
  <si>
    <t>Laurie</t>
  </si>
  <si>
    <t>FAR005-2</t>
  </si>
  <si>
    <t>Ang</t>
  </si>
  <si>
    <t>TsuiP</t>
  </si>
  <si>
    <t>FAR007-2</t>
  </si>
  <si>
    <t>Lau</t>
  </si>
  <si>
    <t>YukSwa</t>
  </si>
  <si>
    <t>FAR016-2</t>
  </si>
  <si>
    <t>Rosemary</t>
  </si>
  <si>
    <t>FAR018-2</t>
  </si>
  <si>
    <t>Tham</t>
  </si>
  <si>
    <t>FAR021-2</t>
  </si>
  <si>
    <t>Morrison</t>
  </si>
  <si>
    <t>Jane</t>
  </si>
  <si>
    <t>FAR026-1</t>
  </si>
  <si>
    <t>Huang</t>
  </si>
  <si>
    <t>Shirley</t>
  </si>
  <si>
    <t>FAR032-2</t>
  </si>
  <si>
    <t>Hsu</t>
  </si>
  <si>
    <t>YuFang</t>
  </si>
  <si>
    <t>FAR033-2</t>
  </si>
  <si>
    <t>Fong</t>
  </si>
  <si>
    <t>Pearl</t>
  </si>
  <si>
    <t>FAR035-2</t>
  </si>
  <si>
    <t>Atkinson</t>
  </si>
  <si>
    <t>Thomas</t>
  </si>
  <si>
    <t>FAR046-1</t>
  </si>
  <si>
    <t>Lao</t>
  </si>
  <si>
    <t>DaveRongHai</t>
  </si>
  <si>
    <t>FAR047-1</t>
  </si>
  <si>
    <t>Boemer</t>
  </si>
  <si>
    <t>Will</t>
  </si>
  <si>
    <t>FAR048-1</t>
  </si>
  <si>
    <t>Franklin</t>
  </si>
  <si>
    <t>FAR049-1</t>
  </si>
  <si>
    <t>Herbert</t>
  </si>
  <si>
    <t>FAR050-1</t>
  </si>
  <si>
    <t>Hobi</t>
  </si>
  <si>
    <t>Homer</t>
  </si>
  <si>
    <t>FAR051-1</t>
  </si>
  <si>
    <t>Malm</t>
  </si>
  <si>
    <t>FAR052-1</t>
  </si>
  <si>
    <t>Siddle</t>
  </si>
  <si>
    <t>FAR053-1</t>
  </si>
  <si>
    <t>Wilkie</t>
  </si>
  <si>
    <t>FAR055-1</t>
  </si>
  <si>
    <t>Salamida</t>
  </si>
  <si>
    <t>Deborah</t>
  </si>
  <si>
    <t>FAR056-1</t>
  </si>
  <si>
    <t>FAR057-1</t>
  </si>
  <si>
    <t>Dewilde</t>
  </si>
  <si>
    <t>David</t>
  </si>
  <si>
    <t>FAR058-1</t>
  </si>
  <si>
    <t>McCracken</t>
  </si>
  <si>
    <t>FAR059-1</t>
  </si>
  <si>
    <t>Neumann</t>
  </si>
  <si>
    <t>Claus</t>
  </si>
  <si>
    <t>FAR060-1</t>
  </si>
  <si>
    <t>Ng</t>
  </si>
  <si>
    <t>Peggy</t>
  </si>
  <si>
    <t>FAR060-2</t>
  </si>
  <si>
    <t>FAR061-1</t>
  </si>
  <si>
    <t>Rosion</t>
  </si>
  <si>
    <t>FAR061-2</t>
  </si>
  <si>
    <t>FAR062-1</t>
  </si>
  <si>
    <t>Burkhard</t>
  </si>
  <si>
    <t>FAR063-1</t>
  </si>
  <si>
    <t>Vanlandingham</t>
  </si>
  <si>
    <t>Paul</t>
  </si>
  <si>
    <t>FAR063-2</t>
  </si>
  <si>
    <t>FAR064-1</t>
  </si>
  <si>
    <t>Harper</t>
  </si>
  <si>
    <t>Rita</t>
  </si>
  <si>
    <t>FAR065-1</t>
  </si>
  <si>
    <t>Cress</t>
  </si>
  <si>
    <t>Michael</t>
  </si>
  <si>
    <t>FAR066-1</t>
  </si>
  <si>
    <t>Moreland</t>
  </si>
  <si>
    <t>Vicki</t>
  </si>
  <si>
    <t>FAR067-1</t>
  </si>
  <si>
    <t>FAR068-1</t>
  </si>
  <si>
    <t>Wu</t>
  </si>
  <si>
    <t>Patty</t>
  </si>
  <si>
    <t>FAR069-1</t>
  </si>
  <si>
    <t>Wong</t>
  </si>
  <si>
    <t>Joseph</t>
  </si>
  <si>
    <t>FAR070-1</t>
  </si>
  <si>
    <t>Maria</t>
  </si>
  <si>
    <t>FAR071-1</t>
  </si>
  <si>
    <t>Ho</t>
  </si>
  <si>
    <t>Linda</t>
  </si>
  <si>
    <t>FAR072-1</t>
  </si>
  <si>
    <t>FAR073-1</t>
  </si>
  <si>
    <t>FAR074-1</t>
  </si>
  <si>
    <t>Macintyre</t>
  </si>
  <si>
    <t>Martin</t>
  </si>
  <si>
    <t>FAR075-1</t>
  </si>
  <si>
    <t>Lindell</t>
  </si>
  <si>
    <t>Bruce</t>
  </si>
  <si>
    <t>FAR076-1</t>
  </si>
  <si>
    <t>Andrade</t>
  </si>
  <si>
    <t>Dolores</t>
  </si>
  <si>
    <t>FAR077-1</t>
  </si>
  <si>
    <t>SeikYee</t>
  </si>
  <si>
    <t>FAR078-1</t>
  </si>
  <si>
    <t>Rabban</t>
  </si>
  <si>
    <t>FAR079-1</t>
  </si>
  <si>
    <t>Cohen</t>
  </si>
  <si>
    <t>Sidney</t>
  </si>
  <si>
    <t>FAR080-1</t>
  </si>
  <si>
    <t>Tjokronegoro</t>
  </si>
  <si>
    <t>Liani</t>
  </si>
  <si>
    <t>FAR081-1</t>
  </si>
  <si>
    <t>Susie</t>
  </si>
  <si>
    <t>FAR082-1</t>
  </si>
  <si>
    <t>Cheung</t>
  </si>
  <si>
    <t>Timothy</t>
  </si>
  <si>
    <t>FAR082-2</t>
  </si>
  <si>
    <t>FAR083-1</t>
  </si>
  <si>
    <t>Snow</t>
  </si>
  <si>
    <t>Ross</t>
  </si>
  <si>
    <t>FAR084-1</t>
  </si>
  <si>
    <t>Ching</t>
  </si>
  <si>
    <t>FAR085-1</t>
  </si>
  <si>
    <t>Yuan</t>
  </si>
  <si>
    <t>Pin</t>
  </si>
  <si>
    <t>FAR086-1</t>
  </si>
  <si>
    <t>Liu</t>
  </si>
  <si>
    <t>RunChi</t>
  </si>
  <si>
    <t>FAR087-1</t>
  </si>
  <si>
    <t>FAR088-1</t>
  </si>
  <si>
    <t>McCarthy</t>
  </si>
  <si>
    <t>FAR089-1</t>
  </si>
  <si>
    <t>Chien</t>
  </si>
  <si>
    <t>Kara</t>
  </si>
  <si>
    <t>FAR090-1</t>
  </si>
  <si>
    <t>Hoff</t>
  </si>
  <si>
    <t>Agatha</t>
  </si>
  <si>
    <t>FAR091-1</t>
  </si>
  <si>
    <t>Ly</t>
  </si>
  <si>
    <t>Ngoc</t>
  </si>
  <si>
    <t>FAR092-1</t>
  </si>
  <si>
    <t>Lui</t>
  </si>
  <si>
    <t>HaWa</t>
  </si>
  <si>
    <t>FAR093-1</t>
  </si>
  <si>
    <t>Chan</t>
  </si>
  <si>
    <t>YunTong</t>
  </si>
  <si>
    <t>FAR094-1</t>
  </si>
  <si>
    <t>Strachan</t>
  </si>
  <si>
    <t>FAR095-1</t>
  </si>
  <si>
    <t>Hammer</t>
  </si>
  <si>
    <t>FAR097-1</t>
  </si>
  <si>
    <t>Chin</t>
  </si>
  <si>
    <t>FAR098-1</t>
  </si>
  <si>
    <t>Chong</t>
  </si>
  <si>
    <t>FAR099-1</t>
  </si>
  <si>
    <t>April</t>
  </si>
  <si>
    <t>FAR100-1</t>
  </si>
  <si>
    <t>Mao</t>
  </si>
  <si>
    <t>Sandra</t>
  </si>
  <si>
    <t>FAR101-1</t>
  </si>
  <si>
    <t>Estes</t>
  </si>
  <si>
    <t>Jim</t>
  </si>
  <si>
    <t>FAR103-1</t>
  </si>
  <si>
    <t>Enciso</t>
  </si>
  <si>
    <t>Marsha</t>
  </si>
  <si>
    <t>FAR104-1</t>
  </si>
  <si>
    <t>FAR105-1</t>
  </si>
  <si>
    <t>Roddick</t>
  </si>
  <si>
    <t>FAR106-1</t>
  </si>
  <si>
    <t>Magruder</t>
  </si>
  <si>
    <t>Caroline</t>
  </si>
  <si>
    <t>FAR107-1</t>
  </si>
  <si>
    <t>Zeng</t>
  </si>
  <si>
    <t>JingQing</t>
  </si>
  <si>
    <t>FAR108-1</t>
  </si>
  <si>
    <t>XianJie</t>
  </si>
  <si>
    <t>FAR109-1</t>
  </si>
  <si>
    <t>Calverly</t>
  </si>
  <si>
    <t>FAR110-1</t>
  </si>
  <si>
    <t>Tong</t>
  </si>
  <si>
    <t>Cecilia</t>
  </si>
  <si>
    <t>FAR111-1</t>
  </si>
  <si>
    <t>Grossman</t>
  </si>
  <si>
    <t>Phillip</t>
  </si>
  <si>
    <t>FAR112-1</t>
  </si>
  <si>
    <t>Watanabe</t>
  </si>
  <si>
    <t>Janice</t>
  </si>
  <si>
    <t>FAR113-1</t>
  </si>
  <si>
    <t>Leung</t>
  </si>
  <si>
    <t>LeeMing</t>
  </si>
  <si>
    <t>FAR114-1</t>
  </si>
  <si>
    <t>ShunCheong</t>
  </si>
  <si>
    <t>FAR115-1</t>
  </si>
  <si>
    <t>Yang</t>
  </si>
  <si>
    <t>Dawn</t>
  </si>
  <si>
    <t>FAR116-1</t>
  </si>
  <si>
    <t>Zhao</t>
  </si>
  <si>
    <t>FAR117-1</t>
  </si>
  <si>
    <t>Smyle</t>
  </si>
  <si>
    <t>FAR118-1</t>
  </si>
  <si>
    <t>Donna</t>
  </si>
  <si>
    <t>FAR119-1</t>
  </si>
  <si>
    <t>Li</t>
  </si>
  <si>
    <t>Peter</t>
  </si>
  <si>
    <t>FAR120-1</t>
  </si>
  <si>
    <t>Cavanaugh</t>
  </si>
  <si>
    <t>Doris</t>
  </si>
  <si>
    <t>FAR121-1</t>
  </si>
  <si>
    <t>DiQuinzio</t>
  </si>
  <si>
    <t>FAR122-1</t>
  </si>
  <si>
    <t>Norris</t>
  </si>
  <si>
    <t>Marcia</t>
  </si>
  <si>
    <t>FAR123-1</t>
  </si>
  <si>
    <t>Yu</t>
  </si>
  <si>
    <t>Stephen</t>
  </si>
  <si>
    <t>FAR124-1</t>
  </si>
  <si>
    <t>Lin</t>
  </si>
  <si>
    <t>FuMei</t>
  </si>
  <si>
    <t>FAR125-1</t>
  </si>
  <si>
    <t>Gallagher</t>
  </si>
  <si>
    <t>FAR126-1</t>
  </si>
  <si>
    <t>Hsieh</t>
  </si>
  <si>
    <t>ChinHsiao</t>
  </si>
  <si>
    <t>FAR127-1</t>
  </si>
  <si>
    <t>Liang</t>
  </si>
  <si>
    <t>FAR128-1</t>
  </si>
  <si>
    <t>FAR129-1</t>
  </si>
  <si>
    <t>He</t>
  </si>
  <si>
    <t>CiDian</t>
  </si>
  <si>
    <t>FAR130-1</t>
  </si>
  <si>
    <t>HeLi</t>
  </si>
  <si>
    <t>Chun</t>
  </si>
  <si>
    <t>FAR131-1</t>
  </si>
  <si>
    <t>Taylor</t>
  </si>
  <si>
    <t>Holly</t>
  </si>
  <si>
    <t>FAR132-1</t>
  </si>
  <si>
    <t>Piper</t>
  </si>
  <si>
    <t>Vincent</t>
  </si>
  <si>
    <t>FAR133-1</t>
  </si>
  <si>
    <t>FAR134-1</t>
  </si>
  <si>
    <t>FAR135-1</t>
  </si>
  <si>
    <t>Monaco</t>
  </si>
  <si>
    <t>Joanne</t>
  </si>
  <si>
    <t>FAR136-1</t>
  </si>
  <si>
    <t>Lisa</t>
  </si>
  <si>
    <t>FAR137-1</t>
  </si>
  <si>
    <t>Xie</t>
  </si>
  <si>
    <t>Guangjie</t>
  </si>
  <si>
    <t>FAR138-1</t>
  </si>
  <si>
    <t>Lam</t>
  </si>
  <si>
    <t>HimKit</t>
  </si>
  <si>
    <t>FAR139-1</t>
  </si>
  <si>
    <t>YikWai</t>
  </si>
  <si>
    <t>FAR140-1</t>
  </si>
  <si>
    <t>Cuthbertson</t>
  </si>
  <si>
    <t>Jeffrey</t>
  </si>
  <si>
    <t>FAR141-1</t>
  </si>
  <si>
    <t>Ha</t>
  </si>
  <si>
    <t>Camilla</t>
  </si>
  <si>
    <t>FAR142-1</t>
  </si>
  <si>
    <t>Xu</t>
  </si>
  <si>
    <t>WenGuang</t>
  </si>
  <si>
    <t>FAR143-1</t>
  </si>
  <si>
    <t>Cheng</t>
  </si>
  <si>
    <t>JianJun</t>
  </si>
  <si>
    <t>FAR144-1</t>
  </si>
  <si>
    <t>SuiSheng</t>
  </si>
  <si>
    <t>FAR145-1</t>
  </si>
  <si>
    <t>Tschann</t>
  </si>
  <si>
    <t>FAR146-1</t>
  </si>
  <si>
    <t>Keane</t>
  </si>
  <si>
    <t>Lutricia</t>
  </si>
  <si>
    <t>FAR147-1</t>
  </si>
  <si>
    <t>Teng</t>
  </si>
  <si>
    <t>HuanZhi</t>
  </si>
  <si>
    <t>FAR148-1</t>
  </si>
  <si>
    <t>Hernandez</t>
  </si>
  <si>
    <t>Carmen</t>
  </si>
  <si>
    <t>FAR150-1</t>
  </si>
  <si>
    <t>Mow</t>
  </si>
  <si>
    <t>Barabara</t>
  </si>
  <si>
    <t>FAR151-1</t>
  </si>
  <si>
    <t>Intrater</t>
  </si>
  <si>
    <t>Roberta</t>
  </si>
  <si>
    <t>FAR152-1</t>
  </si>
  <si>
    <t>KueiCheng</t>
  </si>
  <si>
    <t>HungMing</t>
  </si>
  <si>
    <t>FAR154-1</t>
  </si>
  <si>
    <t>Anderson</t>
  </si>
  <si>
    <t>FAR155-1</t>
  </si>
  <si>
    <t>Sobalvarro</t>
  </si>
  <si>
    <t>Juana</t>
  </si>
  <si>
    <t>FAR156-1</t>
  </si>
  <si>
    <t>Patricia</t>
  </si>
  <si>
    <t>FAR157-1</t>
  </si>
  <si>
    <t>FAR159-1</t>
  </si>
  <si>
    <t>Chow</t>
  </si>
  <si>
    <t>Lai</t>
  </si>
  <si>
    <t>FAR160-1</t>
  </si>
  <si>
    <t>Whaley</t>
  </si>
  <si>
    <t>FAR162-1</t>
  </si>
  <si>
    <t>Zhou</t>
  </si>
  <si>
    <t>GHB170-1</t>
  </si>
  <si>
    <t>HB9606-1</t>
  </si>
  <si>
    <t>FAR168-1</t>
  </si>
  <si>
    <t>Bollwinkel</t>
  </si>
  <si>
    <t>Elizabeth</t>
  </si>
  <si>
    <t>GHB182-1</t>
  </si>
  <si>
    <t>FAR169-1</t>
  </si>
  <si>
    <t>Bird</t>
  </si>
  <si>
    <t>FAR171-1</t>
  </si>
  <si>
    <t>FCD005-4</t>
  </si>
  <si>
    <t>Sharp</t>
  </si>
  <si>
    <t>Harry</t>
  </si>
  <si>
    <t>FCD005-5</t>
  </si>
  <si>
    <t>FCD005-6</t>
  </si>
  <si>
    <t>FCD006-4</t>
  </si>
  <si>
    <t>Carter</t>
  </si>
  <si>
    <t>Jesse</t>
  </si>
  <si>
    <t>FCD009-3</t>
  </si>
  <si>
    <t>Moore</t>
  </si>
  <si>
    <t>Virginia</t>
  </si>
  <si>
    <t>FCD010-3</t>
  </si>
  <si>
    <t>FCD016-5</t>
  </si>
  <si>
    <t>Pritchard</t>
  </si>
  <si>
    <t>FCD018-5</t>
  </si>
  <si>
    <t>Ludwig</t>
  </si>
  <si>
    <t>FCD040-3</t>
  </si>
  <si>
    <t>Kaplan</t>
  </si>
  <si>
    <t>FCD040-4</t>
  </si>
  <si>
    <t>FCD050-3</t>
  </si>
  <si>
    <t>Hallinan</t>
  </si>
  <si>
    <t>Theresa</t>
  </si>
  <si>
    <t>FCD051-4</t>
  </si>
  <si>
    <t>Frye</t>
  </si>
  <si>
    <t>Hope</t>
  </si>
  <si>
    <t>FCD052-3</t>
  </si>
  <si>
    <t>Bernhard</t>
  </si>
  <si>
    <t>FCD052-5</t>
  </si>
  <si>
    <t>Arlyne</t>
  </si>
  <si>
    <t>FCD053-3</t>
  </si>
  <si>
    <t>Benson</t>
  </si>
  <si>
    <t>Kathy</t>
  </si>
  <si>
    <t>FCD053-4</t>
  </si>
  <si>
    <t>FCD078-1</t>
  </si>
  <si>
    <t>FCD085-1</t>
  </si>
  <si>
    <t>Pult</t>
  </si>
  <si>
    <t>Marian</t>
  </si>
  <si>
    <t>FCD095-1</t>
  </si>
  <si>
    <t>Skanderup</t>
  </si>
  <si>
    <t>Dean</t>
  </si>
  <si>
    <t>FCD100-1</t>
  </si>
  <si>
    <t>Mantha</t>
  </si>
  <si>
    <t>Bhaskar</t>
  </si>
  <si>
    <t>FCD103-1</t>
  </si>
  <si>
    <t>Malicki</t>
  </si>
  <si>
    <t>Bonnie</t>
  </si>
  <si>
    <t>FCD104-1</t>
  </si>
  <si>
    <t>FCD105-1</t>
  </si>
  <si>
    <t>Bineault</t>
  </si>
  <si>
    <t>FCD107-1</t>
  </si>
  <si>
    <t>Hogan</t>
  </si>
  <si>
    <t>Diana</t>
  </si>
  <si>
    <t>FCD109-1</t>
  </si>
  <si>
    <t>Fredricka</t>
  </si>
  <si>
    <t>FCD110-1</t>
  </si>
  <si>
    <t>Novotny</t>
  </si>
  <si>
    <t>Margaret</t>
  </si>
  <si>
    <t>FCD111-1</t>
  </si>
  <si>
    <t>Peterman</t>
  </si>
  <si>
    <t>Maize</t>
  </si>
  <si>
    <t>FCD112-1</t>
  </si>
  <si>
    <t>Santini</t>
  </si>
  <si>
    <t>FCD114-1</t>
  </si>
  <si>
    <t>Evans</t>
  </si>
  <si>
    <t>FCD116-1</t>
  </si>
  <si>
    <t>Kujoory</t>
  </si>
  <si>
    <t>Mohammad</t>
  </si>
  <si>
    <t>FCD118-1</t>
  </si>
  <si>
    <t>Settera</t>
  </si>
  <si>
    <t>FCD119-1</t>
  </si>
  <si>
    <t>FCD122-1</t>
  </si>
  <si>
    <t>Ben-Ora</t>
  </si>
  <si>
    <t>Avi</t>
  </si>
  <si>
    <t>FCD127-1</t>
  </si>
  <si>
    <t>Melendrez</t>
  </si>
  <si>
    <t>FCD128-1</t>
  </si>
  <si>
    <t>Garthwaite</t>
  </si>
  <si>
    <t>Timothy(Tim)</t>
  </si>
  <si>
    <t>FCD129-1</t>
  </si>
  <si>
    <t>Searles</t>
  </si>
  <si>
    <t>FCD123-1</t>
  </si>
  <si>
    <t>Searle</t>
  </si>
  <si>
    <t>FCD040-5</t>
  </si>
  <si>
    <t>FCD050-5</t>
  </si>
  <si>
    <t>FCD130-1</t>
  </si>
  <si>
    <t>FCD100-3</t>
  </si>
  <si>
    <t>FCD132-1</t>
  </si>
  <si>
    <t>Marston</t>
  </si>
  <si>
    <t>FFT004-1</t>
  </si>
  <si>
    <t>Vitug</t>
  </si>
  <si>
    <t>Alicia</t>
  </si>
  <si>
    <t>FFT008-2</t>
  </si>
  <si>
    <t>Alligood</t>
  </si>
  <si>
    <t>Clinton</t>
  </si>
  <si>
    <t>FFT023-1</t>
  </si>
  <si>
    <t>Kenmore</t>
  </si>
  <si>
    <t>Mark</t>
  </si>
  <si>
    <t>FFT024-1</t>
  </si>
  <si>
    <t>Hardy</t>
  </si>
  <si>
    <t>Katherine</t>
  </si>
  <si>
    <t>FFT024-3</t>
  </si>
  <si>
    <t>FFT031-1</t>
  </si>
  <si>
    <t>Herrala</t>
  </si>
  <si>
    <t>Karl</t>
  </si>
  <si>
    <t>FFT036-2</t>
  </si>
  <si>
    <t>Wieczorek</t>
  </si>
  <si>
    <t>Gerald</t>
  </si>
  <si>
    <t>FFT037-2</t>
  </si>
  <si>
    <t>Benedetti</t>
  </si>
  <si>
    <t>Claudia</t>
  </si>
  <si>
    <t>FFT039-2</t>
  </si>
  <si>
    <t>Daniel</t>
  </si>
  <si>
    <t>Lloyd</t>
  </si>
  <si>
    <t>FFT045-2</t>
  </si>
  <si>
    <t>Gaede</t>
  </si>
  <si>
    <t>Ilse</t>
  </si>
  <si>
    <t>FFT046-2</t>
  </si>
  <si>
    <t>Broderick</t>
  </si>
  <si>
    <t>FFT048-2</t>
  </si>
  <si>
    <t>Dezorzi</t>
  </si>
  <si>
    <t>Judie</t>
  </si>
  <si>
    <t>FFT052-2</t>
  </si>
  <si>
    <t>Graham</t>
  </si>
  <si>
    <t>FFT054-2</t>
  </si>
  <si>
    <t>Kuhlmann</t>
  </si>
  <si>
    <t>Horst</t>
  </si>
  <si>
    <t>FFT067-2</t>
  </si>
  <si>
    <t>Fretter</t>
  </si>
  <si>
    <t>Brian</t>
  </si>
  <si>
    <t>FFT069-2</t>
  </si>
  <si>
    <t>Gilbert</t>
  </si>
  <si>
    <t>Samuel</t>
  </si>
  <si>
    <t>FFT071-2</t>
  </si>
  <si>
    <t>Lemmon</t>
  </si>
  <si>
    <t>Dee</t>
  </si>
  <si>
    <t>FFT073-2</t>
  </si>
  <si>
    <t>Nielson</t>
  </si>
  <si>
    <t>Diane</t>
  </si>
  <si>
    <t>FFT075-2</t>
  </si>
  <si>
    <t>Porvaznik</t>
  </si>
  <si>
    <t>FFT080-2</t>
  </si>
  <si>
    <t>Lane</t>
  </si>
  <si>
    <t>FFT087-2</t>
  </si>
  <si>
    <t>Laschkewitsch</t>
  </si>
  <si>
    <t>Ben</t>
  </si>
  <si>
    <t>FFT092-1</t>
  </si>
  <si>
    <t>FFT093-1</t>
  </si>
  <si>
    <t>Rynier</t>
  </si>
  <si>
    <t>FFT094-1</t>
  </si>
  <si>
    <t>Scott</t>
  </si>
  <si>
    <t>FFT095-1</t>
  </si>
  <si>
    <t>Minott</t>
  </si>
  <si>
    <t>Katharine</t>
  </si>
  <si>
    <t>FFT096-1</t>
  </si>
  <si>
    <t>Malzahn</t>
  </si>
  <si>
    <t>FFT096-2</t>
  </si>
  <si>
    <t>FFT097-1</t>
  </si>
  <si>
    <t>Sola</t>
  </si>
  <si>
    <t>Maneta</t>
  </si>
  <si>
    <t>FFT098-1</t>
  </si>
  <si>
    <t>Andrea</t>
  </si>
  <si>
    <t>FFT099-1</t>
  </si>
  <si>
    <t>Barker</t>
  </si>
  <si>
    <t>Jennifer</t>
  </si>
  <si>
    <t>FFT100-1</t>
  </si>
  <si>
    <t>Luckhardt</t>
  </si>
  <si>
    <t>FFT101-1</t>
  </si>
  <si>
    <t>Esrefoglu</t>
  </si>
  <si>
    <t>Metin</t>
  </si>
  <si>
    <t>FFT102-1</t>
  </si>
  <si>
    <t>Gillen</t>
  </si>
  <si>
    <t>Eduardo</t>
  </si>
  <si>
    <t>FFT103-1</t>
  </si>
  <si>
    <t>Rodolfo</t>
  </si>
  <si>
    <t>FFT104-1</t>
  </si>
  <si>
    <t>Waddell</t>
  </si>
  <si>
    <t>Martha</t>
  </si>
  <si>
    <t>FFT105-1</t>
  </si>
  <si>
    <t>Cochran</t>
  </si>
  <si>
    <t>Russell</t>
  </si>
  <si>
    <t>FFT106-1</t>
  </si>
  <si>
    <t>Gramcko</t>
  </si>
  <si>
    <t>FFT107-1</t>
  </si>
  <si>
    <t>Markey</t>
  </si>
  <si>
    <t>FFT108-1</t>
  </si>
  <si>
    <t>McCright</t>
  </si>
  <si>
    <t>Aline</t>
  </si>
  <si>
    <t>FFT109-1</t>
  </si>
  <si>
    <t>Rester</t>
  </si>
  <si>
    <t>Sarah</t>
  </si>
  <si>
    <t>FFT110-1</t>
  </si>
  <si>
    <t>Forsythe</t>
  </si>
  <si>
    <t>Joe</t>
  </si>
  <si>
    <t>FFT110-3</t>
  </si>
  <si>
    <t>FFT111-1</t>
  </si>
  <si>
    <t>Bakker</t>
  </si>
  <si>
    <t>FFT112-1</t>
  </si>
  <si>
    <t>Maguire</t>
  </si>
  <si>
    <t>JoEllen</t>
  </si>
  <si>
    <t>FFT113-1</t>
  </si>
  <si>
    <t>Southard</t>
  </si>
  <si>
    <t>FFT114-1</t>
  </si>
  <si>
    <t>Thompson-Lund</t>
  </si>
  <si>
    <t>FFT115-1</t>
  </si>
  <si>
    <t>O'Kane</t>
  </si>
  <si>
    <t>FFT115-2</t>
  </si>
  <si>
    <t>FFT116-1</t>
  </si>
  <si>
    <t>Niedzwiecki</t>
  </si>
  <si>
    <t>Winnie</t>
  </si>
  <si>
    <t>FFT118-1</t>
  </si>
  <si>
    <t>Compagno</t>
  </si>
  <si>
    <t>Anthony</t>
  </si>
  <si>
    <t>FFT119-1</t>
  </si>
  <si>
    <t>Riedel</t>
  </si>
  <si>
    <t>Bernard</t>
  </si>
  <si>
    <t>FFT120-1</t>
  </si>
  <si>
    <t>Jacobs</t>
  </si>
  <si>
    <t>FFT121-1</t>
  </si>
  <si>
    <t>Youngclaus</t>
  </si>
  <si>
    <t>Loren</t>
  </si>
  <si>
    <t>FFT122-1</t>
  </si>
  <si>
    <t>Kuchta</t>
  </si>
  <si>
    <t>FFT123-1</t>
  </si>
  <si>
    <t>Kobinski</t>
  </si>
  <si>
    <t>FFT124-1</t>
  </si>
  <si>
    <t>Wesley</t>
  </si>
  <si>
    <t>Lori</t>
  </si>
  <si>
    <t>FFT125-1</t>
  </si>
  <si>
    <t>Roberts</t>
  </si>
  <si>
    <t>Robin</t>
  </si>
  <si>
    <t>FFT126-1</t>
  </si>
  <si>
    <t>Kelly</t>
  </si>
  <si>
    <t>Leo</t>
  </si>
  <si>
    <t>FFT127-1</t>
  </si>
  <si>
    <t>FFT128-1</t>
  </si>
  <si>
    <t>Elliott</t>
  </si>
  <si>
    <t>FFT129-1</t>
  </si>
  <si>
    <t>Shaw</t>
  </si>
  <si>
    <t>Ericka</t>
  </si>
  <si>
    <t>FFT130-1</t>
  </si>
  <si>
    <t>Lewis</t>
  </si>
  <si>
    <t>Terry</t>
  </si>
  <si>
    <t>FFT131-1</t>
  </si>
  <si>
    <t>Eissler</t>
  </si>
  <si>
    <t>FFT132-1</t>
  </si>
  <si>
    <t>Stoeppel</t>
  </si>
  <si>
    <t>George</t>
  </si>
  <si>
    <t>FFT133-1</t>
  </si>
  <si>
    <t>Painter</t>
  </si>
  <si>
    <t>Pamela</t>
  </si>
  <si>
    <t>FFT134-1</t>
  </si>
  <si>
    <t>Brownfield</t>
  </si>
  <si>
    <t>Roscoe</t>
  </si>
  <si>
    <t>FFT135-1</t>
  </si>
  <si>
    <t>O'Connor</t>
  </si>
  <si>
    <t>FFT135-2</t>
  </si>
  <si>
    <t>FFT136-1</t>
  </si>
  <si>
    <t>Hale</t>
  </si>
  <si>
    <t>FFT136-2</t>
  </si>
  <si>
    <t>FFT137-1</t>
  </si>
  <si>
    <t>Brandemuehl</t>
  </si>
  <si>
    <t>FFT138-1</t>
  </si>
  <si>
    <t>Covillo</t>
  </si>
  <si>
    <t>Alisa</t>
  </si>
  <si>
    <t>FFT139-1</t>
  </si>
  <si>
    <t>Tidd</t>
  </si>
  <si>
    <t>FFT140-1</t>
  </si>
  <si>
    <t>Petrovitz</t>
  </si>
  <si>
    <t>FFT140-2</t>
  </si>
  <si>
    <t>FFT141-1</t>
  </si>
  <si>
    <t>Odonnell</t>
  </si>
  <si>
    <t>FFT142-1</t>
  </si>
  <si>
    <t>Chaney</t>
  </si>
  <si>
    <t>Matthew</t>
  </si>
  <si>
    <t>FFT142-2</t>
  </si>
  <si>
    <t>FFT144-1</t>
  </si>
  <si>
    <t>Sapadin</t>
  </si>
  <si>
    <t>Janet</t>
  </si>
  <si>
    <t>FFT145-1</t>
  </si>
  <si>
    <t>Rousos</t>
  </si>
  <si>
    <t>Penelope</t>
  </si>
  <si>
    <t>FFT146-1</t>
  </si>
  <si>
    <t>Draper</t>
  </si>
  <si>
    <t>FFT147-1</t>
  </si>
  <si>
    <t>Sherrin</t>
  </si>
  <si>
    <t>Mike</t>
  </si>
  <si>
    <t>FFT148-1</t>
  </si>
  <si>
    <t>VanWinkle</t>
  </si>
  <si>
    <t>FFT149-1</t>
  </si>
  <si>
    <t>Miller</t>
  </si>
  <si>
    <t>Bonita(Bonnie)</t>
  </si>
  <si>
    <t>FFT150-1</t>
  </si>
  <si>
    <t>Alden</t>
  </si>
  <si>
    <t>FHB010-1</t>
  </si>
  <si>
    <t>Strong</t>
  </si>
  <si>
    <t>FHB011-1</t>
  </si>
  <si>
    <t>Klein</t>
  </si>
  <si>
    <t>Lauren</t>
  </si>
  <si>
    <t>FHB012-1</t>
  </si>
  <si>
    <t>Eichinger</t>
  </si>
  <si>
    <t>FHB013-1</t>
  </si>
  <si>
    <t>FT056-6</t>
  </si>
  <si>
    <t>Boggess</t>
  </si>
  <si>
    <t>Anna</t>
  </si>
  <si>
    <t>FT147-4</t>
  </si>
  <si>
    <t>Romanovsky</t>
  </si>
  <si>
    <t>FT226-3</t>
  </si>
  <si>
    <t>Fargusson</t>
  </si>
  <si>
    <t>FT226-4</t>
  </si>
  <si>
    <t>FT226-5</t>
  </si>
  <si>
    <t>FT268-3</t>
  </si>
  <si>
    <t>Avedian</t>
  </si>
  <si>
    <t>Bonny</t>
  </si>
  <si>
    <t>FT271-3</t>
  </si>
  <si>
    <t>McWhinney</t>
  </si>
  <si>
    <t>Dale</t>
  </si>
  <si>
    <t>FT284-3</t>
  </si>
  <si>
    <t>Rider</t>
  </si>
  <si>
    <t>Brent</t>
  </si>
  <si>
    <t>FT292-3</t>
  </si>
  <si>
    <t>Broitman</t>
  </si>
  <si>
    <t>Adeline</t>
  </si>
  <si>
    <t>FT314-2</t>
  </si>
  <si>
    <t>McKelvey</t>
  </si>
  <si>
    <t>Judith</t>
  </si>
  <si>
    <t>FT325-2</t>
  </si>
  <si>
    <t>Selven</t>
  </si>
  <si>
    <t>Gene</t>
  </si>
  <si>
    <t>FT328-2</t>
  </si>
  <si>
    <t>Field</t>
  </si>
  <si>
    <t>FT332-2</t>
  </si>
  <si>
    <t>FT341-2</t>
  </si>
  <si>
    <t>Starts</t>
  </si>
  <si>
    <t>Howard</t>
  </si>
  <si>
    <t>FT345-2</t>
  </si>
  <si>
    <t>Handleman</t>
  </si>
  <si>
    <t>FT357-2</t>
  </si>
  <si>
    <t>Bergeson</t>
  </si>
  <si>
    <t>FT358-2</t>
  </si>
  <si>
    <t>Paneno</t>
  </si>
  <si>
    <t>Frank</t>
  </si>
  <si>
    <t>FT369-1</t>
  </si>
  <si>
    <t>Phillips</t>
  </si>
  <si>
    <t>Jerome</t>
  </si>
  <si>
    <t>FT370-1</t>
  </si>
  <si>
    <t>Skibitzke</t>
  </si>
  <si>
    <t>FT371-1</t>
  </si>
  <si>
    <t>Karp</t>
  </si>
  <si>
    <t>GHB001-2</t>
  </si>
  <si>
    <t>Yamayoshi</t>
  </si>
  <si>
    <t>Olympia</t>
  </si>
  <si>
    <t>GHB003-2</t>
  </si>
  <si>
    <t>HB6838-2</t>
  </si>
  <si>
    <t>GHB003-3</t>
  </si>
  <si>
    <t>GHB004-2</t>
  </si>
  <si>
    <t>Groswird</t>
  </si>
  <si>
    <t>GHB006-2</t>
  </si>
  <si>
    <t>Huppert</t>
  </si>
  <si>
    <t>Ellen</t>
  </si>
  <si>
    <t>GHB007-2</t>
  </si>
  <si>
    <t>Stone</t>
  </si>
  <si>
    <t>Eve</t>
  </si>
  <si>
    <t>GHB010-1</t>
  </si>
  <si>
    <t>Cutler</t>
  </si>
  <si>
    <t>GHB010-2</t>
  </si>
  <si>
    <t>GHB010-3</t>
  </si>
  <si>
    <t>HB1641-2</t>
  </si>
  <si>
    <t>GHB011-2</t>
  </si>
  <si>
    <t>HB1813_GHB011-2</t>
  </si>
  <si>
    <t>GHB012-1</t>
  </si>
  <si>
    <t>GHB012-2</t>
  </si>
  <si>
    <t>GHB013-1</t>
  </si>
  <si>
    <t>Starkweather</t>
  </si>
  <si>
    <t>MaryGin</t>
  </si>
  <si>
    <t>GHB014-1</t>
  </si>
  <si>
    <t>EZ_MRIid_5378_5-8-08_GHB014-1</t>
  </si>
  <si>
    <t>GHB015-1</t>
  </si>
  <si>
    <t>Putnam</t>
  </si>
  <si>
    <t>GHB015-2</t>
  </si>
  <si>
    <t>GHB016-1</t>
  </si>
  <si>
    <t>Holt</t>
  </si>
  <si>
    <t>GHB017-1</t>
  </si>
  <si>
    <t>Bettger</t>
  </si>
  <si>
    <t>GHB017-2</t>
  </si>
  <si>
    <t>HB6842</t>
  </si>
  <si>
    <t>GHB018-1</t>
  </si>
  <si>
    <t>Gregory</t>
  </si>
  <si>
    <t>GHB018-2</t>
  </si>
  <si>
    <t>GHB019-1</t>
  </si>
  <si>
    <t>Mattox</t>
  </si>
  <si>
    <t>GHB020-1</t>
  </si>
  <si>
    <t>Monks</t>
  </si>
  <si>
    <t>Genevieve</t>
  </si>
  <si>
    <t>GHB020-2</t>
  </si>
  <si>
    <t>HB6908-2</t>
  </si>
  <si>
    <t>GHB021-1</t>
  </si>
  <si>
    <t>Grether</t>
  </si>
  <si>
    <t>Ron</t>
  </si>
  <si>
    <t>GHB022-1</t>
  </si>
  <si>
    <t>Bennett</t>
  </si>
  <si>
    <t>Madelaine</t>
  </si>
  <si>
    <t>GHB022-2</t>
  </si>
  <si>
    <t>HB6934-2</t>
  </si>
  <si>
    <t>GHB022-3</t>
  </si>
  <si>
    <t>HB6934-3</t>
  </si>
  <si>
    <t>GHB023-1</t>
  </si>
  <si>
    <t>Diamond</t>
  </si>
  <si>
    <t>Kathryn</t>
  </si>
  <si>
    <t>GHB023-2</t>
  </si>
  <si>
    <t>GHB024-1</t>
  </si>
  <si>
    <t>Polhamus</t>
  </si>
  <si>
    <t>GHB024-2</t>
  </si>
  <si>
    <t>GHB176-1</t>
  </si>
  <si>
    <t>GHB025-1</t>
  </si>
  <si>
    <t>Ringelmann</t>
  </si>
  <si>
    <t>Cheryl</t>
  </si>
  <si>
    <t>GHB026-1</t>
  </si>
  <si>
    <t>GHB027-1</t>
  </si>
  <si>
    <t>Grosz</t>
  </si>
  <si>
    <t>Anton</t>
  </si>
  <si>
    <t>GHB027-2</t>
  </si>
  <si>
    <t>HB6976-2</t>
  </si>
  <si>
    <t>GHB027-3</t>
  </si>
  <si>
    <t>HB6976-3</t>
  </si>
  <si>
    <t>GHB028-1</t>
  </si>
  <si>
    <t>Phyllis</t>
  </si>
  <si>
    <t>GHB028-2</t>
  </si>
  <si>
    <t>HB6977-2</t>
  </si>
  <si>
    <t>GHB028-3</t>
  </si>
  <si>
    <t>GHB029-1</t>
  </si>
  <si>
    <t>McCubbin</t>
  </si>
  <si>
    <t>GAZZ1660ZC</t>
  </si>
  <si>
    <t>GHB030-1</t>
  </si>
  <si>
    <t>Panero</t>
  </si>
  <si>
    <t>Christine</t>
  </si>
  <si>
    <t>GHB030-2</t>
  </si>
  <si>
    <t>HB7396-2</t>
  </si>
  <si>
    <t>GHB030-3</t>
  </si>
  <si>
    <t>GHB031-1</t>
  </si>
  <si>
    <t>Tony</t>
  </si>
  <si>
    <t>GHB031-2</t>
  </si>
  <si>
    <t>HB7397-2</t>
  </si>
  <si>
    <t>GHB031-3</t>
  </si>
  <si>
    <t>HB7397-3</t>
  </si>
  <si>
    <t>GHB032-1</t>
  </si>
  <si>
    <t>GHB033-1</t>
  </si>
  <si>
    <t>BL_7428_FTDfam_5-7-08_GHB033-1</t>
  </si>
  <si>
    <t>GHB034-1</t>
  </si>
  <si>
    <t>Wartman</t>
  </si>
  <si>
    <t>Sammy</t>
  </si>
  <si>
    <t>GHB034-2</t>
  </si>
  <si>
    <t>HB1416-2</t>
  </si>
  <si>
    <t>GHB167-1</t>
  </si>
  <si>
    <t>GHB035-1</t>
  </si>
  <si>
    <t>Kiracofe</t>
  </si>
  <si>
    <t>Roderick</t>
  </si>
  <si>
    <t>GHB036-1</t>
  </si>
  <si>
    <t>Judy</t>
  </si>
  <si>
    <t>GHB036-2</t>
  </si>
  <si>
    <t>GHB041-2</t>
  </si>
  <si>
    <t>HB7142-2</t>
  </si>
  <si>
    <t>GHB037-1</t>
  </si>
  <si>
    <t>Sweeney</t>
  </si>
  <si>
    <t>GHB038-1</t>
  </si>
  <si>
    <t>Langfelder</t>
  </si>
  <si>
    <t>Hedi</t>
  </si>
  <si>
    <t>GHB039-1</t>
  </si>
  <si>
    <t>Mauthe</t>
  </si>
  <si>
    <t>Naida</t>
  </si>
  <si>
    <t>Gazz2209AIDjs</t>
  </si>
  <si>
    <t>GHB039-2</t>
  </si>
  <si>
    <t>GHB040-1</t>
  </si>
  <si>
    <t>GHB040-2</t>
  </si>
  <si>
    <t>GHB041-1</t>
  </si>
  <si>
    <t>Gloria</t>
  </si>
  <si>
    <t>GHB042-1</t>
  </si>
  <si>
    <t>Liebow</t>
  </si>
  <si>
    <t>GAZZANTaging2402_GHB042-1</t>
  </si>
  <si>
    <t>GHB043-1</t>
  </si>
  <si>
    <t>Binker</t>
  </si>
  <si>
    <t>Sanford</t>
  </si>
  <si>
    <t>Gazz2210AIDjs_GHB043-1</t>
  </si>
  <si>
    <t>GHB044-1</t>
  </si>
  <si>
    <t>Cromey</t>
  </si>
  <si>
    <t>GHB045-1</t>
  </si>
  <si>
    <t>Simmons</t>
  </si>
  <si>
    <t>GHB045-2</t>
  </si>
  <si>
    <t>GHB172-1</t>
  </si>
  <si>
    <t>HB9303-1</t>
  </si>
  <si>
    <t>GHB046-1</t>
  </si>
  <si>
    <t>GHB046-2</t>
  </si>
  <si>
    <t>GHB171-1</t>
  </si>
  <si>
    <t>HB8497-1</t>
  </si>
  <si>
    <t>GHB047-1</t>
  </si>
  <si>
    <t>Szoke</t>
  </si>
  <si>
    <t>Abraham</t>
  </si>
  <si>
    <t>GHB047-2</t>
  </si>
  <si>
    <t>GHB048-1</t>
  </si>
  <si>
    <t>GHB049-1</t>
  </si>
  <si>
    <t>Celso</t>
  </si>
  <si>
    <t>GHB049-2</t>
  </si>
  <si>
    <t>HB2680-2</t>
  </si>
  <si>
    <t>GHB050-1</t>
  </si>
  <si>
    <t>Slifer</t>
  </si>
  <si>
    <t>GHB051-1</t>
  </si>
  <si>
    <t>Hayes</t>
  </si>
  <si>
    <t>Katy</t>
  </si>
  <si>
    <t>GHB052-1</t>
  </si>
  <si>
    <t>Hultgren</t>
  </si>
  <si>
    <t>Julian</t>
  </si>
  <si>
    <t>GHB052-2</t>
  </si>
  <si>
    <t>GHB053-1</t>
  </si>
  <si>
    <t>HB7030</t>
  </si>
  <si>
    <t>GHB054-1</t>
  </si>
  <si>
    <t>GHB054-2</t>
  </si>
  <si>
    <t>GHB055-1</t>
  </si>
  <si>
    <t>Henson</t>
  </si>
  <si>
    <t>Wanda</t>
  </si>
  <si>
    <t>GHB056-1</t>
  </si>
  <si>
    <t>Darrell</t>
  </si>
  <si>
    <t>HB7797</t>
  </si>
  <si>
    <t>GHB057-1</t>
  </si>
  <si>
    <t>Maxwell</t>
  </si>
  <si>
    <t>GHB058-1</t>
  </si>
  <si>
    <t>Stallings</t>
  </si>
  <si>
    <t>GHB059-1</t>
  </si>
  <si>
    <t>Brewster</t>
  </si>
  <si>
    <t>Albert</t>
  </si>
  <si>
    <t>GHB059-2</t>
  </si>
  <si>
    <t>GHB060-1</t>
  </si>
  <si>
    <t>Lourdes</t>
  </si>
  <si>
    <t>GAZZ1665ZC</t>
  </si>
  <si>
    <t>GHB061-1</t>
  </si>
  <si>
    <t>Weaver</t>
  </si>
  <si>
    <t>HB7844</t>
  </si>
  <si>
    <t>GHB062-1</t>
  </si>
  <si>
    <t>Richards</t>
  </si>
  <si>
    <t>Marion</t>
  </si>
  <si>
    <t>HB7886</t>
  </si>
  <si>
    <t>GHB063-1</t>
  </si>
  <si>
    <t>Boutilier</t>
  </si>
  <si>
    <t>Sybil</t>
  </si>
  <si>
    <t>GHB064-1</t>
  </si>
  <si>
    <t>Joni</t>
  </si>
  <si>
    <t>Rankin7864</t>
  </si>
  <si>
    <t>GHB065-1</t>
  </si>
  <si>
    <t>Rose</t>
  </si>
  <si>
    <t>GAZZ1666ZC</t>
  </si>
  <si>
    <t>GHB066-1</t>
  </si>
  <si>
    <t>Barrett</t>
  </si>
  <si>
    <t>GHB066-2</t>
  </si>
  <si>
    <t>GHB067-1</t>
  </si>
  <si>
    <t>GAZZ1667ZC</t>
  </si>
  <si>
    <t>GHB068-1</t>
  </si>
  <si>
    <t>Bright</t>
  </si>
  <si>
    <t>Ted</t>
  </si>
  <si>
    <t>HB7853</t>
  </si>
  <si>
    <t>GHB069-1</t>
  </si>
  <si>
    <t>Kluksdahl</t>
  </si>
  <si>
    <t>Jacqueline</t>
  </si>
  <si>
    <t>GHB070-1</t>
  </si>
  <si>
    <t>Strand</t>
  </si>
  <si>
    <t>GHB071-1</t>
  </si>
  <si>
    <t>Roby</t>
  </si>
  <si>
    <t>Julie</t>
  </si>
  <si>
    <t>GHB072-1</t>
  </si>
  <si>
    <t>GHB073-1</t>
  </si>
  <si>
    <t>Burch</t>
  </si>
  <si>
    <t>Sharon</t>
  </si>
  <si>
    <t>GHB073-2</t>
  </si>
  <si>
    <t>GHB074-1</t>
  </si>
  <si>
    <t>Rostenberg</t>
  </si>
  <si>
    <t>Debra</t>
  </si>
  <si>
    <t>GHB075-1</t>
  </si>
  <si>
    <t>Hanlin</t>
  </si>
  <si>
    <t>Kate</t>
  </si>
  <si>
    <t>HB6959</t>
  </si>
  <si>
    <t>GHB076-1</t>
  </si>
  <si>
    <t>Farber</t>
  </si>
  <si>
    <t>GHB077-1</t>
  </si>
  <si>
    <t>Tikva</t>
  </si>
  <si>
    <t>HB7887</t>
  </si>
  <si>
    <t>GHB078-1</t>
  </si>
  <si>
    <t>Davis</t>
  </si>
  <si>
    <t>HB7937</t>
  </si>
  <si>
    <t>GHB079-1</t>
  </si>
  <si>
    <t>Freeman</t>
  </si>
  <si>
    <t>GHB080-1</t>
  </si>
  <si>
    <t>GHB081-1</t>
  </si>
  <si>
    <t>VanDine</t>
  </si>
  <si>
    <t>GHB082-1</t>
  </si>
  <si>
    <t>Shehi</t>
  </si>
  <si>
    <t>Lou</t>
  </si>
  <si>
    <t>GHB083-1</t>
  </si>
  <si>
    <t>Timossi</t>
  </si>
  <si>
    <t>Chris</t>
  </si>
  <si>
    <t>GHB083-2</t>
  </si>
  <si>
    <t>GHB084-1</t>
  </si>
  <si>
    <t>Mangas</t>
  </si>
  <si>
    <t>Beverley</t>
  </si>
  <si>
    <t>GHB085-1</t>
  </si>
  <si>
    <t>Kent</t>
  </si>
  <si>
    <t>GHB086-1</t>
  </si>
  <si>
    <t>Machin</t>
  </si>
  <si>
    <t>GHB086-2</t>
  </si>
  <si>
    <t>GHB087-1</t>
  </si>
  <si>
    <t>Sion</t>
  </si>
  <si>
    <t>Al</t>
  </si>
  <si>
    <t>GHB088-1</t>
  </si>
  <si>
    <t>Holley</t>
  </si>
  <si>
    <t>Kay</t>
  </si>
  <si>
    <t>HB8371</t>
  </si>
  <si>
    <t>GHB089-1</t>
  </si>
  <si>
    <t>Coyle</t>
  </si>
  <si>
    <t>GHB089-2</t>
  </si>
  <si>
    <t>GHB090-1</t>
  </si>
  <si>
    <t>HB7954</t>
  </si>
  <si>
    <t>GHB091-1</t>
  </si>
  <si>
    <t>GHB092-1</t>
  </si>
  <si>
    <t>Ostrofe</t>
  </si>
  <si>
    <t>GHB092-2</t>
  </si>
  <si>
    <t>GHB093-1</t>
  </si>
  <si>
    <t>Hurt</t>
  </si>
  <si>
    <t>Trish</t>
  </si>
  <si>
    <t>GHB094-1</t>
  </si>
  <si>
    <t>GHB095-1</t>
  </si>
  <si>
    <t>Goddess</t>
  </si>
  <si>
    <t>GHB096-1</t>
  </si>
  <si>
    <t>Clark</t>
  </si>
  <si>
    <t>GHB096-2</t>
  </si>
  <si>
    <t>GHB097-1</t>
  </si>
  <si>
    <t>Crow</t>
  </si>
  <si>
    <t>Penny</t>
  </si>
  <si>
    <t>GAZZANT2405jjbHB8542</t>
  </si>
  <si>
    <t>GHB098-1</t>
  </si>
  <si>
    <t>Lininger</t>
  </si>
  <si>
    <t>AnnaMarie</t>
  </si>
  <si>
    <t>GazzANT2406JPHB3416_is3418</t>
  </si>
  <si>
    <t>GHB099-1</t>
  </si>
  <si>
    <t>Prager</t>
  </si>
  <si>
    <t>Kristina</t>
  </si>
  <si>
    <t>GHB099-2</t>
  </si>
  <si>
    <t>GHB100-1</t>
  </si>
  <si>
    <t>Wolcott</t>
  </si>
  <si>
    <t>HB6923</t>
  </si>
  <si>
    <t>GHB101-1</t>
  </si>
  <si>
    <t>Wolfram</t>
  </si>
  <si>
    <t>Leszek</t>
  </si>
  <si>
    <t>GHB101-2</t>
  </si>
  <si>
    <t>GHB102-1</t>
  </si>
  <si>
    <t>Neuman</t>
  </si>
  <si>
    <t>GHB103-1</t>
  </si>
  <si>
    <t>Karstadt</t>
  </si>
  <si>
    <t>Len</t>
  </si>
  <si>
    <t>GHB103-2</t>
  </si>
  <si>
    <t>GHB104-1</t>
  </si>
  <si>
    <t>Rigney</t>
  </si>
  <si>
    <t>GHB105-1</t>
  </si>
  <si>
    <t>Curnutt</t>
  </si>
  <si>
    <t>MaryJo</t>
  </si>
  <si>
    <t>GHB106-1</t>
  </si>
  <si>
    <t>Browning</t>
  </si>
  <si>
    <t>Rufus</t>
  </si>
  <si>
    <t>GHB107-1</t>
  </si>
  <si>
    <t>Hitz</t>
  </si>
  <si>
    <t>Breck</t>
  </si>
  <si>
    <t>GHB108-1</t>
  </si>
  <si>
    <t>Campbell</t>
  </si>
  <si>
    <t>GHB108-2</t>
  </si>
  <si>
    <t>GHB109-1</t>
  </si>
  <si>
    <t>Helen</t>
  </si>
  <si>
    <t>GHB109-2</t>
  </si>
  <si>
    <t>GHB110-1</t>
  </si>
  <si>
    <t>Klebanoff</t>
  </si>
  <si>
    <t>Elinor</t>
  </si>
  <si>
    <t>GHB110-2</t>
  </si>
  <si>
    <t>GHB111-1</t>
  </si>
  <si>
    <t>Power</t>
  </si>
  <si>
    <t>GHB112-1</t>
  </si>
  <si>
    <t>Zlatchin</t>
  </si>
  <si>
    <t>GHB113-1</t>
  </si>
  <si>
    <t>Najpaver</t>
  </si>
  <si>
    <t>GHB113-2</t>
  </si>
  <si>
    <t>GHB114-1</t>
  </si>
  <si>
    <t>Brady</t>
  </si>
  <si>
    <t>GHB115-1</t>
  </si>
  <si>
    <t>Rosalind</t>
  </si>
  <si>
    <t>GHB116-1</t>
  </si>
  <si>
    <t>Barnhouse</t>
  </si>
  <si>
    <t>Dorothy</t>
  </si>
  <si>
    <t>GHB116-2</t>
  </si>
  <si>
    <t>GHB117-1</t>
  </si>
  <si>
    <t>Ehrlich</t>
  </si>
  <si>
    <t>Don</t>
  </si>
  <si>
    <t>GHB118-1</t>
  </si>
  <si>
    <t>VonPohl</t>
  </si>
  <si>
    <t>HB8698</t>
  </si>
  <si>
    <t>GHB118-2</t>
  </si>
  <si>
    <t>GHB119-1</t>
  </si>
  <si>
    <t>McQuown</t>
  </si>
  <si>
    <t>GHB120-1</t>
  </si>
  <si>
    <t>Kusnetzoff</t>
  </si>
  <si>
    <t>Eliana</t>
  </si>
  <si>
    <t>GHB121-1</t>
  </si>
  <si>
    <t>Eichler</t>
  </si>
  <si>
    <t>Edward</t>
  </si>
  <si>
    <t>HB8512</t>
  </si>
  <si>
    <t>GHB122-1</t>
  </si>
  <si>
    <t>Ava</t>
  </si>
  <si>
    <t>GHB123-1</t>
  </si>
  <si>
    <t>Schwartz</t>
  </si>
  <si>
    <t>GHB123-2</t>
  </si>
  <si>
    <t>GHB124-1</t>
  </si>
  <si>
    <t>Zorinne</t>
  </si>
  <si>
    <t>GHB124-2</t>
  </si>
  <si>
    <t>GHB125-1</t>
  </si>
  <si>
    <t>Lasky</t>
  </si>
  <si>
    <t>GHB126-1</t>
  </si>
  <si>
    <t>Haigh</t>
  </si>
  <si>
    <t>GHB127-1</t>
  </si>
  <si>
    <t>Collier</t>
  </si>
  <si>
    <t>GHB127-2</t>
  </si>
  <si>
    <t>GHB128-1</t>
  </si>
  <si>
    <t>GHB128-2</t>
  </si>
  <si>
    <t>GHB129-1</t>
  </si>
  <si>
    <t>Stutz</t>
  </si>
  <si>
    <t>GHB130-1</t>
  </si>
  <si>
    <t>Royse</t>
  </si>
  <si>
    <t>GHB131-1</t>
  </si>
  <si>
    <t>Allan</t>
  </si>
  <si>
    <t>GHB131-2</t>
  </si>
  <si>
    <t>GHB132-1</t>
  </si>
  <si>
    <t>Bechtel</t>
  </si>
  <si>
    <t>Irene</t>
  </si>
  <si>
    <t>GHB133-1</t>
  </si>
  <si>
    <t>Reid</t>
  </si>
  <si>
    <t>GHB133-2</t>
  </si>
  <si>
    <t>GHB134-1</t>
  </si>
  <si>
    <t>GHB134-2</t>
  </si>
  <si>
    <t>GHB135-1</t>
  </si>
  <si>
    <t>GHB136-1</t>
  </si>
  <si>
    <t>Tunnell</t>
  </si>
  <si>
    <t>Gale</t>
  </si>
  <si>
    <t>GHB137-1</t>
  </si>
  <si>
    <t>Rains</t>
  </si>
  <si>
    <t>Neil</t>
  </si>
  <si>
    <t>GHB137-2</t>
  </si>
  <si>
    <t>GHB138-1</t>
  </si>
  <si>
    <t>Hall</t>
  </si>
  <si>
    <t>GHB139-1</t>
  </si>
  <si>
    <t>Parness</t>
  </si>
  <si>
    <t>Velma</t>
  </si>
  <si>
    <t>GHB139-2</t>
  </si>
  <si>
    <t>GHB140-1</t>
  </si>
  <si>
    <t>Porter</t>
  </si>
  <si>
    <t>LoisAnn</t>
  </si>
  <si>
    <t>HB9346</t>
  </si>
  <si>
    <t>GHB141-1</t>
  </si>
  <si>
    <t>Ebert</t>
  </si>
  <si>
    <t>Cathy</t>
  </si>
  <si>
    <t>GHB142-1</t>
  </si>
  <si>
    <t>Krotzer</t>
  </si>
  <si>
    <t>Carole</t>
  </si>
  <si>
    <t>Rankin8334</t>
  </si>
  <si>
    <t>GHB143-1</t>
  </si>
  <si>
    <t>Beard</t>
  </si>
  <si>
    <t>GHB143-2</t>
  </si>
  <si>
    <t>GHB144-1</t>
  </si>
  <si>
    <t>Moss</t>
  </si>
  <si>
    <t>GHB145-1</t>
  </si>
  <si>
    <t>Figueredo</t>
  </si>
  <si>
    <t>Leonel</t>
  </si>
  <si>
    <t>GHB146-1</t>
  </si>
  <si>
    <t>Cassel</t>
  </si>
  <si>
    <t>GHB147-1</t>
  </si>
  <si>
    <t>Lynch</t>
  </si>
  <si>
    <t>GHB148-1</t>
  </si>
  <si>
    <t>Bunge</t>
  </si>
  <si>
    <t>Frederica</t>
  </si>
  <si>
    <t>GHB149-1</t>
  </si>
  <si>
    <t>Heim</t>
  </si>
  <si>
    <t>GHB149-2</t>
  </si>
  <si>
    <t>GHB150-1</t>
  </si>
  <si>
    <t>Perloff</t>
  </si>
  <si>
    <t>GHB151-1</t>
  </si>
  <si>
    <t>Levy</t>
  </si>
  <si>
    <t>GHB152-1</t>
  </si>
  <si>
    <t>Lindem</t>
  </si>
  <si>
    <t>Meredith</t>
  </si>
  <si>
    <t>GHB153-1</t>
  </si>
  <si>
    <t>Dapkus</t>
  </si>
  <si>
    <t>Jeanne</t>
  </si>
  <si>
    <t>GHB154-1</t>
  </si>
  <si>
    <t>Loya</t>
  </si>
  <si>
    <t>Margarita</t>
  </si>
  <si>
    <t>GHB155-1</t>
  </si>
  <si>
    <t>Carlson</t>
  </si>
  <si>
    <t>GHB156-1</t>
  </si>
  <si>
    <t>Pousho</t>
  </si>
  <si>
    <t>GHB157-1</t>
  </si>
  <si>
    <t>Lucy</t>
  </si>
  <si>
    <t>GHB158-1</t>
  </si>
  <si>
    <t>Levinson</t>
  </si>
  <si>
    <t>GHB159-1</t>
  </si>
  <si>
    <t>Orr</t>
  </si>
  <si>
    <t>Olivia</t>
  </si>
  <si>
    <t>GHB160-1</t>
  </si>
  <si>
    <t>Ditton</t>
  </si>
  <si>
    <t>GHB161-1</t>
  </si>
  <si>
    <t>Murai</t>
  </si>
  <si>
    <t>GHB162-1</t>
  </si>
  <si>
    <t>Horowitz</t>
  </si>
  <si>
    <t>Seymour</t>
  </si>
  <si>
    <t>GHB163-1</t>
  </si>
  <si>
    <t>Rambo</t>
  </si>
  <si>
    <t>GHB164-1</t>
  </si>
  <si>
    <t>GHB165-1</t>
  </si>
  <si>
    <t>Nemzer</t>
  </si>
  <si>
    <t>Kenneth</t>
  </si>
  <si>
    <t>GHB166-1</t>
  </si>
  <si>
    <t>Driscoll</t>
  </si>
  <si>
    <t>Maxine</t>
  </si>
  <si>
    <t>HB8693</t>
  </si>
  <si>
    <t>McKinney</t>
  </si>
  <si>
    <t>Cathie</t>
  </si>
  <si>
    <t>GHB168-1</t>
  </si>
  <si>
    <t>Price</t>
  </si>
  <si>
    <t>Walter</t>
  </si>
  <si>
    <t>GHB169-1</t>
  </si>
  <si>
    <t>Newland</t>
  </si>
  <si>
    <t>HB9460-1</t>
  </si>
  <si>
    <t>Woodbury</t>
  </si>
  <si>
    <t>Schiffman</t>
  </si>
  <si>
    <t>Sorokin</t>
  </si>
  <si>
    <t>Cherie</t>
  </si>
  <si>
    <t>GHB173-1</t>
  </si>
  <si>
    <t>Lohman</t>
  </si>
  <si>
    <t>HB9486-1</t>
  </si>
  <si>
    <t>GHB174-1</t>
  </si>
  <si>
    <t>Harvey</t>
  </si>
  <si>
    <t>Birt</t>
  </si>
  <si>
    <t>HB9778-1</t>
  </si>
  <si>
    <t>GHB175-1</t>
  </si>
  <si>
    <t>Hyman</t>
  </si>
  <si>
    <t>Gregg</t>
  </si>
  <si>
    <t>Grigsby</t>
  </si>
  <si>
    <t>Mason</t>
  </si>
  <si>
    <t>GHB177-1</t>
  </si>
  <si>
    <t>Patterson</t>
  </si>
  <si>
    <t>GHB178-1</t>
  </si>
  <si>
    <t>GHB179-1</t>
  </si>
  <si>
    <t>Lazzari</t>
  </si>
  <si>
    <t>GHB180-1</t>
  </si>
  <si>
    <t>Helfeld</t>
  </si>
  <si>
    <t>GHB181-1</t>
  </si>
  <si>
    <t>Sattler</t>
  </si>
  <si>
    <t>Zemanek</t>
  </si>
  <si>
    <t>GHB184-1</t>
  </si>
  <si>
    <t>Barki</t>
  </si>
  <si>
    <t>Dan</t>
  </si>
  <si>
    <t>GHB185-1</t>
  </si>
  <si>
    <t>GHB186-1</t>
  </si>
  <si>
    <t>Mathews</t>
  </si>
  <si>
    <t>GHB187-1</t>
  </si>
  <si>
    <t>GHB188-1</t>
  </si>
  <si>
    <t>Snodgrass</t>
  </si>
  <si>
    <t>GHB189-1</t>
  </si>
  <si>
    <t>Griffin</t>
  </si>
  <si>
    <t>Ike</t>
  </si>
  <si>
    <t>GHB190-1</t>
  </si>
  <si>
    <t>GHB191-1</t>
  </si>
  <si>
    <t>Brauti-Minkler</t>
  </si>
  <si>
    <t>MaryLou</t>
  </si>
  <si>
    <t>GHB192-1</t>
  </si>
  <si>
    <t>Baum</t>
  </si>
  <si>
    <t>GHB193-1</t>
  </si>
  <si>
    <t>Minkler</t>
  </si>
  <si>
    <t>GHB194-1</t>
  </si>
  <si>
    <t>GHB195-1</t>
  </si>
  <si>
    <t>Louise</t>
  </si>
  <si>
    <t>GHB196-1</t>
  </si>
  <si>
    <t>McHargue</t>
  </si>
  <si>
    <t>GHB197-1</t>
  </si>
  <si>
    <t>Montgomery</t>
  </si>
  <si>
    <t>Gerry</t>
  </si>
  <si>
    <t>GHB198-1</t>
  </si>
  <si>
    <t>Kaden</t>
  </si>
  <si>
    <t>MaryMargaret</t>
  </si>
  <si>
    <t>GHB199-1</t>
  </si>
  <si>
    <t>GHB200-1</t>
  </si>
  <si>
    <t>GHB201-1</t>
  </si>
  <si>
    <t>Barkhau</t>
  </si>
  <si>
    <t>Marjory</t>
  </si>
  <si>
    <t>GHB202-1</t>
  </si>
  <si>
    <t>Ferguson</t>
  </si>
  <si>
    <t>Mac</t>
  </si>
  <si>
    <t>GHB203-1</t>
  </si>
  <si>
    <t>Grenier</t>
  </si>
  <si>
    <t>Vivian</t>
  </si>
  <si>
    <t>GHB204-1</t>
  </si>
  <si>
    <t>Gerard</t>
  </si>
  <si>
    <t>GHB205-1</t>
  </si>
  <si>
    <t>Sasaki</t>
  </si>
  <si>
    <t>Yasushi</t>
  </si>
  <si>
    <t>GHB206-1</t>
  </si>
  <si>
    <t>GHB207-1</t>
  </si>
  <si>
    <t>Conley</t>
  </si>
  <si>
    <t>GHB208-1</t>
  </si>
  <si>
    <t>Spiller</t>
  </si>
  <si>
    <t>GHB209-1</t>
  </si>
  <si>
    <t>Fry</t>
  </si>
  <si>
    <t>Patti</t>
  </si>
  <si>
    <t>GHB210-1</t>
  </si>
  <si>
    <t>Hauk</t>
  </si>
  <si>
    <t>GHB211-1</t>
  </si>
  <si>
    <t>Friend</t>
  </si>
  <si>
    <t>GHB212-1</t>
  </si>
  <si>
    <t>Lamb</t>
  </si>
  <si>
    <t>GHB213-1</t>
  </si>
  <si>
    <t>GHB214-1</t>
  </si>
  <si>
    <t>Clarke</t>
  </si>
  <si>
    <t>Juno-Ann</t>
  </si>
  <si>
    <t>GHB215-1</t>
  </si>
  <si>
    <t>Sylvia</t>
  </si>
  <si>
    <t>GHB216-1</t>
  </si>
  <si>
    <t>GHB217-1</t>
  </si>
  <si>
    <t>Kursh</t>
  </si>
  <si>
    <t>Deanna</t>
  </si>
  <si>
    <t>GHB218-1</t>
  </si>
  <si>
    <t>Elroy</t>
  </si>
  <si>
    <t>GHB219-1</t>
  </si>
  <si>
    <t>GHB220-1</t>
  </si>
  <si>
    <t>Arbanas</t>
  </si>
  <si>
    <t>Rosalie</t>
  </si>
  <si>
    <t>GHB221-1</t>
  </si>
  <si>
    <t>Aroner</t>
  </si>
  <si>
    <t>Dion</t>
  </si>
  <si>
    <t>GHB222-1</t>
  </si>
  <si>
    <t>Payne</t>
  </si>
  <si>
    <t>Charlie</t>
  </si>
  <si>
    <t>GHB223-1</t>
  </si>
  <si>
    <t>Potash</t>
  </si>
  <si>
    <t>Marilyn</t>
  </si>
  <si>
    <t>GHB224-1</t>
  </si>
  <si>
    <t>Oliver</t>
  </si>
  <si>
    <t>GHB225-1</t>
  </si>
  <si>
    <t>Williams</t>
  </si>
  <si>
    <t>GHB226-1</t>
  </si>
  <si>
    <t>Louie</t>
  </si>
  <si>
    <t>Denny</t>
  </si>
  <si>
    <t>GHB227-1</t>
  </si>
  <si>
    <t>Mejia</t>
  </si>
  <si>
    <t>Olga</t>
  </si>
  <si>
    <t>GHB228-1</t>
  </si>
  <si>
    <t>GHB229-1</t>
  </si>
  <si>
    <t>Wesson</t>
  </si>
  <si>
    <t>Marlene</t>
  </si>
  <si>
    <t>GHB230-1</t>
  </si>
  <si>
    <t>Sosin</t>
  </si>
  <si>
    <t>GHB231-1</t>
  </si>
  <si>
    <t>Siminowsky</t>
  </si>
  <si>
    <t>Tedi</t>
  </si>
  <si>
    <t>GHB232-1</t>
  </si>
  <si>
    <t>Julio</t>
  </si>
  <si>
    <t>GHB233-1</t>
  </si>
  <si>
    <t>Bill</t>
  </si>
  <si>
    <t>GHB234-1</t>
  </si>
  <si>
    <t>Parks</t>
  </si>
  <si>
    <t>GHB235-1</t>
  </si>
  <si>
    <t>Israel</t>
  </si>
  <si>
    <t>AnneMarie</t>
  </si>
  <si>
    <t>GHB236-1</t>
  </si>
  <si>
    <t>Barkey</t>
  </si>
  <si>
    <t>Stanley</t>
  </si>
  <si>
    <t>GHB237-1</t>
  </si>
  <si>
    <t>Nachbaur</t>
  </si>
  <si>
    <t>Betsy</t>
  </si>
  <si>
    <t>GHB238-1</t>
  </si>
  <si>
    <t>GHB239-1</t>
  </si>
  <si>
    <t>Alperstein</t>
  </si>
  <si>
    <t>GHB240-1</t>
  </si>
  <si>
    <t>GHB241-1</t>
  </si>
  <si>
    <t>GHB242-1</t>
  </si>
  <si>
    <t>Boxer7901-1</t>
  </si>
  <si>
    <t>GHB243-1</t>
  </si>
  <si>
    <t>Cohler</t>
  </si>
  <si>
    <t>GHB244-1</t>
  </si>
  <si>
    <t>Lindy</t>
  </si>
  <si>
    <t>GHB245-1</t>
  </si>
  <si>
    <t>GHB246-1</t>
  </si>
  <si>
    <t>Morgan</t>
  </si>
  <si>
    <t>Bernice</t>
  </si>
  <si>
    <t>GHB247-1</t>
  </si>
  <si>
    <t>GHB248-1</t>
  </si>
  <si>
    <t>Borter</t>
  </si>
  <si>
    <t>Fred</t>
  </si>
  <si>
    <t>GHB249-1</t>
  </si>
  <si>
    <t>GHB250-1</t>
  </si>
  <si>
    <t>Pon</t>
  </si>
  <si>
    <t>GHB251-1</t>
  </si>
  <si>
    <t>GHB252-1</t>
  </si>
  <si>
    <t>GHB253-1</t>
  </si>
  <si>
    <t>Landel</t>
  </si>
  <si>
    <t>Aurora</t>
  </si>
  <si>
    <t>GHB254-1</t>
  </si>
  <si>
    <t>GHB255-1</t>
  </si>
  <si>
    <t>Hill</t>
  </si>
  <si>
    <t>GHB256-1</t>
  </si>
  <si>
    <t>GHB257-1</t>
  </si>
  <si>
    <t>Jaclyn</t>
  </si>
  <si>
    <t>GHB258-1</t>
  </si>
  <si>
    <t>Little</t>
  </si>
  <si>
    <t>GHB259-1</t>
  </si>
  <si>
    <t>Salazar</t>
  </si>
  <si>
    <t>Eugene</t>
  </si>
  <si>
    <t>GHB260-1</t>
  </si>
  <si>
    <t>Caglieri</t>
  </si>
  <si>
    <t>Isabel</t>
  </si>
  <si>
    <t>GHB261-1</t>
  </si>
  <si>
    <t>McCarty</t>
  </si>
  <si>
    <t>GHB262-1</t>
  </si>
  <si>
    <t>GHB263-1</t>
  </si>
  <si>
    <t xml:space="preserve">Desmond </t>
  </si>
  <si>
    <t>FitzGerald</t>
  </si>
  <si>
    <t>GHB264-1</t>
  </si>
  <si>
    <t>Lewin</t>
  </si>
  <si>
    <t>GHB265-1</t>
  </si>
  <si>
    <t>Goldfarb</t>
  </si>
  <si>
    <t>GHB266-1</t>
  </si>
  <si>
    <t>GHB267-1</t>
  </si>
  <si>
    <t>Hand</t>
  </si>
  <si>
    <t>Lois</t>
  </si>
  <si>
    <t>GHB268-1</t>
  </si>
  <si>
    <t>Gould</t>
  </si>
  <si>
    <t>Roseann</t>
  </si>
  <si>
    <t>GHB269-1</t>
  </si>
  <si>
    <t>Rehbock</t>
  </si>
  <si>
    <t>GHB271-1</t>
  </si>
  <si>
    <t>Hoffman</t>
  </si>
  <si>
    <t>Ina</t>
  </si>
  <si>
    <t>MN028-1</t>
  </si>
  <si>
    <t>Furey</t>
  </si>
  <si>
    <t>Raymond</t>
  </si>
  <si>
    <t>NHV001-1</t>
  </si>
  <si>
    <t>Weyand</t>
  </si>
  <si>
    <t>Jerry</t>
  </si>
  <si>
    <t>NHV002-1</t>
  </si>
  <si>
    <t>Solodkin</t>
  </si>
  <si>
    <t>Philip</t>
  </si>
  <si>
    <t>NHV003-1</t>
  </si>
  <si>
    <t>Summers</t>
  </si>
  <si>
    <t>NHV003-2</t>
  </si>
  <si>
    <t>NHV004-1</t>
  </si>
  <si>
    <t>Schuessler</t>
  </si>
  <si>
    <t>NHV005-1</t>
  </si>
  <si>
    <t>Queheillalt</t>
  </si>
  <si>
    <t>NHV006-1</t>
  </si>
  <si>
    <t>NHV006-2</t>
  </si>
  <si>
    <t>NHV007-1</t>
  </si>
  <si>
    <t>Bender</t>
  </si>
  <si>
    <t>Arye</t>
  </si>
  <si>
    <t>NHV009-1</t>
  </si>
  <si>
    <t>Howe</t>
  </si>
  <si>
    <t>NHV010-1</t>
  </si>
  <si>
    <t>Mouw</t>
  </si>
  <si>
    <t>NHV011-1</t>
  </si>
  <si>
    <t>NHV012-1</t>
  </si>
  <si>
    <t>NHV013-1</t>
  </si>
  <si>
    <t>DeUlibarri</t>
  </si>
  <si>
    <t>NHV014-1</t>
  </si>
  <si>
    <t>Franqui</t>
  </si>
  <si>
    <t>NHV015-1</t>
  </si>
  <si>
    <t>HV9445BJ-1</t>
  </si>
  <si>
    <t>NHV016-1</t>
  </si>
  <si>
    <t>Fisk</t>
  </si>
  <si>
    <t>HV9527RF-1</t>
  </si>
  <si>
    <t>NHV017-1</t>
  </si>
  <si>
    <t>Goldstein</t>
  </si>
  <si>
    <t>HV9528RG-1</t>
  </si>
  <si>
    <t>NHV018-1</t>
  </si>
  <si>
    <t>Warren</t>
  </si>
  <si>
    <t>HV9704LW-1</t>
  </si>
  <si>
    <t>NHV019-1</t>
  </si>
  <si>
    <t>Malone</t>
  </si>
  <si>
    <t>Ronald</t>
  </si>
  <si>
    <t>NHV020-1</t>
  </si>
  <si>
    <t>Bryan</t>
  </si>
  <si>
    <t>Wayne</t>
  </si>
  <si>
    <t>NHV021-1</t>
  </si>
  <si>
    <t>Hitchler</t>
  </si>
  <si>
    <t>Kendall</t>
  </si>
  <si>
    <t>NHV022-1</t>
  </si>
  <si>
    <t>Boyd</t>
  </si>
  <si>
    <t>NHV023-1</t>
  </si>
  <si>
    <t>Laurence</t>
  </si>
  <si>
    <t>NHV024-1</t>
  </si>
  <si>
    <t>Reeder</t>
  </si>
  <si>
    <t>Glenn</t>
  </si>
  <si>
    <t>NHV025-1</t>
  </si>
  <si>
    <t>Exterovich</t>
  </si>
  <si>
    <t>NHV026-1</t>
  </si>
  <si>
    <t>Gerrard</t>
  </si>
  <si>
    <t>NHV027-1</t>
  </si>
  <si>
    <t>NHV028-1</t>
  </si>
  <si>
    <t>NHV029-1</t>
  </si>
  <si>
    <t>Cirincione</t>
  </si>
  <si>
    <t>NHV030-1</t>
  </si>
  <si>
    <t>NHV031-1</t>
  </si>
  <si>
    <t>Brown</t>
  </si>
  <si>
    <t>Hulda</t>
  </si>
  <si>
    <t>NHV032-1</t>
  </si>
  <si>
    <t>Melanson</t>
  </si>
  <si>
    <t>NHV033-1</t>
  </si>
  <si>
    <t>NHV034-1</t>
  </si>
  <si>
    <t>Baldwin</t>
  </si>
  <si>
    <t>NHV035-1</t>
  </si>
  <si>
    <t>Washburn</t>
  </si>
  <si>
    <t>NHV036-1</t>
  </si>
  <si>
    <t>Cockrum</t>
  </si>
  <si>
    <t>Lyle</t>
  </si>
  <si>
    <t>NHV037-1</t>
  </si>
  <si>
    <t>Lovitt</t>
  </si>
  <si>
    <t>Arnold</t>
  </si>
  <si>
    <t>NHV038-1</t>
  </si>
  <si>
    <t>NHV039-1</t>
  </si>
  <si>
    <t>NHV040-1</t>
  </si>
  <si>
    <t>Ely</t>
  </si>
  <si>
    <t>Ernest</t>
  </si>
  <si>
    <t>NHV041-1</t>
  </si>
  <si>
    <t>NHV042-1</t>
  </si>
  <si>
    <t>NHV043-1</t>
  </si>
  <si>
    <t>NHV044-1</t>
  </si>
  <si>
    <t>DiQuinzo</t>
  </si>
  <si>
    <t>NHV045-1</t>
  </si>
  <si>
    <t>Galante</t>
  </si>
  <si>
    <t>NHV046-1</t>
  </si>
  <si>
    <t>Cain</t>
  </si>
  <si>
    <t>Randall</t>
  </si>
  <si>
    <t>NHV047-1</t>
  </si>
  <si>
    <t>Bronow</t>
  </si>
  <si>
    <t>NHV048-1</t>
  </si>
  <si>
    <t>NHV049-1</t>
  </si>
  <si>
    <t>VanVoorthuijsen</t>
  </si>
  <si>
    <t>NHV050-1</t>
  </si>
  <si>
    <t>NHV051-1</t>
  </si>
  <si>
    <t>NHV052-1</t>
  </si>
  <si>
    <t>Brewer</t>
  </si>
  <si>
    <t>NHV053-1</t>
  </si>
  <si>
    <t>NHV054-1</t>
  </si>
  <si>
    <t>Carr</t>
  </si>
  <si>
    <t>NHV055-1</t>
  </si>
  <si>
    <t>Cox</t>
  </si>
  <si>
    <t>Steve</t>
  </si>
  <si>
    <t>HV10748-1</t>
  </si>
  <si>
    <t>NHV056-1</t>
  </si>
  <si>
    <t>Brooks</t>
  </si>
  <si>
    <t>Rodger</t>
  </si>
  <si>
    <t>NHV057-1</t>
  </si>
  <si>
    <t>Gottlieb</t>
  </si>
  <si>
    <t>Alan</t>
  </si>
  <si>
    <t>NIC010-1</t>
  </si>
  <si>
    <t>NIC010-2</t>
  </si>
  <si>
    <t>NIC011-1</t>
  </si>
  <si>
    <t>Conyers</t>
  </si>
  <si>
    <t>Marilynn</t>
  </si>
  <si>
    <t>NIC013-1</t>
  </si>
  <si>
    <t>Romischer</t>
  </si>
  <si>
    <t>Kim</t>
  </si>
  <si>
    <t>NIC017-1</t>
  </si>
  <si>
    <t>NIC018-1</t>
  </si>
  <si>
    <t>Beck</t>
  </si>
  <si>
    <t>NIC021-1</t>
  </si>
  <si>
    <t>NIC022-1</t>
  </si>
  <si>
    <t>Finser</t>
  </si>
  <si>
    <t>Heidi</t>
  </si>
  <si>
    <t>NIC025-1</t>
  </si>
  <si>
    <t>NIC026-1</t>
  </si>
  <si>
    <t>NIC026-2</t>
  </si>
  <si>
    <t>NIC027-1</t>
  </si>
  <si>
    <t>luksRLF4494</t>
  </si>
  <si>
    <t>NIC028-1</t>
  </si>
  <si>
    <t>NIC029-1</t>
  </si>
  <si>
    <t>Rankin3673</t>
  </si>
  <si>
    <t>NIC030-1</t>
  </si>
  <si>
    <t>NIC031-1</t>
  </si>
  <si>
    <t>Tucker</t>
  </si>
  <si>
    <t>Kathleen</t>
  </si>
  <si>
    <t>Gorno2266</t>
  </si>
  <si>
    <t>NIC032-1</t>
  </si>
  <si>
    <t>NIC033-1</t>
  </si>
  <si>
    <t>NIC033-2</t>
  </si>
  <si>
    <t>NIC034-1</t>
  </si>
  <si>
    <t>Urcuioli</t>
  </si>
  <si>
    <t>GazzANTJP2306289_PIDN289</t>
  </si>
  <si>
    <t>NIC035-1</t>
  </si>
  <si>
    <t>Rankin8704</t>
  </si>
  <si>
    <t>NIC036-1</t>
  </si>
  <si>
    <t>Rubio</t>
  </si>
  <si>
    <t>NIC037-1</t>
  </si>
  <si>
    <t>Rankin7137</t>
  </si>
  <si>
    <t>NIC038-1</t>
  </si>
  <si>
    <t>NIC039-1</t>
  </si>
  <si>
    <t>Flehinger</t>
  </si>
  <si>
    <t>Eleanor</t>
  </si>
  <si>
    <t>Gorno4747</t>
  </si>
  <si>
    <t>NIC040-1</t>
  </si>
  <si>
    <t>Gorno8438</t>
  </si>
  <si>
    <t>NIC040-2</t>
  </si>
  <si>
    <t>NIC041-1</t>
  </si>
  <si>
    <t>Nicholls</t>
  </si>
  <si>
    <t>Gorno8886</t>
  </si>
  <si>
    <t>NIC041-2</t>
  </si>
  <si>
    <t>NIC042-1</t>
  </si>
  <si>
    <t>Turner</t>
  </si>
  <si>
    <t>Gwendolyn</t>
  </si>
  <si>
    <t>NIC042-2</t>
  </si>
  <si>
    <t>Wells</t>
  </si>
  <si>
    <t>NIC044-1</t>
  </si>
  <si>
    <t>Pitts</t>
  </si>
  <si>
    <t>Miller9431</t>
  </si>
  <si>
    <t>NIC045-1</t>
  </si>
  <si>
    <t>Pedrini</t>
  </si>
  <si>
    <t>NIC046-1</t>
  </si>
  <si>
    <t>NIC046-2</t>
  </si>
  <si>
    <t>Gonta</t>
  </si>
  <si>
    <t>Stewart</t>
  </si>
  <si>
    <t>NIC048-1</t>
  </si>
  <si>
    <t>Bergmann</t>
  </si>
  <si>
    <t>Ralph</t>
  </si>
  <si>
    <t>NIC051-1</t>
  </si>
  <si>
    <t>Denlinger</t>
  </si>
  <si>
    <t>NIC054-1</t>
  </si>
  <si>
    <t>Younker</t>
  </si>
  <si>
    <t>Laser</t>
  </si>
  <si>
    <t>Christa</t>
  </si>
  <si>
    <t>NIC056-1</t>
  </si>
  <si>
    <t>Dowdall</t>
  </si>
  <si>
    <t>Miller8615</t>
  </si>
  <si>
    <t>NIC057-1</t>
  </si>
  <si>
    <t>NIC058-1</t>
  </si>
  <si>
    <t>Holliday</t>
  </si>
  <si>
    <t>Harriet</t>
  </si>
  <si>
    <t>McNulty</t>
  </si>
  <si>
    <t>NIC060-1</t>
  </si>
  <si>
    <t>Dacy</t>
  </si>
  <si>
    <t>NIC062-1</t>
  </si>
  <si>
    <t>Kramer6908</t>
  </si>
  <si>
    <t>NIC063-1</t>
  </si>
  <si>
    <t>NIC064-1</t>
  </si>
  <si>
    <t>NIC064-2</t>
  </si>
  <si>
    <t>Miller7266</t>
  </si>
  <si>
    <t>NIC065-1</t>
  </si>
  <si>
    <t>NIC066-1</t>
  </si>
  <si>
    <t>Kertz</t>
  </si>
  <si>
    <t>NIC067-1</t>
  </si>
  <si>
    <t>Barcus</t>
  </si>
  <si>
    <t>NIC070-1</t>
  </si>
  <si>
    <t>Schlesiger</t>
  </si>
  <si>
    <t>NIC071-1</t>
  </si>
  <si>
    <t>Sutphin</t>
  </si>
  <si>
    <t>NIC072-1</t>
  </si>
  <si>
    <t>Visser</t>
  </si>
  <si>
    <t>Abreu</t>
  </si>
  <si>
    <t>NIC074-2</t>
  </si>
  <si>
    <t>Joellen</t>
  </si>
  <si>
    <t>NIC075-1</t>
  </si>
  <si>
    <t>Bearden</t>
  </si>
  <si>
    <t>Jeri</t>
  </si>
  <si>
    <t>NIC075-2</t>
  </si>
  <si>
    <t>NIC076-1</t>
  </si>
  <si>
    <t>Schainbaum</t>
  </si>
  <si>
    <t>Enid</t>
  </si>
  <si>
    <t>NIC076-2</t>
  </si>
  <si>
    <t>NIC077-1</t>
  </si>
  <si>
    <t>Hugg</t>
  </si>
  <si>
    <t>Laura</t>
  </si>
  <si>
    <t>NIC078-1</t>
  </si>
  <si>
    <t>Aguero</t>
  </si>
  <si>
    <t>NIC079-1</t>
  </si>
  <si>
    <t>Haack</t>
  </si>
  <si>
    <t>NIC081-1</t>
  </si>
  <si>
    <t>Klair</t>
  </si>
  <si>
    <t>Joginder</t>
  </si>
  <si>
    <t>Machado</t>
  </si>
  <si>
    <t>Detwiler</t>
  </si>
  <si>
    <t>NIC085-1</t>
  </si>
  <si>
    <t>Kassim-Lakha</t>
  </si>
  <si>
    <t>Mansur</t>
  </si>
  <si>
    <t>Cuddy</t>
  </si>
  <si>
    <t>NIC087-1</t>
  </si>
  <si>
    <t>Francisco</t>
  </si>
  <si>
    <t>Angelina</t>
  </si>
  <si>
    <t>NIC088-1</t>
  </si>
  <si>
    <t>Bugler</t>
  </si>
  <si>
    <t>NIC088-2</t>
  </si>
  <si>
    <t>NIC090-1</t>
  </si>
  <si>
    <t>Roy</t>
  </si>
  <si>
    <t>NIC091-1</t>
  </si>
  <si>
    <t>Calo</t>
  </si>
  <si>
    <t>NIC092-1</t>
  </si>
  <si>
    <t>NIC094-1</t>
  </si>
  <si>
    <t>Bower</t>
  </si>
  <si>
    <t>Abinanti</t>
  </si>
  <si>
    <t>NIC096-1</t>
  </si>
  <si>
    <t>NIC097-1</t>
  </si>
  <si>
    <t>Maluf</t>
  </si>
  <si>
    <t>Auro</t>
  </si>
  <si>
    <t>NIC098-1</t>
  </si>
  <si>
    <t>NIC099-1</t>
  </si>
  <si>
    <t>Breeden</t>
  </si>
  <si>
    <t>Niederhaus</t>
  </si>
  <si>
    <t>NIC101-1</t>
  </si>
  <si>
    <t>Tietsort</t>
  </si>
  <si>
    <t>NIC103-1</t>
  </si>
  <si>
    <t>Grollmus</t>
  </si>
  <si>
    <t>NIC104-1</t>
  </si>
  <si>
    <t>VanBoven</t>
  </si>
  <si>
    <t>HarryLee</t>
  </si>
  <si>
    <t>NIC105-1</t>
  </si>
  <si>
    <t>NIC106-1</t>
  </si>
  <si>
    <t>Johnsen</t>
  </si>
  <si>
    <t>NIC107-1</t>
  </si>
  <si>
    <t>Oman</t>
  </si>
  <si>
    <t>Constance</t>
  </si>
  <si>
    <t>NIC108-1</t>
  </si>
  <si>
    <t>NIC109-1</t>
  </si>
  <si>
    <t>Garrison</t>
  </si>
  <si>
    <t>NIC111-1</t>
  </si>
  <si>
    <t>Delgado</t>
  </si>
  <si>
    <t>NIC112-1</t>
  </si>
  <si>
    <t>Dye</t>
  </si>
  <si>
    <t>Todd</t>
  </si>
  <si>
    <t>NIC114-1</t>
  </si>
  <si>
    <t>Elkins</t>
  </si>
  <si>
    <t>Denver</t>
  </si>
  <si>
    <t>NIC115-1</t>
  </si>
  <si>
    <t>NIC116-1</t>
  </si>
  <si>
    <t>NIC117-1</t>
  </si>
  <si>
    <t>NIC118-1</t>
  </si>
  <si>
    <t>NIC119-1</t>
  </si>
  <si>
    <t>NIC120-1</t>
  </si>
  <si>
    <t>NIC121-1</t>
  </si>
  <si>
    <t>NIC122-1</t>
  </si>
  <si>
    <t>Hageman</t>
  </si>
  <si>
    <t>NIC123-1</t>
  </si>
  <si>
    <t>Wenberg</t>
  </si>
  <si>
    <t>NIC124-1</t>
  </si>
  <si>
    <t>Acker</t>
  </si>
  <si>
    <t>Cindy</t>
  </si>
  <si>
    <t>NIC126-1</t>
  </si>
  <si>
    <t>Hurd</t>
  </si>
  <si>
    <t>NIC127-1</t>
  </si>
  <si>
    <t>NIC128-1</t>
  </si>
  <si>
    <t>Carolyn</t>
  </si>
  <si>
    <t>Sweet</t>
  </si>
  <si>
    <t>Rick</t>
  </si>
  <si>
    <t>NIC130-1</t>
  </si>
  <si>
    <t>Nagle</t>
  </si>
  <si>
    <t>NIC131-1</t>
  </si>
  <si>
    <t>McLeod</t>
  </si>
  <si>
    <t>Norman</t>
  </si>
  <si>
    <t>NIC132-1</t>
  </si>
  <si>
    <t>Wezelman</t>
  </si>
  <si>
    <t>NIC133-1</t>
  </si>
  <si>
    <t>Fischer-Diaz</t>
  </si>
  <si>
    <t>NIC134-1</t>
  </si>
  <si>
    <t>Last Name</t>
  </si>
  <si>
    <t>Boxer8871-1</t>
  </si>
  <si>
    <t>HB7411-1</t>
  </si>
  <si>
    <t>HB8677-1</t>
  </si>
  <si>
    <t>HB10460-1</t>
  </si>
  <si>
    <t>NIC175-1</t>
  </si>
  <si>
    <t>Boxer2119-1</t>
  </si>
  <si>
    <t>GHB024-3</t>
  </si>
  <si>
    <t>HB6954-3</t>
  </si>
  <si>
    <t>GHB272-1</t>
  </si>
  <si>
    <t>Lord</t>
  </si>
  <si>
    <t>Bob</t>
  </si>
  <si>
    <t>HB11293-1</t>
  </si>
  <si>
    <t>HB11215-1</t>
  </si>
  <si>
    <t>HB11074-1</t>
  </si>
  <si>
    <t>MILLER11005-1</t>
  </si>
  <si>
    <t>Miller11174-1</t>
  </si>
  <si>
    <t>Miller11718-1</t>
  </si>
  <si>
    <t>Miller9348-2</t>
  </si>
  <si>
    <t>HB11346-1</t>
  </si>
  <si>
    <t>HB8111-1</t>
  </si>
  <si>
    <t>HB11287-1</t>
  </si>
  <si>
    <t>Seeley10769</t>
  </si>
  <si>
    <t>HB6922-1</t>
  </si>
  <si>
    <t>HB6077-3</t>
  </si>
  <si>
    <t>HB11243-1</t>
  </si>
  <si>
    <t>Seeley10177-1</t>
  </si>
  <si>
    <t>HB8193-2</t>
  </si>
  <si>
    <t>Seeley10029</t>
  </si>
  <si>
    <t>Seeley10434-1</t>
  </si>
  <si>
    <t>NIFD9283-1</t>
  </si>
  <si>
    <t>Boxer11126-1</t>
  </si>
  <si>
    <t>HV11426-1</t>
  </si>
  <si>
    <t>Seeley8678-1</t>
  </si>
  <si>
    <t>HB8594-2</t>
  </si>
  <si>
    <t>NHV004-2</t>
  </si>
  <si>
    <t>SeeleyNRS10733</t>
  </si>
  <si>
    <t>GHB273-1</t>
  </si>
  <si>
    <t>Colucci</t>
  </si>
  <si>
    <t>HB11235-1</t>
  </si>
  <si>
    <t>GHB274-1</t>
  </si>
  <si>
    <t>Benioff</t>
  </si>
  <si>
    <t>Alexis</t>
  </si>
  <si>
    <t>GHB046-3</t>
  </si>
  <si>
    <t>HB7811-3</t>
  </si>
  <si>
    <t>HB11487-1</t>
  </si>
  <si>
    <t>NICPREDICT2339-1</t>
  </si>
  <si>
    <t>PREDICT2339</t>
  </si>
  <si>
    <t>PREDICT2338</t>
  </si>
  <si>
    <t>GHB034-3</t>
  </si>
  <si>
    <t>HB1416-3</t>
  </si>
  <si>
    <t>NIC176-1</t>
  </si>
  <si>
    <t>Esterling</t>
  </si>
  <si>
    <t>Grant</t>
  </si>
  <si>
    <t>NRS090-1</t>
  </si>
  <si>
    <t>NIC177-1</t>
  </si>
  <si>
    <t>Lim</t>
  </si>
  <si>
    <t>Gorno11028-1</t>
  </si>
  <si>
    <t>NRS091-1</t>
  </si>
  <si>
    <t>Haas</t>
  </si>
  <si>
    <t>Mari</t>
  </si>
  <si>
    <t>Seeley9563-1</t>
  </si>
  <si>
    <t>Gallanter</t>
  </si>
  <si>
    <t>GHB275-1</t>
  </si>
  <si>
    <t>HB11330-1</t>
  </si>
  <si>
    <t>NIFD003-1</t>
  </si>
  <si>
    <t>Hayden</t>
  </si>
  <si>
    <t>Christopher</t>
  </si>
  <si>
    <t>GHB276-1</t>
  </si>
  <si>
    <t>Stern</t>
  </si>
  <si>
    <t>HB11489-1</t>
  </si>
  <si>
    <t>NIFD004-1</t>
  </si>
  <si>
    <t>Grus</t>
  </si>
  <si>
    <t>NIC179-1</t>
  </si>
  <si>
    <t>PPG9702-1</t>
  </si>
  <si>
    <t>PPG0001-1</t>
  </si>
  <si>
    <t>PPG0002-1</t>
  </si>
  <si>
    <t>Roth</t>
  </si>
  <si>
    <t>NRS092-1</t>
  </si>
  <si>
    <t>Seeley11704</t>
  </si>
  <si>
    <t>FCD095-3</t>
  </si>
  <si>
    <t>ABS00214-1</t>
  </si>
  <si>
    <t>Niebuhr</t>
  </si>
  <si>
    <t>NHV058-1</t>
  </si>
  <si>
    <t>Garcia</t>
  </si>
  <si>
    <t>NIFD005-1</t>
  </si>
  <si>
    <t>Sach</t>
  </si>
  <si>
    <t>PPG0003-1</t>
  </si>
  <si>
    <t>NHV017-2</t>
  </si>
  <si>
    <t>NHV059-1</t>
  </si>
  <si>
    <t>NHV061-1</t>
  </si>
  <si>
    <t>Bowers</t>
  </si>
  <si>
    <t>HV11662BD1-1</t>
  </si>
  <si>
    <t>GHB277-1</t>
  </si>
  <si>
    <t>Chadwick</t>
  </si>
  <si>
    <t>HB11463-1</t>
  </si>
  <si>
    <t>GHB278-1</t>
  </si>
  <si>
    <t>Randolph</t>
  </si>
  <si>
    <t>Therese</t>
  </si>
  <si>
    <t>HB11292-1</t>
  </si>
  <si>
    <t>GHB048-2</t>
  </si>
  <si>
    <t>HB2679-2</t>
  </si>
  <si>
    <t>GHB279-1</t>
  </si>
  <si>
    <t>HB11329-1</t>
  </si>
  <si>
    <t>NIFD006-1</t>
  </si>
  <si>
    <t>Gorno10933-1 &amp; NIFD10933-1</t>
  </si>
  <si>
    <t>NIFD11442-1</t>
  </si>
  <si>
    <t>GHB280-1</t>
  </si>
  <si>
    <t>Silva</t>
  </si>
  <si>
    <t>Armand</t>
  </si>
  <si>
    <t>HB11490-1</t>
  </si>
  <si>
    <t>GHB281-1</t>
  </si>
  <si>
    <t>Rowland</t>
  </si>
  <si>
    <t>HB11458-1</t>
  </si>
  <si>
    <t>PPG0004-1</t>
  </si>
  <si>
    <t>PPG10072-1</t>
  </si>
  <si>
    <t>NIC180-1</t>
  </si>
  <si>
    <t>Boxer2916-1</t>
  </si>
  <si>
    <t>PPG0005-1</t>
  </si>
  <si>
    <t>Sison</t>
  </si>
  <si>
    <t>PPG11839-1</t>
  </si>
  <si>
    <t>NIC181-1</t>
  </si>
  <si>
    <t>Rossini</t>
  </si>
  <si>
    <t>Gorno11793-1</t>
  </si>
  <si>
    <t>NIC182-1</t>
  </si>
  <si>
    <t>Sande</t>
  </si>
  <si>
    <t>Kramer10438-1</t>
  </si>
  <si>
    <t>FFT140-3</t>
  </si>
  <si>
    <t>Seeley5896-1</t>
  </si>
  <si>
    <t>NRS093-1</t>
  </si>
  <si>
    <t>Seeley10072-1</t>
  </si>
  <si>
    <t>NHV062-1</t>
  </si>
  <si>
    <t>NHV013-2</t>
  </si>
  <si>
    <t>HV9641MD-2 (taken as -1)</t>
  </si>
  <si>
    <t>HB9291-1</t>
  </si>
  <si>
    <t>Seeley9120-1</t>
  </si>
  <si>
    <t>Miller7051-2</t>
  </si>
  <si>
    <t>NIFD10438-1</t>
  </si>
  <si>
    <t>NIC183-1</t>
  </si>
  <si>
    <t>Boxer9307-1</t>
  </si>
  <si>
    <t>NRS094-1</t>
  </si>
  <si>
    <t>Seeley11541-1</t>
  </si>
  <si>
    <t>FFT152-1</t>
  </si>
  <si>
    <t>Bittig</t>
  </si>
  <si>
    <t>Ronnel</t>
  </si>
  <si>
    <t>NRS095-1</t>
  </si>
  <si>
    <t>Seeley9480-1</t>
  </si>
  <si>
    <t>GHB282-1</t>
  </si>
  <si>
    <t>McLoughlin</t>
  </si>
  <si>
    <t>HB11265-1</t>
  </si>
  <si>
    <t>GHB283-1</t>
  </si>
  <si>
    <t>HB3693-1</t>
  </si>
  <si>
    <t>NIFD007-1</t>
  </si>
  <si>
    <t>NIFD11735-1</t>
  </si>
  <si>
    <t>NIC184-1</t>
  </si>
  <si>
    <t>Gorno11735-1</t>
  </si>
  <si>
    <t>NIFD008-1</t>
  </si>
  <si>
    <t>NIFD11028-1</t>
  </si>
  <si>
    <t>ABS00207-1</t>
  </si>
  <si>
    <t>Laws</t>
  </si>
  <si>
    <t>Beatrice</t>
  </si>
  <si>
    <t>ABS00208-1</t>
  </si>
  <si>
    <t>Johnston</t>
  </si>
  <si>
    <t>ABS00210-1</t>
  </si>
  <si>
    <t>Armstrong</t>
  </si>
  <si>
    <t>Miriam</t>
  </si>
  <si>
    <t>ABS00211-1</t>
  </si>
  <si>
    <t>NIFD016909T1 (NIFD6909-1)</t>
  </si>
  <si>
    <t>NIFD009-1</t>
  </si>
  <si>
    <t>NIFD896601 (NIFD8966-1)</t>
  </si>
  <si>
    <t>NIC185-1</t>
  </si>
  <si>
    <t>NRS096-1</t>
  </si>
  <si>
    <t>SeeleyNRS0491_PIDN8966 (Seeley8966-1)</t>
  </si>
  <si>
    <t>NRS097-1</t>
  </si>
  <si>
    <t>Seeley11442-1</t>
  </si>
  <si>
    <t>NIC186-1</t>
  </si>
  <si>
    <t>Boxer907</t>
  </si>
  <si>
    <t>GHB284-1</t>
  </si>
  <si>
    <t>HB8421-1</t>
  </si>
  <si>
    <t>GHB065-2</t>
  </si>
  <si>
    <t>HB7793-2</t>
  </si>
  <si>
    <t>Boxer7689-1</t>
  </si>
  <si>
    <t>NIC099-2</t>
  </si>
  <si>
    <t>GHB285-1</t>
  </si>
  <si>
    <t>PPG0006-1</t>
  </si>
  <si>
    <t>PPG5888-1</t>
  </si>
  <si>
    <t>NRS098-1</t>
  </si>
  <si>
    <t>Thyne</t>
  </si>
  <si>
    <t>Connie</t>
  </si>
  <si>
    <t>GHB286-1</t>
  </si>
  <si>
    <t>HB8668-1</t>
  </si>
  <si>
    <t>NIFD010-1</t>
  </si>
  <si>
    <t>NIFD72661 (NIFD72666-1)</t>
  </si>
  <si>
    <t>PPG0007-1</t>
  </si>
  <si>
    <t>PPG11657</t>
  </si>
  <si>
    <t>NRS099-1</t>
  </si>
  <si>
    <t>Seeley7137-1</t>
  </si>
  <si>
    <t>Rankin7162</t>
  </si>
  <si>
    <t>PPG0008-1</t>
  </si>
  <si>
    <t>Kramer7162</t>
  </si>
  <si>
    <t>Seeley7162-2</t>
  </si>
  <si>
    <t>GHB287-1</t>
  </si>
  <si>
    <t>Barnett</t>
  </si>
  <si>
    <t>Joyce</t>
  </si>
  <si>
    <t>HB11681-1</t>
  </si>
  <si>
    <t>NIC187-1</t>
  </si>
  <si>
    <t>Gorno6970-1</t>
  </si>
  <si>
    <t>NIC188-1</t>
  </si>
  <si>
    <t>NIFD011-1</t>
  </si>
  <si>
    <t>NIFD9621-1</t>
  </si>
  <si>
    <t>NIFD012-1</t>
  </si>
  <si>
    <t>NIFD10880-1</t>
  </si>
  <si>
    <t>PPG0009-1</t>
  </si>
  <si>
    <t>Hulegaard</t>
  </si>
  <si>
    <t>Floyd</t>
  </si>
  <si>
    <t>PPG11402-1</t>
  </si>
  <si>
    <t>Beatus</t>
  </si>
  <si>
    <t>NIC189-1</t>
  </si>
  <si>
    <t>PPG0010-1</t>
  </si>
  <si>
    <t>Stuckey</t>
  </si>
  <si>
    <t>Smitty</t>
  </si>
  <si>
    <t>PPG11898-1</t>
  </si>
  <si>
    <t>GHB288-1</t>
  </si>
  <si>
    <t>Morse</t>
  </si>
  <si>
    <t>Boxer9586-1</t>
  </si>
  <si>
    <t>NICPREDICT845-1</t>
  </si>
  <si>
    <t>PREDICT845</t>
  </si>
  <si>
    <t>Mountin</t>
  </si>
  <si>
    <t>Christy</t>
  </si>
  <si>
    <t>NIFD013-1</t>
  </si>
  <si>
    <t>PPG0011-1</t>
  </si>
  <si>
    <t>Gililland</t>
  </si>
  <si>
    <t>Claire</t>
  </si>
  <si>
    <t>PPG10764-1</t>
  </si>
  <si>
    <t>NIFD014-1</t>
  </si>
  <si>
    <t>Behbood</t>
  </si>
  <si>
    <t>Mahoud</t>
  </si>
  <si>
    <t>NRS100-1</t>
  </si>
  <si>
    <t>Seeley11414-1 (NIFD Co-enrolled)</t>
  </si>
  <si>
    <t>NIC190-1</t>
  </si>
  <si>
    <t>NIC127-2</t>
  </si>
  <si>
    <t>FAD155-1</t>
  </si>
  <si>
    <t>Hebert</t>
  </si>
  <si>
    <t>FAD155 (recovered, 11/11/10, WI)</t>
  </si>
  <si>
    <t>NIC076-3</t>
  </si>
  <si>
    <t>Boxer7771-2</t>
  </si>
  <si>
    <t>Boxer7771-1</t>
  </si>
  <si>
    <t>PPG0012-1</t>
  </si>
  <si>
    <t>PPG6735-1</t>
  </si>
  <si>
    <t>NIC066-2</t>
  </si>
  <si>
    <t>PPG9392-2</t>
  </si>
  <si>
    <t>Bettinger</t>
  </si>
  <si>
    <t>HV11857-1</t>
  </si>
  <si>
    <t>Boxer7771-3 (Boxer_7771)</t>
  </si>
  <si>
    <t>NIFD117041 (NIFD11704-1)</t>
  </si>
  <si>
    <t>NIFD015-1</t>
  </si>
  <si>
    <t>NIFD114140-1 (Seeley Co-Enrolled)</t>
  </si>
  <si>
    <t>NIFD9410-1</t>
  </si>
  <si>
    <t>NHV063-1</t>
  </si>
  <si>
    <t>Apodaca</t>
  </si>
  <si>
    <t>HV11885-1</t>
  </si>
  <si>
    <t>NIC119-4</t>
  </si>
  <si>
    <t>PPG6115-3</t>
  </si>
  <si>
    <t>NIC119-2</t>
  </si>
  <si>
    <t>Gorno6115-1</t>
  </si>
  <si>
    <t>Gorno6115-2</t>
  </si>
  <si>
    <t>Gorno10222-1</t>
  </si>
  <si>
    <t>Seeley10381-1</t>
  </si>
  <si>
    <t>Seeley7604-1</t>
  </si>
  <si>
    <t>PPG0013-1</t>
  </si>
  <si>
    <t>Hetherington</t>
  </si>
  <si>
    <t>PPG11437-1</t>
  </si>
  <si>
    <t>NRS101-1</t>
  </si>
  <si>
    <t>Jeanine</t>
  </si>
  <si>
    <t>Seeley11951-1</t>
  </si>
  <si>
    <t>NRS102-1</t>
  </si>
  <si>
    <t>Kristine</t>
  </si>
  <si>
    <t>Seeley11998-1</t>
  </si>
  <si>
    <t>NIC191-1</t>
  </si>
  <si>
    <t>Gorno10880-1</t>
  </si>
  <si>
    <t>HB7853-2</t>
  </si>
  <si>
    <t>GHB057-2</t>
  </si>
  <si>
    <t>HB1184-2</t>
  </si>
  <si>
    <t>HB1184-1</t>
  </si>
  <si>
    <t>Seeley9265-1</t>
  </si>
  <si>
    <t>Gorno7266-1</t>
  </si>
  <si>
    <t>NIFD016-1</t>
  </si>
  <si>
    <t>NIC192-1</t>
  </si>
  <si>
    <t>luksRLF7162</t>
  </si>
  <si>
    <t>NIC026-3</t>
  </si>
  <si>
    <t>NIC063-2</t>
  </si>
  <si>
    <t>NIC063-3</t>
  </si>
  <si>
    <t>Kramer7065-2</t>
  </si>
  <si>
    <t>Kramer7065-1</t>
  </si>
  <si>
    <t>Rankin7065-1</t>
  </si>
  <si>
    <t>NIFD017-1</t>
  </si>
  <si>
    <t>Michaels</t>
  </si>
  <si>
    <t>NIFD12026-1</t>
  </si>
  <si>
    <t>NRS103-1</t>
  </si>
  <si>
    <t>Seeley7162-1</t>
  </si>
  <si>
    <t>Rankin8966-1</t>
  </si>
  <si>
    <t>NIC185-2</t>
  </si>
  <si>
    <t>Kramer8966-1</t>
  </si>
  <si>
    <t>Kramer8966-2</t>
  </si>
  <si>
    <t>GHB289-1</t>
  </si>
  <si>
    <t>HB11236-1</t>
  </si>
  <si>
    <t>Meyers</t>
  </si>
  <si>
    <t>Gorno11978-1</t>
  </si>
  <si>
    <t>Boxer5449-1</t>
  </si>
  <si>
    <t>PPG9678-2</t>
  </si>
  <si>
    <t>NIC077-2</t>
  </si>
  <si>
    <t>NIFD018-1</t>
  </si>
  <si>
    <t>NIFD9757-1</t>
  </si>
  <si>
    <t>HB9757-1</t>
  </si>
  <si>
    <t>GHB290-1</t>
  </si>
  <si>
    <t>Swinehart</t>
  </si>
  <si>
    <t>HB11123-1</t>
  </si>
  <si>
    <t>HB8565-2</t>
  </si>
  <si>
    <t>HB8565-1</t>
  </si>
  <si>
    <t>GHB066-3</t>
  </si>
  <si>
    <t>HB3884-1</t>
  </si>
  <si>
    <t>HB3884-2</t>
  </si>
  <si>
    <t>HB3884-3</t>
  </si>
  <si>
    <t>GHB291-1</t>
  </si>
  <si>
    <t>Levison</t>
  </si>
  <si>
    <t>HB11259-1</t>
  </si>
  <si>
    <t>GHB163-2</t>
  </si>
  <si>
    <t>HB8545-1</t>
  </si>
  <si>
    <t>HB8545-2</t>
  </si>
  <si>
    <t>NIC193-1</t>
  </si>
  <si>
    <t>Gorno11704-1</t>
  </si>
  <si>
    <t>Miller8130-1</t>
  </si>
  <si>
    <t>Miller8886</t>
  </si>
  <si>
    <t>Seeley8964-1</t>
  </si>
  <si>
    <t>Miller9200-1</t>
  </si>
  <si>
    <t>HB8185-1</t>
  </si>
  <si>
    <t>HB8185-2</t>
  </si>
  <si>
    <t>GHB292-1</t>
  </si>
  <si>
    <t>GHB292-2</t>
  </si>
  <si>
    <t>GHB293-1</t>
  </si>
  <si>
    <t>Wetherow</t>
  </si>
  <si>
    <t>HB11424-1</t>
  </si>
  <si>
    <t>NRS104-1</t>
  </si>
  <si>
    <t>Seeley12026-1</t>
  </si>
  <si>
    <t>NHV032-2</t>
  </si>
  <si>
    <t>HV10354-2</t>
  </si>
  <si>
    <t>GHB054-3</t>
  </si>
  <si>
    <t>HB6248-2</t>
  </si>
  <si>
    <t>HB6248-3</t>
  </si>
  <si>
    <t>GHB050-2</t>
  </si>
  <si>
    <t>GAZZ1664ZC_GHB050-1/HB2668-1</t>
  </si>
  <si>
    <t>GHB294-1</t>
  </si>
  <si>
    <t>JoAnn</t>
  </si>
  <si>
    <t>HB8599-1</t>
  </si>
  <si>
    <t>GHB295-1</t>
  </si>
  <si>
    <t>Rosa</t>
  </si>
  <si>
    <t>MaryFrances</t>
  </si>
  <si>
    <t>HB11148-1</t>
  </si>
  <si>
    <t>GHB296-1</t>
  </si>
  <si>
    <t>Lauersons</t>
  </si>
  <si>
    <t>Ivars</t>
  </si>
  <si>
    <t>HB11260-1</t>
  </si>
  <si>
    <t>HB1641-1</t>
  </si>
  <si>
    <t>HB1641-3 (Read is -2)</t>
  </si>
  <si>
    <t>GHB010-4</t>
  </si>
  <si>
    <t>HB1641-4</t>
  </si>
  <si>
    <t>GHB297-1</t>
  </si>
  <si>
    <t>Asperin</t>
  </si>
  <si>
    <t>Beth</t>
  </si>
  <si>
    <t>HB11237-1</t>
  </si>
  <si>
    <t>GHB067-2</t>
  </si>
  <si>
    <t>HB7792-2</t>
  </si>
  <si>
    <t>GHB298-1</t>
  </si>
  <si>
    <t>Ehrhart</t>
  </si>
  <si>
    <t>HB11296-1</t>
  </si>
  <si>
    <t>GHB299-1</t>
  </si>
  <si>
    <t>HB11241-1</t>
  </si>
  <si>
    <t>HB1416-1</t>
  </si>
  <si>
    <t>JuanThomas</t>
  </si>
  <si>
    <t>Herman</t>
  </si>
  <si>
    <t>HB2680-1</t>
  </si>
  <si>
    <t>HB6934-1</t>
  </si>
  <si>
    <t>HB8193-1</t>
  </si>
  <si>
    <t>GHB095-2</t>
  </si>
  <si>
    <t>HB8706-1</t>
  </si>
  <si>
    <t>NRS105-1</t>
  </si>
  <si>
    <t>Seeley5983-1</t>
  </si>
  <si>
    <t>HB11247-1</t>
  </si>
  <si>
    <t>HB8698-2</t>
  </si>
  <si>
    <t>HB11281-1</t>
  </si>
  <si>
    <t>HB8706-2</t>
  </si>
  <si>
    <t>HB9942-1</t>
  </si>
  <si>
    <t>HB11101-1</t>
  </si>
  <si>
    <t>HB11181-1</t>
  </si>
  <si>
    <t>HB10410-1</t>
  </si>
  <si>
    <t>HB10668-1</t>
  </si>
  <si>
    <t>HB8594-1</t>
  </si>
  <si>
    <t>HB6905-1</t>
  </si>
  <si>
    <t>HB10526-1</t>
  </si>
  <si>
    <t>HB2743-1</t>
  </si>
  <si>
    <t>HB2743-2</t>
  </si>
  <si>
    <t>HB2744-2</t>
  </si>
  <si>
    <t>HB10842-1</t>
  </si>
  <si>
    <t>HB8619-1</t>
  </si>
  <si>
    <t>HB8619-2</t>
  </si>
  <si>
    <t>HB8593-1</t>
  </si>
  <si>
    <t>HB8593-2</t>
  </si>
  <si>
    <t>HB8592-1</t>
  </si>
  <si>
    <t>HB8592-2</t>
  </si>
  <si>
    <t>HB7833-1</t>
  </si>
  <si>
    <t>HB10503-1</t>
  </si>
  <si>
    <t>HB8833-1</t>
  </si>
  <si>
    <t>GHB091-2</t>
  </si>
  <si>
    <t>HB8515-1</t>
  </si>
  <si>
    <t>HB8515-2</t>
  </si>
  <si>
    <t>HB10560-1</t>
  </si>
  <si>
    <t>HB8686-1</t>
  </si>
  <si>
    <t>HB65-1</t>
  </si>
  <si>
    <t>HB8510-2</t>
  </si>
  <si>
    <t>HB8510-1</t>
  </si>
  <si>
    <t>HB10743-1</t>
  </si>
  <si>
    <t>HB6248-1</t>
  </si>
  <si>
    <t>HB9621-1</t>
  </si>
  <si>
    <t>GazzANTJP2304_PIDN2916</t>
  </si>
  <si>
    <t>Miller9307-1</t>
  </si>
  <si>
    <t>NRS106-1</t>
  </si>
  <si>
    <t>Burwell</t>
  </si>
  <si>
    <t>Seeley11477-1</t>
  </si>
  <si>
    <t>GHB300-1</t>
  </si>
  <si>
    <t>HB4963-1</t>
  </si>
  <si>
    <t>Miltner</t>
  </si>
  <si>
    <t>ADNIGO001-1</t>
  </si>
  <si>
    <t>NIC119-5</t>
  </si>
  <si>
    <t>Gorno6115-3</t>
  </si>
  <si>
    <t>NIC081-2</t>
  </si>
  <si>
    <t>Miller9839-1</t>
  </si>
  <si>
    <t>NRS012-1</t>
  </si>
  <si>
    <t>NRS012-2</t>
  </si>
  <si>
    <t>Seeley9186-1</t>
  </si>
  <si>
    <t>Seeley9186-2</t>
  </si>
  <si>
    <t>Parnassus Server (PIDNs)</t>
  </si>
  <si>
    <t>Parnassus Server (Archive)</t>
  </si>
  <si>
    <t>Irving Server (PIDNs)</t>
  </si>
  <si>
    <t>/Volumes/Images1/images</t>
  </si>
  <si>
    <t>/Volumes/Images1/images/_new_scans_/NIC_DICOM/ARCHIVE</t>
  </si>
  <si>
    <t>/Volumes/Imaging1/images/PIDN</t>
  </si>
  <si>
    <t>Create new directories</t>
  </si>
  <si>
    <t xml:space="preserve">mkdir -p -v </t>
  </si>
  <si>
    <t>OConnor</t>
  </si>
  <si>
    <t>PIDN Directories</t>
  </si>
  <si>
    <t>NRS011-1</t>
  </si>
  <si>
    <t>NRS010-1</t>
  </si>
  <si>
    <t>Seeley10982-1</t>
  </si>
  <si>
    <t>Seeley10981-1</t>
  </si>
  <si>
    <t>Scan Date</t>
  </si>
  <si>
    <t>Archive</t>
  </si>
  <si>
    <t>Kramer9186-1</t>
  </si>
  <si>
    <t>HB7860-1</t>
  </si>
  <si>
    <t>HB7859-1</t>
  </si>
  <si>
    <t>HB9333-1</t>
  </si>
  <si>
    <t>Gorno8130-1</t>
  </si>
  <si>
    <t>Miller9348-1</t>
  </si>
  <si>
    <t>Rankin10434-1</t>
  </si>
  <si>
    <t>Gorno10434-1</t>
  </si>
  <si>
    <t>OValle</t>
  </si>
  <si>
    <t>Boxer6017-1</t>
  </si>
  <si>
    <t>NIC155-2</t>
  </si>
  <si>
    <t>Boxer6017-2</t>
  </si>
  <si>
    <t>Boxer6017-3</t>
  </si>
  <si>
    <t>NIC075-3</t>
  </si>
  <si>
    <t>Boxer9818-1</t>
  </si>
  <si>
    <t>Boxer9818-2</t>
  </si>
  <si>
    <t>Boxer9818-3</t>
  </si>
  <si>
    <t>NIFD001-2</t>
  </si>
  <si>
    <t>NIFD6909-2</t>
  </si>
  <si>
    <t>HB6909-1</t>
  </si>
  <si>
    <t>Miller10333-1</t>
  </si>
  <si>
    <t>PPG10333-2</t>
  </si>
  <si>
    <t>GHB301-1</t>
  </si>
  <si>
    <t>Caulfield</t>
  </si>
  <si>
    <t>HB11223-1</t>
  </si>
  <si>
    <t>NIC194-1</t>
  </si>
  <si>
    <t>Boxer2354-1</t>
  </si>
  <si>
    <t>NIC133-2</t>
  </si>
  <si>
    <t>Boxer8882-1</t>
  </si>
  <si>
    <t>Boxer8882-2</t>
  </si>
  <si>
    <t>Unique</t>
  </si>
  <si>
    <t>PPG0014-1</t>
  </si>
  <si>
    <t>HB9995-1</t>
  </si>
  <si>
    <t>Boxer8766-1</t>
  </si>
  <si>
    <t>Boxer8766-2</t>
  </si>
  <si>
    <t>Boxer8776-3</t>
  </si>
  <si>
    <t>NIC042-3</t>
  </si>
  <si>
    <t>Miller8766-1</t>
  </si>
  <si>
    <t>PPG0014-2</t>
  </si>
  <si>
    <t>Miller9766-2</t>
  </si>
  <si>
    <t>ADRC6583-1</t>
  </si>
  <si>
    <t>ADRC0001-1</t>
  </si>
  <si>
    <t>LBL acquisition</t>
  </si>
  <si>
    <t>PPG0015-1</t>
  </si>
  <si>
    <t>Wilson</t>
  </si>
  <si>
    <t>PPG10274-1</t>
  </si>
  <si>
    <t>FRTNI0001-1</t>
  </si>
  <si>
    <t>Vallor</t>
  </si>
  <si>
    <t>NRS107-1</t>
  </si>
  <si>
    <t>Seeley11943-1</t>
  </si>
  <si>
    <t>NIC069-0</t>
  </si>
  <si>
    <t>Boxer6017-0</t>
  </si>
  <si>
    <t>NIC155-3</t>
  </si>
  <si>
    <t>Miller7051-1</t>
  </si>
  <si>
    <t>HB1418-1</t>
  </si>
  <si>
    <t>Gorno9283-1</t>
  </si>
  <si>
    <t>NRS108-1</t>
  </si>
  <si>
    <t>Seeley9283-1</t>
  </si>
  <si>
    <t>Boxer1418-1</t>
  </si>
  <si>
    <t>NIC195-1</t>
  </si>
  <si>
    <t>Lirisman</t>
  </si>
  <si>
    <t>Mikhail</t>
  </si>
  <si>
    <t>Gorno11773-1</t>
  </si>
  <si>
    <t>NHV023-2</t>
  </si>
  <si>
    <t>HV9872-2</t>
  </si>
  <si>
    <t>HV9872-1</t>
  </si>
  <si>
    <t>Rankin9026-1</t>
  </si>
  <si>
    <t>NIC196-1</t>
  </si>
  <si>
    <t>Gorno9026-1</t>
  </si>
  <si>
    <t>Kramer6764-1</t>
  </si>
  <si>
    <t>Kramer9410-1</t>
  </si>
  <si>
    <t>NIC197-1</t>
  </si>
  <si>
    <t>NIC198-1</t>
  </si>
  <si>
    <t>Rankin9410-1</t>
  </si>
  <si>
    <t>Miller9404-1</t>
  </si>
  <si>
    <t>PPG0016-1</t>
  </si>
  <si>
    <t>Miller11153-1</t>
  </si>
  <si>
    <t>PPG0017-1</t>
  </si>
  <si>
    <t>PPG0018-1</t>
  </si>
  <si>
    <t>Miller10885-1</t>
  </si>
  <si>
    <t>Miller5468-2</t>
  </si>
  <si>
    <t>PPG0019-1</t>
  </si>
  <si>
    <t>Gorno5468-1</t>
  </si>
  <si>
    <t>PPG0020-1</t>
  </si>
  <si>
    <t>Miller10217-1</t>
  </si>
  <si>
    <t>PPG0021-1</t>
  </si>
  <si>
    <t>Miller9275-1</t>
  </si>
  <si>
    <t>Gorno10119-1</t>
  </si>
  <si>
    <t>PPG0022-1</t>
  </si>
  <si>
    <t>Miller10461-1</t>
  </si>
  <si>
    <t>PPG0023-1</t>
  </si>
  <si>
    <t>Miller10371-1</t>
  </si>
  <si>
    <t>PPG0024-1</t>
  </si>
  <si>
    <t>Miller10182-1</t>
  </si>
  <si>
    <t>PPG0025-1</t>
  </si>
  <si>
    <t>Miller9450-1</t>
  </si>
  <si>
    <t>PPG0027-1</t>
  </si>
  <si>
    <t>Miller9408-1</t>
  </si>
  <si>
    <t>Gorno9392-1</t>
  </si>
  <si>
    <t>PPG0028-1</t>
  </si>
  <si>
    <t>Gorno9684-1</t>
  </si>
  <si>
    <t>PPG0029-1</t>
  </si>
  <si>
    <t>Miller9194-1</t>
  </si>
  <si>
    <t>Jack</t>
  </si>
  <si>
    <t>PPG0030-1</t>
  </si>
  <si>
    <t>Miller8615-1</t>
  </si>
  <si>
    <t>PPG0031-1</t>
  </si>
  <si>
    <t>Miller7055-1</t>
  </si>
  <si>
    <t>HB9528RG-2</t>
  </si>
  <si>
    <t>PPG0032-1</t>
  </si>
  <si>
    <t>PPG10114-1</t>
  </si>
  <si>
    <t>ADRC3576-1</t>
  </si>
  <si>
    <t>Seeley9291-1</t>
  </si>
  <si>
    <t>HB10002-1</t>
  </si>
  <si>
    <t>ADRC0002-1</t>
  </si>
  <si>
    <t>Zalecki</t>
  </si>
  <si>
    <t>NRS109-1</t>
  </si>
  <si>
    <t>Rankin5896-1</t>
  </si>
  <si>
    <t>PPG0033-1</t>
  </si>
  <si>
    <t>Miller10705-1</t>
  </si>
  <si>
    <t>PPG0034-1</t>
  </si>
  <si>
    <t>Geideman</t>
  </si>
  <si>
    <t>PPG10704-1</t>
  </si>
  <si>
    <t>NIFD019-1</t>
  </si>
  <si>
    <t>NIFD11773-1</t>
  </si>
  <si>
    <t>HB7817-1</t>
  </si>
  <si>
    <t>HB7851-1</t>
  </si>
  <si>
    <t>HB7851-2</t>
  </si>
  <si>
    <t>HB8108-1</t>
  </si>
  <si>
    <t>NHV026-2</t>
  </si>
  <si>
    <t>HV10004-1</t>
  </si>
  <si>
    <t>HV10004-2</t>
  </si>
  <si>
    <t>NIFD020-1</t>
  </si>
  <si>
    <t>NIFD8913-1</t>
  </si>
  <si>
    <t>GHB003-1</t>
  </si>
  <si>
    <t>HB6838-1</t>
  </si>
  <si>
    <t>HB6838-3</t>
  </si>
  <si>
    <t>Seeley8438-1</t>
  </si>
  <si>
    <t>NRS110-1</t>
  </si>
  <si>
    <t>PPG0035-1</t>
  </si>
  <si>
    <t>HB6970-1</t>
  </si>
  <si>
    <t>Rankin3375-1</t>
  </si>
  <si>
    <t>HB9344-1</t>
  </si>
  <si>
    <t>Rankin9344-1</t>
  </si>
  <si>
    <t>Boxer9214-1</t>
  </si>
  <si>
    <t>NRS111-1</t>
  </si>
  <si>
    <t>Seeley11773-1</t>
  </si>
  <si>
    <t>HV9398RM-1</t>
  </si>
  <si>
    <t>ADNIGO002-1</t>
  </si>
  <si>
    <t>Spiegel</t>
  </si>
  <si>
    <t>ADNI11708-1</t>
  </si>
  <si>
    <t>ADNIGO003-1</t>
  </si>
  <si>
    <t>Keith</t>
  </si>
  <si>
    <t>ADNIGO004-1</t>
  </si>
  <si>
    <t>Ruskin</t>
  </si>
  <si>
    <t>PPG0036-1</t>
  </si>
  <si>
    <t>Miller6381-1</t>
  </si>
  <si>
    <t>PPG0037-1</t>
  </si>
  <si>
    <t>Miller7052-1</t>
  </si>
  <si>
    <t>NRS112-1</t>
  </si>
  <si>
    <t>Cook</t>
  </si>
  <si>
    <t>Nova</t>
  </si>
  <si>
    <t>Seeley11652-1</t>
  </si>
  <si>
    <t>PPG0038-1</t>
  </si>
  <si>
    <t>Pesatori</t>
  </si>
  <si>
    <t>Enrico</t>
  </si>
  <si>
    <t>PPG11581-1</t>
  </si>
  <si>
    <t>NI</t>
  </si>
  <si>
    <t>PPG0039-1</t>
  </si>
  <si>
    <t>PPG12292-1</t>
  </si>
  <si>
    <t>NICPREDICT2340-1</t>
  </si>
  <si>
    <t>Oto</t>
  </si>
  <si>
    <t>Misty</t>
  </si>
  <si>
    <t>PREDICT_2340</t>
  </si>
  <si>
    <t>LONI ID</t>
  </si>
  <si>
    <t>1_S_0011</t>
  </si>
  <si>
    <t>1_S_0012</t>
  </si>
  <si>
    <t>1_S_0014</t>
  </si>
  <si>
    <t>1_S_0007</t>
  </si>
  <si>
    <t>1_S_0001</t>
  </si>
  <si>
    <t>1_S_0009</t>
  </si>
  <si>
    <t>1_S_0016</t>
  </si>
  <si>
    <t>1_S_0024</t>
  </si>
  <si>
    <t>1_S_0003</t>
  </si>
  <si>
    <t>1_S_0005</t>
  </si>
  <si>
    <t>PPG0040-1</t>
  </si>
  <si>
    <t>Annette</t>
  </si>
  <si>
    <t>Albuquerque</t>
  </si>
  <si>
    <t>PPG0040-2</t>
  </si>
  <si>
    <t>1_S_0019</t>
  </si>
  <si>
    <t>1_S_0023</t>
  </si>
  <si>
    <t>1_S_0015</t>
  </si>
  <si>
    <t>1_S_0010</t>
  </si>
  <si>
    <t>1_S_0013</t>
  </si>
  <si>
    <t>1_S_0022</t>
  </si>
  <si>
    <t>Gorno6600-1</t>
  </si>
  <si>
    <t>NIC010-3</t>
  </si>
  <si>
    <t>Gorno6600-2</t>
  </si>
  <si>
    <t>NRS113-1</t>
  </si>
  <si>
    <t>Seeley6600-1</t>
  </si>
  <si>
    <t>NIFD021-1</t>
  </si>
  <si>
    <t>Brenneman</t>
  </si>
  <si>
    <t>Janene</t>
  </si>
  <si>
    <t>NIFD12398-1</t>
  </si>
  <si>
    <t>NIC199-1</t>
  </si>
  <si>
    <t>Boxer5843</t>
  </si>
  <si>
    <t>1_S_0028</t>
  </si>
  <si>
    <t>NRS114-1</t>
  </si>
  <si>
    <t>Foulk</t>
  </si>
  <si>
    <t>Seeley12322-1</t>
  </si>
  <si>
    <t>NIFD022-1</t>
  </si>
  <si>
    <t>NIFD12322-1</t>
  </si>
  <si>
    <t>HB9265-1 (NIFD9265-1)</t>
  </si>
  <si>
    <t>Miller11337-1</t>
  </si>
  <si>
    <t>Boxer8420-1</t>
  </si>
  <si>
    <t>FRTNI0002-1</t>
  </si>
  <si>
    <t>FRTNI10758-1</t>
  </si>
  <si>
    <t>Capuyan</t>
  </si>
  <si>
    <t>Adela</t>
  </si>
  <si>
    <t>1_S_0006</t>
  </si>
  <si>
    <t>NIFD023-1</t>
  </si>
  <si>
    <t>NIFD8704-1</t>
  </si>
  <si>
    <t>1_S_0029</t>
  </si>
  <si>
    <t>[1_S_0002]</t>
  </si>
  <si>
    <t>[1_S_0017]</t>
  </si>
  <si>
    <t>1_S_0020</t>
  </si>
  <si>
    <t>1_S_0021</t>
  </si>
  <si>
    <t>FFT129-2</t>
  </si>
  <si>
    <t>PPG0038-0</t>
  </si>
  <si>
    <t>PPG11581-0</t>
  </si>
  <si>
    <t>HB2679-1</t>
  </si>
  <si>
    <t>HB7807-1</t>
  </si>
  <si>
    <t>Boxer2046-1</t>
  </si>
  <si>
    <t>HB2720-1</t>
  </si>
  <si>
    <t>HB2774-1</t>
  </si>
  <si>
    <t>HB5480-1</t>
  </si>
  <si>
    <t>HB6438-1</t>
  </si>
  <si>
    <t>HB6741-2</t>
  </si>
  <si>
    <t>HB6855-1</t>
  </si>
  <si>
    <t>GHB007-1</t>
  </si>
  <si>
    <t>HB6741-1</t>
  </si>
  <si>
    <t>HB6868-1</t>
  </si>
  <si>
    <t>HB6857-2</t>
  </si>
  <si>
    <t>GazzANTJP2407HB6857 (HB6875-1)</t>
  </si>
  <si>
    <t>HB6868-2</t>
  </si>
  <si>
    <t>HB7813-2</t>
  </si>
  <si>
    <t>Rankin7813-1</t>
  </si>
  <si>
    <t>luks7825HB (HB7825-1)</t>
  </si>
  <si>
    <t>Rankin7825-1</t>
  </si>
  <si>
    <t>HB7837-2</t>
  </si>
  <si>
    <t>HB7843-1</t>
  </si>
  <si>
    <t>HB7837-1</t>
  </si>
  <si>
    <t>HB7850-1</t>
  </si>
  <si>
    <t>HB8182-2</t>
  </si>
  <si>
    <t>HB7850-2</t>
  </si>
  <si>
    <t>HB8369-1</t>
  </si>
  <si>
    <t>HB8398-1</t>
  </si>
  <si>
    <t>HB8538-1</t>
  </si>
  <si>
    <t>HB8538-2</t>
  </si>
  <si>
    <t>HB8642-1</t>
  </si>
  <si>
    <t>HB8603-1</t>
  </si>
  <si>
    <t>NRS115-1</t>
  </si>
  <si>
    <t>Seeley9922-1</t>
  </si>
  <si>
    <t>GHB302-1</t>
  </si>
  <si>
    <t>Robinson</t>
  </si>
  <si>
    <t>HB12085-1</t>
  </si>
  <si>
    <t>GHB052-3</t>
  </si>
  <si>
    <t>FRTNI0003-1</t>
  </si>
  <si>
    <t>Verma</t>
  </si>
  <si>
    <t>Poorna</t>
  </si>
  <si>
    <t>FRTNI12365-1</t>
  </si>
  <si>
    <t>FRTNI12170-1</t>
  </si>
  <si>
    <t>NIC200-1</t>
  </si>
  <si>
    <t>vonPohl</t>
  </si>
  <si>
    <t>Boxer8698-1</t>
  </si>
  <si>
    <t>GHB303-1</t>
  </si>
  <si>
    <t>LeRoy</t>
  </si>
  <si>
    <t>HB11271-1</t>
  </si>
  <si>
    <t>NIC201-1</t>
  </si>
  <si>
    <t>Ambrose</t>
  </si>
  <si>
    <t>GHB304-1</t>
  </si>
  <si>
    <t>HB12086-1</t>
  </si>
  <si>
    <t>GHB305-1</t>
  </si>
  <si>
    <t>Oconnor</t>
  </si>
  <si>
    <t>HB8544-1</t>
  </si>
  <si>
    <t>Pearce</t>
  </si>
  <si>
    <t>Ken</t>
  </si>
  <si>
    <t>HV12169-1</t>
  </si>
  <si>
    <t>NHV064-1</t>
  </si>
  <si>
    <t>HB7444-1</t>
  </si>
  <si>
    <t>HB7444-2</t>
  </si>
  <si>
    <t>HB7444-3</t>
  </si>
  <si>
    <t>PPG0041-1</t>
  </si>
  <si>
    <t>PPG10733-1</t>
  </si>
  <si>
    <t>HB8399-1</t>
  </si>
  <si>
    <t>HB8661-1</t>
  </si>
  <si>
    <t>HB2801-2</t>
  </si>
  <si>
    <t>Rankin2801-1</t>
  </si>
  <si>
    <t>Note: As HB4602-2</t>
  </si>
  <si>
    <t>HB4062-1</t>
  </si>
  <si>
    <t>HB7749-2</t>
  </si>
  <si>
    <t>HB7749-1</t>
  </si>
  <si>
    <t>HB7838-2</t>
  </si>
  <si>
    <t>HB7838-1</t>
  </si>
  <si>
    <t>HB7938-2</t>
  </si>
  <si>
    <t>HB7938-1</t>
  </si>
  <si>
    <t>HB8533-2</t>
  </si>
  <si>
    <t>HB8533-1</t>
  </si>
  <si>
    <t>HB8601-2</t>
  </si>
  <si>
    <t>HB8601-1</t>
  </si>
  <si>
    <t>HB8685-1</t>
  </si>
  <si>
    <t>HB8602-1</t>
  </si>
  <si>
    <t>HB8707-1</t>
  </si>
  <si>
    <t>HB9320-2</t>
  </si>
  <si>
    <t>HB9320-1</t>
  </si>
  <si>
    <t>HB9440-1</t>
  </si>
  <si>
    <t>HB9738-1</t>
  </si>
  <si>
    <t>HB9783-1</t>
  </si>
  <si>
    <t>HB9802-1</t>
  </si>
  <si>
    <t>HB9822-1</t>
  </si>
  <si>
    <t>HB9850-1</t>
  </si>
  <si>
    <t>HB9857-1</t>
  </si>
  <si>
    <t>HB9861-1</t>
  </si>
  <si>
    <t>HB9997-1</t>
  </si>
  <si>
    <t>PPG0042-1</t>
  </si>
  <si>
    <t>PPG9050-1</t>
  </si>
  <si>
    <t>HB11003-1</t>
  </si>
  <si>
    <t>Boxer1617-1</t>
  </si>
  <si>
    <t>HB7396-3</t>
  </si>
  <si>
    <t>GHB306-1</t>
  </si>
  <si>
    <t>HB11222-1</t>
  </si>
  <si>
    <t>Boxer6244-1</t>
  </si>
  <si>
    <t>HB7396-1</t>
  </si>
  <si>
    <t>Boxer6976-1</t>
  </si>
  <si>
    <t>GHB027-4</t>
  </si>
  <si>
    <t>HB6976-4</t>
  </si>
  <si>
    <t>HB10000-1</t>
  </si>
  <si>
    <t>HB10407-1</t>
  </si>
  <si>
    <t>HB10409-1</t>
  </si>
  <si>
    <t>HB10417-1</t>
  </si>
  <si>
    <t>HB10424-1</t>
  </si>
  <si>
    <t>HB10440-1</t>
  </si>
  <si>
    <t>HB10445-1</t>
  </si>
  <si>
    <t>HB10453-1</t>
  </si>
  <si>
    <t>HB10463-1</t>
  </si>
  <si>
    <t>HB10507-1</t>
  </si>
  <si>
    <t>HB10744-1</t>
  </si>
  <si>
    <t>NIC202-1</t>
  </si>
  <si>
    <t>Linehan</t>
  </si>
  <si>
    <t>Gorno12407-1</t>
  </si>
  <si>
    <t>PPG0043-1</t>
  </si>
  <si>
    <t>PPG12407-1</t>
  </si>
  <si>
    <t>HB10232-1</t>
  </si>
  <si>
    <t>NIC203-1</t>
  </si>
  <si>
    <t>Boxer5061-1</t>
  </si>
  <si>
    <t>FRTNI0004-1</t>
  </si>
  <si>
    <t>Sirkin</t>
  </si>
  <si>
    <t>FRTNI12470-1</t>
  </si>
  <si>
    <t>Seeley5468-1</t>
  </si>
  <si>
    <t>SeeleyNRS0341 (Seeley5888-1)</t>
  </si>
  <si>
    <t>Seeley7428-1</t>
  </si>
  <si>
    <t>HB8627-2</t>
  </si>
  <si>
    <t>HB8627-1</t>
  </si>
  <si>
    <t>Miller7162-1</t>
  </si>
  <si>
    <t>PPG0044-1</t>
  </si>
  <si>
    <t>Miller10154-1</t>
  </si>
  <si>
    <t>NIFD024-1</t>
  </si>
  <si>
    <t>NIFD10769-1</t>
  </si>
  <si>
    <t>1_S_0018</t>
  </si>
  <si>
    <t>NIC204-1</t>
  </si>
  <si>
    <t>Kozan</t>
  </si>
  <si>
    <t>Suzanne</t>
  </si>
  <si>
    <t>Boxer11628-1</t>
  </si>
  <si>
    <t>NIC205-1</t>
  </si>
  <si>
    <t>Boxer3341-1</t>
  </si>
  <si>
    <t>NIC206-1</t>
  </si>
  <si>
    <t>Cummings</t>
  </si>
  <si>
    <t>Frederick</t>
  </si>
  <si>
    <t>Boxer3697-1</t>
  </si>
  <si>
    <t>Boxer6259-1</t>
  </si>
  <si>
    <t>NIC207-1</t>
  </si>
  <si>
    <t>Boxer7562-1</t>
  </si>
  <si>
    <t>NIC208-1</t>
  </si>
  <si>
    <t>Gorno12398-1</t>
  </si>
  <si>
    <t>PPG0045-1</t>
  </si>
  <si>
    <t>PPG12440-1</t>
  </si>
  <si>
    <t>NIC147-2</t>
  </si>
  <si>
    <t>Boxer10584-1</t>
  </si>
  <si>
    <t>Boxer10584-2</t>
  </si>
  <si>
    <t>NIC022-2</t>
  </si>
  <si>
    <t>Gorno5468-2</t>
  </si>
  <si>
    <t>NIFD007-2</t>
  </si>
  <si>
    <t>NIFD1933-2</t>
  </si>
  <si>
    <t>Boxer9160-1</t>
  </si>
  <si>
    <t>HV8210CM-1</t>
  </si>
  <si>
    <t>GHB307-1</t>
  </si>
  <si>
    <t>HB6853-1</t>
  </si>
  <si>
    <t>NIFD003-2</t>
  </si>
  <si>
    <t>NIFD11442-2</t>
  </si>
  <si>
    <t>GHB308-1</t>
  </si>
  <si>
    <t>Lucero</t>
  </si>
  <si>
    <t>Erminda</t>
  </si>
  <si>
    <t>HB12148-1</t>
  </si>
  <si>
    <t>NIC209-1</t>
  </si>
  <si>
    <t>Boxer11247-1</t>
  </si>
  <si>
    <t>FCD103-3</t>
  </si>
  <si>
    <t>FCD104-3</t>
  </si>
  <si>
    <t>FCD138-1</t>
  </si>
  <si>
    <t>Beebe</t>
  </si>
  <si>
    <t>Morton</t>
  </si>
  <si>
    <t>NRS116-1</t>
  </si>
  <si>
    <t>Grow</t>
  </si>
  <si>
    <t>NIC210-1</t>
  </si>
  <si>
    <t>Boxer11463-1</t>
  </si>
  <si>
    <t>GHB309-1</t>
  </si>
  <si>
    <t>Preger</t>
  </si>
  <si>
    <t>Leslie</t>
  </si>
  <si>
    <t>HB11865-1</t>
  </si>
  <si>
    <t>ADRC0003-1</t>
  </si>
  <si>
    <t>Costamagna</t>
  </si>
  <si>
    <t>ADRC10975-1</t>
  </si>
  <si>
    <t>NRS117-1</t>
  </si>
  <si>
    <t>Watters</t>
  </si>
  <si>
    <t>Vernon</t>
  </si>
  <si>
    <t>Seeley12380-1</t>
  </si>
  <si>
    <t>NIFD025-1</t>
  </si>
  <si>
    <t>NIFD6600-1</t>
  </si>
  <si>
    <t>NIC211-1</t>
  </si>
  <si>
    <t>Stevenson</t>
  </si>
  <si>
    <t>Gorno12432-1</t>
  </si>
  <si>
    <t>PPG0046-1</t>
  </si>
  <si>
    <t>Benjamin</t>
  </si>
  <si>
    <t>PPG10548-1</t>
  </si>
  <si>
    <t>PPG0047-1</t>
  </si>
  <si>
    <t>PPG10029</t>
  </si>
  <si>
    <t>NIFD026-1</t>
  </si>
  <si>
    <t>NIFD12432-1</t>
  </si>
  <si>
    <t>NIC212-1</t>
  </si>
  <si>
    <t>Boxer11241-1</t>
  </si>
  <si>
    <t>GHB310-1</t>
  </si>
  <si>
    <t>HB5627-1</t>
  </si>
  <si>
    <t>FCD122-3</t>
  </si>
  <si>
    <t>Boxer10439-1</t>
  </si>
  <si>
    <t>PPG0048-1</t>
  </si>
  <si>
    <t>Gorno8438-2</t>
  </si>
  <si>
    <t>NRS118-1</t>
  </si>
  <si>
    <t>Jarvis</t>
  </si>
  <si>
    <t>Seeley12084-1</t>
  </si>
  <si>
    <t>NIC213-1</t>
  </si>
  <si>
    <t>Boxer11329-1</t>
  </si>
  <si>
    <t>NIFD11028-2</t>
  </si>
  <si>
    <t>NIFD008-2</t>
  </si>
  <si>
    <t>NIFD016-2</t>
  </si>
  <si>
    <t>NIFD9265-2</t>
  </si>
  <si>
    <t>PPG0049-1</t>
  </si>
  <si>
    <t>Rainwater</t>
  </si>
  <si>
    <t>PPG12705-1</t>
  </si>
  <si>
    <t>NIFD004-2</t>
  </si>
  <si>
    <t>NIFD11735-2</t>
  </si>
  <si>
    <t>NHV065-1</t>
  </si>
  <si>
    <t>Burton</t>
  </si>
  <si>
    <t>HV11959-1</t>
  </si>
  <si>
    <t>NIFD4375-1</t>
  </si>
  <si>
    <t>ADRC0004-1</t>
  </si>
  <si>
    <t>Barron</t>
  </si>
  <si>
    <t>ADRC11085-1</t>
  </si>
  <si>
    <t>Gorno4375-1</t>
  </si>
  <si>
    <t>NIC030-2</t>
  </si>
  <si>
    <t>Gorno4375-2</t>
  </si>
  <si>
    <t>FCD053-1</t>
  </si>
  <si>
    <t>FCD053-5</t>
  </si>
  <si>
    <t>NIC214-1</t>
  </si>
  <si>
    <t>Boxer5383-1</t>
  </si>
  <si>
    <t>NHV051-2</t>
  </si>
  <si>
    <t>HV8327JE1 (HV8327-1_</t>
  </si>
  <si>
    <t>HV8327-2</t>
  </si>
  <si>
    <t>GHB180-2</t>
  </si>
  <si>
    <t>HB3015-2</t>
  </si>
  <si>
    <t>HB3015-1</t>
  </si>
  <si>
    <t>ABS00213-1</t>
  </si>
  <si>
    <t>ABS00200-2</t>
  </si>
  <si>
    <t>NIC215-1</t>
  </si>
  <si>
    <t>Boxer2679-1</t>
  </si>
  <si>
    <t>NHV053-2</t>
  </si>
  <si>
    <t>NHV053-3</t>
  </si>
  <si>
    <t>hv8389sc-2</t>
  </si>
  <si>
    <t>[1_S_0037]</t>
  </si>
  <si>
    <t>1_S_0026</t>
  </si>
  <si>
    <t>Unknown</t>
  </si>
  <si>
    <t>GHB150-2</t>
  </si>
  <si>
    <t>HB9027-1</t>
  </si>
  <si>
    <t>HB9027-2</t>
  </si>
  <si>
    <t>[1_S_0030]</t>
  </si>
  <si>
    <t>HB7880-1</t>
  </si>
  <si>
    <t>Dayton</t>
  </si>
  <si>
    <t>HV8403-1</t>
  </si>
  <si>
    <t>NHV066-1</t>
  </si>
  <si>
    <t>PPG0050-1</t>
  </si>
  <si>
    <t>Sours</t>
  </si>
  <si>
    <t>PPG12474</t>
  </si>
  <si>
    <t>HB9761-1</t>
  </si>
  <si>
    <t>GHB184-2</t>
  </si>
  <si>
    <t>HB9761-2</t>
  </si>
  <si>
    <t>NIFD027-1</t>
  </si>
  <si>
    <t>Pistilli</t>
  </si>
  <si>
    <t>Rodney</t>
  </si>
  <si>
    <t>NIFD12127-1</t>
  </si>
  <si>
    <t>1_S_0038</t>
  </si>
  <si>
    <t>ADRC0005-1</t>
  </si>
  <si>
    <t>ADRC12156-1 (Ges</t>
  </si>
  <si>
    <t>Gorno9702-1</t>
  </si>
  <si>
    <t>GHB039-3</t>
  </si>
  <si>
    <t>HB2702-3</t>
  </si>
  <si>
    <t>GHB043-2</t>
  </si>
  <si>
    <t>HB2703-2</t>
  </si>
  <si>
    <t>HB2702-2</t>
  </si>
  <si>
    <t>PPG0051-1</t>
  </si>
  <si>
    <t>PPG0051-2</t>
  </si>
  <si>
    <t>PPG9200-2</t>
  </si>
  <si>
    <t>ABN00228-1</t>
  </si>
  <si>
    <t>Tommy</t>
  </si>
  <si>
    <t>ABN11561-1</t>
  </si>
  <si>
    <t>GHB311-1</t>
  </si>
  <si>
    <t>O'Connell</t>
  </si>
  <si>
    <t>Loretta</t>
  </si>
  <si>
    <t>HB12178-1</t>
  </si>
  <si>
    <t>NIFD028-1</t>
  </si>
  <si>
    <t>NIFD7162-1</t>
  </si>
  <si>
    <t>1_S_0039</t>
  </si>
  <si>
    <t>FRTNI0005-1</t>
  </si>
  <si>
    <t>Knapp</t>
  </si>
  <si>
    <t>FRTNI12759-1</t>
  </si>
  <si>
    <t>NIC216-1</t>
  </si>
  <si>
    <t>Woodward</t>
  </si>
  <si>
    <t>Gorno11580-1</t>
  </si>
  <si>
    <t>NIFD029-1</t>
  </si>
  <si>
    <t>NIFD11580-1</t>
  </si>
  <si>
    <t>1_S_0035</t>
  </si>
  <si>
    <t>PPG0052-1</t>
  </si>
  <si>
    <t>Hansen</t>
  </si>
  <si>
    <t>PPG12564-1</t>
  </si>
  <si>
    <t>NIFD013-2</t>
  </si>
  <si>
    <t>NIFD11704-2</t>
  </si>
  <si>
    <t>NIFD12432-0</t>
  </si>
  <si>
    <t>NIFD026-0</t>
  </si>
  <si>
    <t>1_S_0030</t>
  </si>
  <si>
    <t>NIFD030-1</t>
  </si>
  <si>
    <t>NIFD9440-1</t>
  </si>
  <si>
    <t>1_S_0034</t>
  </si>
  <si>
    <t>NRS119-1</t>
  </si>
  <si>
    <t>Seeley11580-1</t>
  </si>
  <si>
    <t>GHB312-1</t>
  </si>
  <si>
    <t>Faber</t>
  </si>
  <si>
    <t>HB12231-1</t>
  </si>
  <si>
    <t>NRS120-1</t>
  </si>
  <si>
    <t>Seeley10032-1</t>
  </si>
  <si>
    <t>NIFD031-1</t>
  </si>
  <si>
    <t>1_S_0041</t>
  </si>
  <si>
    <t>NIFD8438-1</t>
  </si>
  <si>
    <t>NIFD032-1</t>
  </si>
  <si>
    <t>NIFD10032-1</t>
  </si>
  <si>
    <t>1_S_0031</t>
  </si>
  <si>
    <t>NIC217-1</t>
  </si>
  <si>
    <t>Gorno10032-1</t>
  </si>
  <si>
    <t>ADNIGO002-2</t>
  </si>
  <si>
    <t>ADNIGO003-2</t>
  </si>
  <si>
    <t>ADNIGO004-2</t>
  </si>
  <si>
    <t>ADNIGO005-1</t>
  </si>
  <si>
    <t>Sims</t>
  </si>
  <si>
    <t>ADNIGO006-1</t>
  </si>
  <si>
    <t>Grose</t>
  </si>
  <si>
    <t>ADNIGO007-1</t>
  </si>
  <si>
    <t>Redmond</t>
  </si>
  <si>
    <t>ADNIGO008-1</t>
  </si>
  <si>
    <t>Stephens</t>
  </si>
  <si>
    <t>ADNIGO009-1</t>
  </si>
  <si>
    <t>ADNI5133-1</t>
  </si>
  <si>
    <t>HB10741-1</t>
  </si>
  <si>
    <t>HB8596-1</t>
  </si>
  <si>
    <t>ABS00166-2</t>
  </si>
  <si>
    <t>NIC218-1</t>
  </si>
  <si>
    <t>Gorno12633-1</t>
  </si>
  <si>
    <t>Bustos</t>
  </si>
  <si>
    <t>NIFD033-1</t>
  </si>
  <si>
    <t>NIFD12633-1</t>
  </si>
  <si>
    <t>1_S_0042</t>
  </si>
  <si>
    <t>PPG0053-1</t>
  </si>
  <si>
    <t>PPG8711-1</t>
  </si>
  <si>
    <t>PPG0054-1</t>
  </si>
  <si>
    <t>NIC219-1</t>
  </si>
  <si>
    <t>Boxer6934-1</t>
  </si>
  <si>
    <t>ADNIGO007-2</t>
  </si>
  <si>
    <t>NIFD034-1</t>
  </si>
  <si>
    <t>NIFD10177-1</t>
  </si>
  <si>
    <t>HB8597-1</t>
  </si>
  <si>
    <t>HB8600-1</t>
  </si>
  <si>
    <t>HB8605-1</t>
  </si>
  <si>
    <t>HB8608-1</t>
  </si>
  <si>
    <t>HB8612-1</t>
  </si>
  <si>
    <t>HB8625-1</t>
  </si>
  <si>
    <t>HB8626-1</t>
  </si>
  <si>
    <t>HB8645-1</t>
  </si>
  <si>
    <t>GHB114-2</t>
  </si>
  <si>
    <t>HB8717-2</t>
  </si>
  <si>
    <t>HB8717-1</t>
  </si>
  <si>
    <t>NIC220-1</t>
  </si>
  <si>
    <t>Boxer1997-1</t>
  </si>
  <si>
    <t>PPG3673-1</t>
  </si>
  <si>
    <t>PPG0055-1</t>
  </si>
  <si>
    <t>Krouscup</t>
  </si>
  <si>
    <t>Sue</t>
  </si>
  <si>
    <t>PPG12458-1</t>
  </si>
  <si>
    <t>GHB313-1</t>
  </si>
  <si>
    <t>Blumenstock</t>
  </si>
  <si>
    <t>0767</t>
  </si>
  <si>
    <t>HB767-1</t>
  </si>
  <si>
    <t>ADNIGO006-2</t>
  </si>
  <si>
    <t>NIC221-1</t>
  </si>
  <si>
    <t>Belcher</t>
  </si>
  <si>
    <t>Boxer10916-1</t>
  </si>
  <si>
    <t>FRTNI0006-1</t>
  </si>
  <si>
    <t>FRTNI12162-1</t>
  </si>
  <si>
    <t>Roxanda</t>
  </si>
  <si>
    <t>HB8663-1</t>
  </si>
  <si>
    <t>HB8721-1</t>
  </si>
  <si>
    <t>1_S_0036</t>
  </si>
  <si>
    <t>NIFD035-1</t>
  </si>
  <si>
    <t>Ambrois</t>
  </si>
  <si>
    <t>Jean-Pierre</t>
  </si>
  <si>
    <t>NIC222-1</t>
  </si>
  <si>
    <t>Gorno11168-1</t>
  </si>
  <si>
    <t>NIFD011-2</t>
  </si>
  <si>
    <t>1_S_0032</t>
  </si>
  <si>
    <t>NIFD036-1</t>
  </si>
  <si>
    <t>NIFD11657-1</t>
  </si>
  <si>
    <t>NIFD9621-2</t>
  </si>
  <si>
    <t>NIFD11168-1 (Co-enrolled with Gorno)</t>
  </si>
  <si>
    <t>1_S_0043</t>
  </si>
  <si>
    <t>NIFD12671-1</t>
  </si>
  <si>
    <t>Maltsberger</t>
  </si>
  <si>
    <t>NIFD037-1</t>
  </si>
  <si>
    <t>PPG0056-1</t>
  </si>
  <si>
    <t>Rice</t>
  </si>
  <si>
    <t>PPG2742-1</t>
  </si>
  <si>
    <t>NRS121-1</t>
  </si>
  <si>
    <t>Seeley2742-1</t>
  </si>
  <si>
    <t>NRS122-1</t>
  </si>
  <si>
    <t>Seeley12671-1</t>
  </si>
  <si>
    <t>HB8732-1</t>
  </si>
  <si>
    <t>HB8722-1</t>
  </si>
  <si>
    <t>HB8738-1</t>
  </si>
  <si>
    <t>HB8746-1</t>
  </si>
  <si>
    <t>HB8813-1</t>
  </si>
  <si>
    <t>HB8828-1</t>
  </si>
  <si>
    <t>HB9058-1</t>
  </si>
  <si>
    <t>HB9059-1</t>
  </si>
  <si>
    <t>HB9119-1</t>
  </si>
  <si>
    <t>HB9128-1</t>
  </si>
  <si>
    <t>HB9183-1</t>
  </si>
  <si>
    <t>HB9184-1</t>
  </si>
  <si>
    <t>HB9310-1</t>
  </si>
  <si>
    <t>HB9493-1</t>
  </si>
  <si>
    <t>HB9616-1</t>
  </si>
  <si>
    <t>HB9649-1</t>
  </si>
  <si>
    <t>HB9651-1</t>
  </si>
  <si>
    <t>HB9750-1</t>
  </si>
  <si>
    <t>HB9820-1</t>
  </si>
  <si>
    <t>HB9831-1</t>
  </si>
  <si>
    <t>HB9832-1</t>
  </si>
  <si>
    <t>HB9837-1</t>
  </si>
  <si>
    <t>HB9858-1</t>
  </si>
  <si>
    <t>HB9877-1</t>
  </si>
  <si>
    <t>HB9901-1</t>
  </si>
  <si>
    <t>HB9907-1</t>
  </si>
  <si>
    <t>HB9954-1</t>
  </si>
  <si>
    <t>Rankin9032-1</t>
  </si>
  <si>
    <t>Rankin8683-1</t>
  </si>
  <si>
    <t>Rankin8606-1</t>
  </si>
  <si>
    <t>FCD148-1</t>
  </si>
  <si>
    <t>Christoffersen</t>
  </si>
  <si>
    <t>GHB020-3</t>
  </si>
  <si>
    <t>HB6809-3</t>
  </si>
  <si>
    <t>HB6808-1</t>
  </si>
  <si>
    <t>NRS123-1</t>
  </si>
  <si>
    <t>PPG0057-1</t>
  </si>
  <si>
    <t>PPG0058-1</t>
  </si>
  <si>
    <t>PPG0059-1</t>
  </si>
  <si>
    <t>PPG0060-1</t>
  </si>
  <si>
    <t>PPG0061-1</t>
  </si>
  <si>
    <t>PPG0062-1</t>
  </si>
  <si>
    <t>PPG12866-1</t>
  </si>
  <si>
    <t>PPG12869-1</t>
  </si>
  <si>
    <t>PPG9220-1</t>
  </si>
  <si>
    <t>PPG12870-1</t>
  </si>
  <si>
    <t>PPG12868-1</t>
  </si>
  <si>
    <t>PPG12867-1</t>
  </si>
  <si>
    <t>Jody</t>
  </si>
  <si>
    <t>Amundson</t>
  </si>
  <si>
    <t>Garrett</t>
  </si>
  <si>
    <t>Jill</t>
  </si>
  <si>
    <t>Lipke</t>
  </si>
  <si>
    <t>Willis</t>
  </si>
  <si>
    <t>Daniele</t>
  </si>
  <si>
    <t>Seeley8826-1</t>
  </si>
  <si>
    <t>PPG8826-1</t>
  </si>
  <si>
    <t>PPG0063-1</t>
  </si>
  <si>
    <t>HB7403-1 (also GAZZANT2401jjb_LAVA7403)</t>
  </si>
  <si>
    <t>NIC223-1</t>
  </si>
  <si>
    <t>Boxer11296-1</t>
  </si>
  <si>
    <t>ABN6265-1</t>
  </si>
  <si>
    <t>Schlussel</t>
  </si>
  <si>
    <t>Murray</t>
  </si>
  <si>
    <t>HB2692-1</t>
  </si>
  <si>
    <t>HB3700-1</t>
  </si>
  <si>
    <t>HB3700-2</t>
  </si>
  <si>
    <t>HB6954-1</t>
  </si>
  <si>
    <t>HB6954-2</t>
  </si>
  <si>
    <t>HB6977-1</t>
  </si>
  <si>
    <t>HB7256-1</t>
  </si>
  <si>
    <t>HB7397-1</t>
  </si>
  <si>
    <t>HB7418-1 (also GAZZ1661ZC_LAVA7418)</t>
  </si>
  <si>
    <t>HB7418-2</t>
  </si>
  <si>
    <t>HB7802-1</t>
  </si>
  <si>
    <t>HB7802-2</t>
  </si>
  <si>
    <t>HB9805-1</t>
  </si>
  <si>
    <t>HB10527-1</t>
  </si>
  <si>
    <t>HB7811-2</t>
  </si>
  <si>
    <t>GHB068-2</t>
  </si>
  <si>
    <t>HB7811-1 (acquired as GAZZ1663ZC)</t>
  </si>
  <si>
    <t>HB9427-1</t>
  </si>
  <si>
    <t>FCD005-7</t>
  </si>
  <si>
    <t>FCD141-1</t>
  </si>
  <si>
    <t>ABN00225-1</t>
  </si>
  <si>
    <t>ABN00235-1</t>
  </si>
  <si>
    <t>Winzenread</t>
  </si>
  <si>
    <t>Marvin</t>
  </si>
  <si>
    <t>ABN12149-1</t>
  </si>
  <si>
    <t>ABN00231-1</t>
  </si>
  <si>
    <t>Regan</t>
  </si>
  <si>
    <t>Paula</t>
  </si>
  <si>
    <t>ABN12408-1</t>
  </si>
  <si>
    <t>ABN00241-1</t>
  </si>
  <si>
    <t>Nelson</t>
  </si>
  <si>
    <t>ABN12696-1</t>
  </si>
  <si>
    <t>NIFD038-1</t>
  </si>
  <si>
    <t>NIFD8515-1</t>
  </si>
  <si>
    <t>1_S_0044</t>
  </si>
  <si>
    <t>mkdir -p -v 8515/2011-05-24/NIFD038-1_Ostrofe,Charles</t>
  </si>
  <si>
    <t>Fleming</t>
  </si>
  <si>
    <t>NIC224-1</t>
  </si>
  <si>
    <t>Boxer2700-1</t>
  </si>
  <si>
    <t>NIC225-1</t>
  </si>
  <si>
    <t>HB4992-1</t>
  </si>
  <si>
    <t>[1_S_0040]</t>
  </si>
  <si>
    <t>PPG0064-1</t>
  </si>
  <si>
    <t>Guerrero</t>
  </si>
  <si>
    <t>PPG13036-1</t>
  </si>
  <si>
    <t>NIFD005-2</t>
  </si>
  <si>
    <t>NIFD11888-2</t>
  </si>
  <si>
    <t>NIFD11888-1</t>
  </si>
  <si>
    <t>FFT153-1</t>
  </si>
  <si>
    <t>GHB107-2</t>
  </si>
  <si>
    <t>HB8576-2</t>
  </si>
  <si>
    <t>HB8576-1</t>
  </si>
  <si>
    <t>FRTNI0007-1</t>
  </si>
  <si>
    <t>Bryant</t>
  </si>
  <si>
    <t>FRTNI12532-1</t>
  </si>
  <si>
    <t>NIC226-1</t>
  </si>
  <si>
    <t>Rankin9376-1</t>
  </si>
  <si>
    <t>HB3027-2</t>
  </si>
  <si>
    <t>Boxer3936-1</t>
  </si>
  <si>
    <t>Gorno5158-2</t>
  </si>
  <si>
    <t>Rankin6609-1</t>
  </si>
  <si>
    <t>NIC227-1</t>
  </si>
  <si>
    <t>HB6860-2</t>
  </si>
  <si>
    <t>GHB001-1</t>
  </si>
  <si>
    <t>HB6935-2</t>
  </si>
  <si>
    <t>NIFD039-1</t>
  </si>
  <si>
    <t>NIFD9026-1</t>
  </si>
  <si>
    <t>GHB314-1</t>
  </si>
  <si>
    <t>Greer</t>
  </si>
  <si>
    <t>HB11167-1</t>
  </si>
  <si>
    <t>PPG0065-1</t>
  </si>
  <si>
    <t>PPG0065-2</t>
  </si>
  <si>
    <t>PPG8886-1</t>
  </si>
  <si>
    <t>PPG8886-2</t>
  </si>
  <si>
    <t>GHB111-2</t>
  </si>
  <si>
    <t>HB8722-2</t>
  </si>
  <si>
    <t>HB7142-1</t>
  </si>
  <si>
    <t>HB7684-1</t>
  </si>
  <si>
    <t>NIC228-1</t>
  </si>
  <si>
    <t>Gorno7931-1</t>
  </si>
  <si>
    <t>OKane</t>
  </si>
  <si>
    <t>Rankin8008-1</t>
  </si>
  <si>
    <t>ADRC0006-1</t>
  </si>
  <si>
    <t>Cava</t>
  </si>
  <si>
    <t>ADRC12552-1</t>
  </si>
  <si>
    <t>Miller8248-1</t>
  </si>
  <si>
    <t>PPG0066-1</t>
  </si>
  <si>
    <t>ADNIGO003-3</t>
  </si>
  <si>
    <t>ABN00233-1</t>
  </si>
  <si>
    <t>Lusse</t>
  </si>
  <si>
    <t>Wolfgang</t>
  </si>
  <si>
    <t>ABN12175-1</t>
  </si>
  <si>
    <t>NIC229-1</t>
  </si>
  <si>
    <t>Kiely</t>
  </si>
  <si>
    <t>Rankin9022-1</t>
  </si>
  <si>
    <t>FRTNI0008-1</t>
  </si>
  <si>
    <t>Barba</t>
  </si>
  <si>
    <t>FRTNI11900-1</t>
  </si>
  <si>
    <t>HB8716-1</t>
  </si>
  <si>
    <t>Boxer10116-1</t>
  </si>
  <si>
    <t>Gorno10216-1</t>
  </si>
  <si>
    <t>Gorno10272-1</t>
  </si>
  <si>
    <t>Gorno10886-1</t>
  </si>
  <si>
    <t>PPG0067-1</t>
  </si>
  <si>
    <t>Miller10963-1</t>
  </si>
  <si>
    <t>NRS124-1</t>
  </si>
  <si>
    <t>Seeley10963-1</t>
  </si>
  <si>
    <t>NRS125-1</t>
  </si>
  <si>
    <t>Seeley11240-1</t>
  </si>
  <si>
    <t>ElKhoraibi</t>
  </si>
  <si>
    <t>Mohammed</t>
  </si>
  <si>
    <t>Seeley11506-1</t>
  </si>
  <si>
    <t>NIFD015-2</t>
  </si>
  <si>
    <t>NIFD9410-2</t>
  </si>
  <si>
    <t>NIFD018-2</t>
  </si>
  <si>
    <t>NIFD9757-2</t>
  </si>
  <si>
    <t>ABN00236-1</t>
  </si>
  <si>
    <t>Madden</t>
  </si>
  <si>
    <t>ABN8623-1</t>
  </si>
  <si>
    <t>PPG8388-1</t>
  </si>
  <si>
    <t>Seeley5692-1</t>
  </si>
  <si>
    <t>ABN00247-1</t>
  </si>
  <si>
    <t>McCaw</t>
  </si>
  <si>
    <t>ABN12315-1</t>
  </si>
  <si>
    <t>NHV040-2</t>
  </si>
  <si>
    <t>HV10111-1</t>
  </si>
  <si>
    <t>ADNIGO002-3</t>
  </si>
  <si>
    <t>ABN00238-1</t>
  </si>
  <si>
    <t>Jordan</t>
  </si>
  <si>
    <t>Leland</t>
  </si>
  <si>
    <t>ABN12666-1</t>
  </si>
  <si>
    <t>NIC230-1</t>
  </si>
  <si>
    <t>Theodore</t>
  </si>
  <si>
    <t>ADRC2591-1</t>
  </si>
  <si>
    <t>ABN00147-1</t>
  </si>
  <si>
    <t>Jenkins</t>
  </si>
  <si>
    <t>Annyce</t>
  </si>
  <si>
    <t>ABN3470-1</t>
  </si>
  <si>
    <t>FRTNI0009-1</t>
  </si>
  <si>
    <t>FRTNI5299-1</t>
  </si>
  <si>
    <t>Boxer6977-1</t>
  </si>
  <si>
    <t>NIC231-1</t>
  </si>
  <si>
    <t>NIC232-1</t>
  </si>
  <si>
    <t>Boxer7037-1</t>
  </si>
  <si>
    <t>FRTNI0010-1</t>
  </si>
  <si>
    <t>Macleod</t>
  </si>
  <si>
    <t>FRTNI10886-1</t>
  </si>
  <si>
    <t>ABN00232-1</t>
  </si>
  <si>
    <t>ABN12464-1</t>
  </si>
  <si>
    <t>ABN00244-1</t>
  </si>
  <si>
    <t>ABN12584-1</t>
  </si>
  <si>
    <t>NIC233-1</t>
  </si>
  <si>
    <t>Brillant</t>
  </si>
  <si>
    <t>Leon</t>
  </si>
  <si>
    <t>Vossel_pidn9662</t>
  </si>
  <si>
    <t>NIC234-1</t>
  </si>
  <si>
    <t>Kerwin</t>
  </si>
  <si>
    <t>Naomi</t>
  </si>
  <si>
    <t>Vossel_pidn9630</t>
  </si>
  <si>
    <t>Vossel_pidn11679</t>
  </si>
  <si>
    <t>NIC235-1</t>
  </si>
  <si>
    <t>Andrews</t>
  </si>
  <si>
    <t>FCD051-5</t>
  </si>
  <si>
    <t>FCD051-1</t>
  </si>
  <si>
    <t>FCD050-6</t>
  </si>
  <si>
    <t>FCD050-1</t>
  </si>
  <si>
    <t>FCD085-3</t>
  </si>
  <si>
    <t>FCD114-3</t>
  </si>
  <si>
    <t>FCD116-3</t>
  </si>
  <si>
    <t>FCD145-1</t>
  </si>
  <si>
    <t>FCD146-1</t>
  </si>
  <si>
    <t>NIFD040-1</t>
  </si>
  <si>
    <t>Sansbury</t>
  </si>
  <si>
    <t>Shelley</t>
  </si>
  <si>
    <t>NIFD11727-1</t>
  </si>
  <si>
    <t>ABN65-1</t>
  </si>
  <si>
    <t>ABN00248-1</t>
  </si>
  <si>
    <t>NIFD041-1</t>
  </si>
  <si>
    <t>Quinlan</t>
  </si>
  <si>
    <t>NIFD10414-1</t>
  </si>
  <si>
    <t>Gorno1653-1</t>
  </si>
  <si>
    <t>NRS047-1</t>
  </si>
  <si>
    <t>Seeley4375-1</t>
  </si>
  <si>
    <t>Gorno6600-3</t>
  </si>
  <si>
    <t>Gorno6872-1</t>
  </si>
  <si>
    <t>HB8913-1</t>
  </si>
  <si>
    <t>Gorno10090-1</t>
  </si>
  <si>
    <t>Seeley10090-1</t>
  </si>
  <si>
    <t>HB9343-1 (acquired as GazzImg615)</t>
  </si>
  <si>
    <t>HB9484-1 (acquired as GAZZANT2421EM)</t>
  </si>
  <si>
    <t>GHB108-3</t>
  </si>
  <si>
    <t>HB7838-3 (acquired as Gorno7838)</t>
  </si>
  <si>
    <t>FCD052-4</t>
  </si>
  <si>
    <t>FCD118-3</t>
  </si>
  <si>
    <t>FCD109-3</t>
  </si>
  <si>
    <t>FCD052-1</t>
  </si>
  <si>
    <t>Miller10389-1</t>
  </si>
  <si>
    <t>Miller10749-1</t>
  </si>
  <si>
    <t>Seeley10605-1</t>
  </si>
  <si>
    <t>Seeley10736-1</t>
  </si>
  <si>
    <t>Seeley10737-1</t>
  </si>
  <si>
    <t>Seeley10738-1</t>
  </si>
  <si>
    <t>Miller10739-1</t>
  </si>
  <si>
    <t>GHB268-2</t>
  </si>
  <si>
    <t>HB6922-2</t>
  </si>
  <si>
    <t>NIFD042-1</t>
  </si>
  <si>
    <t>Dever</t>
  </si>
  <si>
    <t>PPG0068-1</t>
  </si>
  <si>
    <t>PPG0068-2</t>
  </si>
  <si>
    <t>PPG10272-2</t>
  </si>
  <si>
    <t>GHB096-3</t>
  </si>
  <si>
    <t>HB8538-3</t>
  </si>
  <si>
    <t>NIFD043-1</t>
  </si>
  <si>
    <t>NIFD7938-1</t>
  </si>
  <si>
    <t>GHB146-2</t>
  </si>
  <si>
    <t>HB8683-2</t>
  </si>
  <si>
    <t>FCD040-6</t>
  </si>
  <si>
    <t>FCD040-1</t>
  </si>
  <si>
    <t>FCD100-4</t>
  </si>
  <si>
    <t>FCD129-3</t>
  </si>
  <si>
    <t>FCD149-1</t>
  </si>
  <si>
    <t>Schulz</t>
  </si>
  <si>
    <t>NIFD044-1</t>
  </si>
  <si>
    <t>FRTNI0011-1</t>
  </si>
  <si>
    <t>FRTNI9818-1</t>
  </si>
  <si>
    <t>Noyola</t>
  </si>
  <si>
    <t>Benito</t>
  </si>
  <si>
    <t>ABN12351-1</t>
  </si>
  <si>
    <t>Seeley5658-1</t>
  </si>
  <si>
    <t>Seeley7423-1</t>
  </si>
  <si>
    <t>Seeley9565-1</t>
  </si>
  <si>
    <t>ABN00229-1</t>
  </si>
  <si>
    <t>NIFD11965-1 (Co-enrolled with Gorno and Seeley)</t>
  </si>
  <si>
    <t>ABN00251-1</t>
  </si>
  <si>
    <t>ABN13146-1</t>
  </si>
  <si>
    <t>ABS00159-2</t>
  </si>
  <si>
    <t>ADNIGO004-3</t>
  </si>
  <si>
    <t>GHB164-2</t>
  </si>
  <si>
    <t>HB9310-2</t>
  </si>
  <si>
    <t>ABS00167-2</t>
  </si>
  <si>
    <t>NRS038-1</t>
  </si>
  <si>
    <t>Richter</t>
  </si>
  <si>
    <t>Seeley4032-1</t>
  </si>
  <si>
    <t>NRS020-1</t>
  </si>
  <si>
    <t>Seeley8590-1</t>
  </si>
  <si>
    <t>NRS020-2</t>
  </si>
  <si>
    <t>Seeley8590-2</t>
  </si>
  <si>
    <t>NRS023-1</t>
  </si>
  <si>
    <t>Seeley8740-1</t>
  </si>
  <si>
    <t>NRS067-1</t>
  </si>
  <si>
    <t>Wheeler</t>
  </si>
  <si>
    <t>Seeley9983-1</t>
  </si>
  <si>
    <t>NRS066-1</t>
  </si>
  <si>
    <t>Seeley10114-1</t>
  </si>
  <si>
    <t>NRS079-1</t>
  </si>
  <si>
    <t>Brackenbury</t>
  </si>
  <si>
    <t>Seeley10339-1</t>
  </si>
  <si>
    <t>FRTNI0012-1</t>
  </si>
  <si>
    <t>Palumbo</t>
  </si>
  <si>
    <t>Evelyn</t>
  </si>
  <si>
    <t>FRTNI12754-1</t>
  </si>
  <si>
    <t>FRTNI0013-1</t>
  </si>
  <si>
    <t>Baishya</t>
  </si>
  <si>
    <t>Lakhimi</t>
  </si>
  <si>
    <t>FRTNI12627-1</t>
  </si>
  <si>
    <t>PPG0069-1</t>
  </si>
  <si>
    <t>PPG0069-2</t>
  </si>
  <si>
    <t>PPG9839-2</t>
  </si>
  <si>
    <t>NIFD9621-0</t>
  </si>
  <si>
    <t>NIFD011-0</t>
  </si>
  <si>
    <t>GHB315-1</t>
  </si>
  <si>
    <t>Lamarre</t>
  </si>
  <si>
    <t>Pat</t>
  </si>
  <si>
    <t>HB10535-1</t>
  </si>
  <si>
    <t>GHB113-3</t>
  </si>
  <si>
    <t>HB6857-3</t>
  </si>
  <si>
    <t>ABN00253-1</t>
  </si>
  <si>
    <t>Wollenberg</t>
  </si>
  <si>
    <t>ABN10634-1</t>
  </si>
  <si>
    <t>ABN00240-1</t>
  </si>
  <si>
    <t>Stevens</t>
  </si>
  <si>
    <t>ABN1759-1</t>
  </si>
  <si>
    <t>1_S_0045</t>
  </si>
  <si>
    <t>1_S_0049</t>
  </si>
  <si>
    <t>1_S_0051</t>
  </si>
  <si>
    <t>1_S_0047</t>
  </si>
  <si>
    <t>NIFD012-2</t>
  </si>
  <si>
    <t>NIFD10880-2</t>
  </si>
  <si>
    <t>NIFD016-3</t>
  </si>
  <si>
    <t>NIFD9265-3</t>
  </si>
  <si>
    <t>FRTNI0014-1</t>
  </si>
  <si>
    <t>FRTNI9839-1</t>
  </si>
  <si>
    <t>ABN00250-1</t>
  </si>
  <si>
    <t>Gideon</t>
  </si>
  <si>
    <t>ABN9309-1</t>
  </si>
  <si>
    <t>PPG0070-1</t>
  </si>
  <si>
    <t>NRS126-1</t>
  </si>
  <si>
    <t>Scholz</t>
  </si>
  <si>
    <t>Seeley12373-1</t>
  </si>
  <si>
    <t>NIFD009-0</t>
  </si>
  <si>
    <t>NIFD896601 (NIFD8966-0)</t>
  </si>
  <si>
    <t>NIFD8966-2</t>
  </si>
  <si>
    <t>1_S_0002</t>
  </si>
  <si>
    <t>Freas</t>
  </si>
  <si>
    <t>ADRC10580-1</t>
  </si>
  <si>
    <t>ADRC0007-1</t>
  </si>
  <si>
    <t>ADNIGO001-2</t>
  </si>
  <si>
    <t>ADNIGO007-3</t>
  </si>
  <si>
    <t>NIFD010-2</t>
  </si>
  <si>
    <t>NIFD72661 (NIFD7266-1)</t>
  </si>
  <si>
    <t>NIFD7266-2</t>
  </si>
  <si>
    <t>GHB147-2</t>
  </si>
  <si>
    <t>HB8503-2</t>
  </si>
  <si>
    <t>HB8503-1</t>
  </si>
  <si>
    <t>RPD0001-1</t>
  </si>
  <si>
    <t>Palmer</t>
  </si>
  <si>
    <t>Willard</t>
  </si>
  <si>
    <t>Geschlab12060-1</t>
  </si>
  <si>
    <t>NIC236-1</t>
  </si>
  <si>
    <t>Bercovitz</t>
  </si>
  <si>
    <t>Boxer12360-1</t>
  </si>
  <si>
    <t>PPG0071-1</t>
  </si>
  <si>
    <t>PPG8882-1</t>
  </si>
  <si>
    <t>NIFD11412-1 (Co-enrolled with Language, see LAVA; also archived as Gorno11412)</t>
  </si>
  <si>
    <t>NRS127-1</t>
  </si>
  <si>
    <t>Seeley10005-1</t>
  </si>
  <si>
    <t>PPG10963-2</t>
  </si>
  <si>
    <t>PPG0067-2</t>
  </si>
  <si>
    <t>FCD128-3</t>
  </si>
  <si>
    <t>GHB208-2</t>
  </si>
  <si>
    <t>HB9997-2</t>
  </si>
  <si>
    <t>ABN00143-1</t>
  </si>
  <si>
    <t>ABN2721-1</t>
  </si>
  <si>
    <t>Rankin2721-1</t>
  </si>
  <si>
    <t>ADRC0008-1</t>
  </si>
  <si>
    <t>Antonio</t>
  </si>
  <si>
    <t>Hannah</t>
  </si>
  <si>
    <t>ADRC12709-1</t>
  </si>
  <si>
    <t>E023-3</t>
  </si>
  <si>
    <t>Accession number out of sequence</t>
  </si>
  <si>
    <t>ADNI0001-1</t>
  </si>
  <si>
    <t>Carolee</t>
  </si>
  <si>
    <t>ADNI13118-1</t>
  </si>
  <si>
    <t>GHB143-3</t>
  </si>
  <si>
    <t>HB6868-3</t>
  </si>
  <si>
    <t>NIFD045-1</t>
  </si>
  <si>
    <t>Barth</t>
  </si>
  <si>
    <t>NIFD12555-1</t>
  </si>
  <si>
    <t>HB2699-1</t>
  </si>
  <si>
    <t>HB3028-1</t>
  </si>
  <si>
    <t>Rankin7867-1</t>
  </si>
  <si>
    <t>HB8003-1</t>
  </si>
  <si>
    <t>HB8598-1</t>
  </si>
  <si>
    <t>NHV067-1</t>
  </si>
  <si>
    <t>Latko</t>
  </si>
  <si>
    <t>ABS00130-1</t>
  </si>
  <si>
    <t>ABN00252-1</t>
  </si>
  <si>
    <t>ABN12231-1</t>
  </si>
  <si>
    <t>HB6798-1</t>
  </si>
  <si>
    <t>HB7800-1</t>
  </si>
  <si>
    <t>HB7836-1</t>
  </si>
  <si>
    <t>HB8379-1</t>
  </si>
  <si>
    <t>1_S_0057</t>
  </si>
  <si>
    <t>NIFD046-1</t>
  </si>
  <si>
    <t>NIFD10445-1</t>
  </si>
  <si>
    <t>1_S_0052</t>
  </si>
  <si>
    <t>NIFD023-2</t>
  </si>
  <si>
    <t>NIFD8704-2</t>
  </si>
  <si>
    <t>mkdir -p -v 11174/2010-07-27/NIC161-1_Lensky,George</t>
  </si>
  <si>
    <t>PPG0072-2</t>
  </si>
  <si>
    <t>PPG0072-1</t>
  </si>
  <si>
    <t>PPG11174-2</t>
  </si>
  <si>
    <t>GHB316-1</t>
  </si>
  <si>
    <t>Stratte-Mcclure</t>
  </si>
  <si>
    <t>Joel</t>
  </si>
  <si>
    <t>HB5436-1</t>
  </si>
  <si>
    <t>ADNIGO006-3</t>
  </si>
  <si>
    <t>PPG0073-1</t>
  </si>
  <si>
    <t>Hegler</t>
  </si>
  <si>
    <t>PPG12567-1</t>
  </si>
  <si>
    <t>GHB172-2</t>
  </si>
  <si>
    <t>HB9303-2</t>
  </si>
  <si>
    <t>Sheff</t>
  </si>
  <si>
    <t>Dalia</t>
  </si>
  <si>
    <t>NIFD047-1</t>
  </si>
  <si>
    <t>NIFD12813-1 (Co-enrolled with Gorno)</t>
  </si>
  <si>
    <t>FRTNI0002-2</t>
  </si>
  <si>
    <t>FRTNI10758-2</t>
  </si>
  <si>
    <t>NRS128-1</t>
  </si>
  <si>
    <t>ABN00242-1</t>
  </si>
  <si>
    <t>Keough</t>
  </si>
  <si>
    <t>ABN12786-1</t>
  </si>
  <si>
    <t>NIC237-1</t>
  </si>
  <si>
    <t>Furst</t>
  </si>
  <si>
    <t>Boxer2597-1</t>
  </si>
  <si>
    <t>NIC215-2</t>
  </si>
  <si>
    <t>FCD095-4</t>
  </si>
  <si>
    <t>FCD150-1</t>
  </si>
  <si>
    <t>Duncan</t>
  </si>
  <si>
    <t>Roderic</t>
  </si>
  <si>
    <t>HB8577-1</t>
  </si>
  <si>
    <t>HB8582-1</t>
  </si>
  <si>
    <t>HB8591-1</t>
  </si>
  <si>
    <t>Boxer4042-1</t>
  </si>
  <si>
    <t>HB9737-1</t>
  </si>
  <si>
    <t>Boxer1960-1</t>
  </si>
  <si>
    <t>Boxer11002-1</t>
  </si>
  <si>
    <t>NIC051-2</t>
  </si>
  <si>
    <t>Kramer3375-1</t>
  </si>
  <si>
    <t>HB8664-1</t>
  </si>
  <si>
    <t>HB6867-1</t>
  </si>
  <si>
    <t>HB6867-2</t>
  </si>
  <si>
    <t>HB9804-1</t>
  </si>
  <si>
    <t>HB7863-1</t>
  </si>
  <si>
    <t>Boxer7945-1</t>
  </si>
  <si>
    <t>1_S_5000</t>
  </si>
  <si>
    <t>1_S_5001</t>
  </si>
  <si>
    <t>1_S_5002</t>
  </si>
  <si>
    <t>1_S_5003</t>
  </si>
  <si>
    <t>1_S_5004</t>
  </si>
  <si>
    <t>1_S_5005</t>
  </si>
  <si>
    <t>1_S_5006</t>
  </si>
  <si>
    <t>1_S_5007</t>
  </si>
  <si>
    <t>1_S_5009</t>
  </si>
  <si>
    <t>1_S_5008</t>
  </si>
  <si>
    <t>1_S_5011</t>
  </si>
  <si>
    <t>1_S_5010</t>
  </si>
  <si>
    <t>1_S_5013</t>
  </si>
  <si>
    <t>Kegg</t>
  </si>
  <si>
    <t>Colleen</t>
  </si>
  <si>
    <t>FRTNI0015-1</t>
  </si>
  <si>
    <t>FRTNI13117-1</t>
  </si>
  <si>
    <t>NIFD002-3</t>
  </si>
  <si>
    <t>NIFD9283-3</t>
  </si>
  <si>
    <t>NIFD020-2</t>
  </si>
  <si>
    <t>NIFD8913-2</t>
  </si>
  <si>
    <t>PPG0074-1</t>
  </si>
  <si>
    <t>Shoemaker</t>
  </si>
  <si>
    <t>Arend</t>
  </si>
  <si>
    <t>PPG0075-1</t>
  </si>
  <si>
    <t>Radeker</t>
  </si>
  <si>
    <t>PPG12886-1</t>
  </si>
  <si>
    <t>PPG12959-1</t>
  </si>
  <si>
    <t>1_S_0054</t>
  </si>
  <si>
    <t>GHB317-1</t>
  </si>
  <si>
    <t>Brees</t>
  </si>
  <si>
    <t>HB12845-1</t>
  </si>
  <si>
    <t>FCD107-3</t>
  </si>
  <si>
    <t>GHB031-4</t>
  </si>
  <si>
    <t>HB7397-4</t>
  </si>
  <si>
    <t>ABN00243-1</t>
  </si>
  <si>
    <t>Snyder</t>
  </si>
  <si>
    <t>ABN12707-1</t>
  </si>
  <si>
    <t>ADRC0009-1</t>
  </si>
  <si>
    <t>Arroyo</t>
  </si>
  <si>
    <t>ADRC13174-1</t>
  </si>
  <si>
    <t>ADRC0010-1</t>
  </si>
  <si>
    <t>Ciocatto</t>
  </si>
  <si>
    <t>ADRC10931-1</t>
  </si>
  <si>
    <t>NIC238-1</t>
  </si>
  <si>
    <t>Rankin10009-1</t>
  </si>
  <si>
    <t>NIC239-1</t>
  </si>
  <si>
    <t>ChiaChia</t>
  </si>
  <si>
    <t>Rankin10026-1</t>
  </si>
  <si>
    <t>PPG0076-1</t>
  </si>
  <si>
    <t>PPG8265-1</t>
  </si>
  <si>
    <t>PPG0077-1</t>
  </si>
  <si>
    <t>PPG10005-1</t>
  </si>
  <si>
    <t>ADRC0011-1</t>
  </si>
  <si>
    <t>Bonita</t>
  </si>
  <si>
    <t>ADRC11755-1</t>
  </si>
  <si>
    <t>NHV068-1</t>
  </si>
  <si>
    <t>McCarter</t>
  </si>
  <si>
    <t>HV6161-1</t>
  </si>
  <si>
    <t>NHV069-1</t>
  </si>
  <si>
    <t>Perroud</t>
  </si>
  <si>
    <t>Laurent</t>
  </si>
  <si>
    <t>HV11963-1</t>
  </si>
  <si>
    <t>ABN00254-1</t>
  </si>
  <si>
    <t>ABN7792-1</t>
  </si>
  <si>
    <t>PPG0078-1</t>
  </si>
  <si>
    <t>Keane-Bordelon</t>
  </si>
  <si>
    <t>Carrol</t>
  </si>
  <si>
    <t>PPG13155-1</t>
  </si>
  <si>
    <t>Poon</t>
  </si>
  <si>
    <t>Posum</t>
  </si>
  <si>
    <t>ADRC9485-1</t>
  </si>
  <si>
    <t>ADRC0012-1</t>
  </si>
  <si>
    <t>GHB318-1</t>
  </si>
  <si>
    <t>Boyle</t>
  </si>
  <si>
    <t>HB12829-1</t>
  </si>
  <si>
    <t>PPG0079-1</t>
  </si>
  <si>
    <t>PPG8133-1</t>
  </si>
  <si>
    <t>ADNI0002-1</t>
  </si>
  <si>
    <t>Skaar</t>
  </si>
  <si>
    <t>ADNI5134-1</t>
  </si>
  <si>
    <t>ADRC0013-1</t>
  </si>
  <si>
    <t>ADRC8687-1</t>
  </si>
  <si>
    <t>ADNI0003-1</t>
  </si>
  <si>
    <t>Brunwasser</t>
  </si>
  <si>
    <t>Hilda</t>
  </si>
  <si>
    <t>ADNI0004-1</t>
  </si>
  <si>
    <t>ADNI12891-1</t>
  </si>
  <si>
    <t>ADNI12519-1</t>
  </si>
  <si>
    <t>NIFD048-1</t>
  </si>
  <si>
    <t>NIFD001-3</t>
  </si>
  <si>
    <t>NIFD6909-3</t>
  </si>
  <si>
    <t>FRTNI13114-1</t>
  </si>
  <si>
    <t>FRTNI0016-1</t>
  </si>
  <si>
    <t>1_S_5016</t>
  </si>
  <si>
    <t>1_S_5014</t>
  </si>
  <si>
    <t>NIFD10434-1</t>
  </si>
  <si>
    <t>1_S_0053</t>
  </si>
  <si>
    <t>PPG0080-1</t>
  </si>
  <si>
    <t>PPG7051-3</t>
  </si>
  <si>
    <t>NHV070-1</t>
  </si>
  <si>
    <t>Levi</t>
  </si>
  <si>
    <t>HV11626-1</t>
  </si>
  <si>
    <t>NIFD008-3</t>
  </si>
  <si>
    <t>NIFD11028-3</t>
  </si>
  <si>
    <t>PPG0080-2</t>
  </si>
  <si>
    <t>PPG0080-3</t>
  </si>
  <si>
    <t>GHB319-1</t>
  </si>
  <si>
    <t>HB13288-1</t>
  </si>
  <si>
    <t>Pellicer</t>
  </si>
  <si>
    <t>Jaime</t>
  </si>
  <si>
    <t>PPG0081-1</t>
  </si>
  <si>
    <t>Ophelia</t>
  </si>
  <si>
    <t>Casey</t>
  </si>
  <si>
    <t>PPG10388-1</t>
  </si>
  <si>
    <t>PPG0082-1</t>
  </si>
  <si>
    <t>Hector</t>
  </si>
  <si>
    <t>PPG13127-1</t>
  </si>
  <si>
    <t>NRS129-1</t>
  </si>
  <si>
    <t>Jose</t>
  </si>
  <si>
    <t>Seeley10984-1</t>
  </si>
  <si>
    <t>Seeley6757-1</t>
  </si>
  <si>
    <t>ABN00256-1</t>
  </si>
  <si>
    <t>ABN13526-1</t>
  </si>
  <si>
    <t>HB7403-2</t>
  </si>
  <si>
    <t>GHB037-2</t>
  </si>
  <si>
    <t>Notter</t>
  </si>
  <si>
    <t>Seeley13115-1</t>
  </si>
  <si>
    <t>NRS130-1</t>
  </si>
  <si>
    <t>PPG0083-1</t>
  </si>
  <si>
    <t>PPG4276-1</t>
  </si>
  <si>
    <t>GHB085-2</t>
  </si>
  <si>
    <t>HB7843-2</t>
  </si>
  <si>
    <t>NRS131-1</t>
  </si>
  <si>
    <t>Seeley11028-1</t>
  </si>
  <si>
    <t>FCD136-1</t>
  </si>
  <si>
    <t>FCD136-3</t>
  </si>
  <si>
    <t>FCD151-1</t>
  </si>
  <si>
    <t>Schoenbach</t>
  </si>
  <si>
    <t>NIFD003-3</t>
  </si>
  <si>
    <t>NIFD11442-3</t>
  </si>
  <si>
    <t>NIFD004-3</t>
  </si>
  <si>
    <t>NIFD11735-3</t>
  </si>
  <si>
    <t>NIFD025-2</t>
  </si>
  <si>
    <t>NIFD6600-2</t>
  </si>
  <si>
    <t>ADRC0014-1</t>
  </si>
  <si>
    <t>MeiShien</t>
  </si>
  <si>
    <t>ADRC12659-1</t>
  </si>
  <si>
    <t>ADRC0015-1</t>
  </si>
  <si>
    <t>Yueh</t>
  </si>
  <si>
    <t>GHB320-1</t>
  </si>
  <si>
    <t>Loewenberg</t>
  </si>
  <si>
    <t>HB7261-1</t>
  </si>
  <si>
    <t>GHB191-2</t>
  </si>
  <si>
    <t>HB9493-2</t>
  </si>
  <si>
    <t>NIFD049-1</t>
  </si>
  <si>
    <t>Gragert</t>
  </si>
  <si>
    <t>NIFD13054-1</t>
  </si>
  <si>
    <t>PPG0084-1</t>
  </si>
  <si>
    <t>McVey</t>
  </si>
  <si>
    <t>PPG13106-1</t>
  </si>
  <si>
    <t>ADNI0005-1</t>
  </si>
  <si>
    <t>ADRC12658-1</t>
  </si>
  <si>
    <t>PPG0004-2</t>
  </si>
  <si>
    <t>PPG10072-2</t>
  </si>
  <si>
    <t>ADRC0016-1</t>
  </si>
  <si>
    <t>Chang</t>
  </si>
  <si>
    <t>Sun</t>
  </si>
  <si>
    <t>ADRC11725-1</t>
  </si>
  <si>
    <t>ABN00255-1</t>
  </si>
  <si>
    <t>Uren</t>
  </si>
  <si>
    <t>Emmanuel</t>
  </si>
  <si>
    <t>ABN13524-1</t>
  </si>
  <si>
    <t>ADNI0006-1</t>
  </si>
  <si>
    <t>Fine</t>
  </si>
  <si>
    <t>ADNI12851-1</t>
  </si>
  <si>
    <t>NHV054-2</t>
  </si>
  <si>
    <t>HV11583-2</t>
  </si>
  <si>
    <t>PPG0085-1</t>
  </si>
  <si>
    <t>PPG13270-1</t>
  </si>
  <si>
    <t>PPG0086-1</t>
  </si>
  <si>
    <t>PPG0086-2</t>
  </si>
  <si>
    <t>PPG10619-2</t>
  </si>
  <si>
    <t>ABN00257-1</t>
  </si>
  <si>
    <t>ABN10328-1</t>
  </si>
  <si>
    <t>GHB046-4</t>
  </si>
  <si>
    <t>HB7811-4</t>
  </si>
  <si>
    <t>ADNI0007-1</t>
  </si>
  <si>
    <t>Crowley</t>
  </si>
  <si>
    <t>ADNI13428-1</t>
  </si>
  <si>
    <t>Gorno10005-1</t>
  </si>
  <si>
    <t>Gorno10531-1</t>
  </si>
  <si>
    <t>Seeley11301-1</t>
  </si>
  <si>
    <t>NRS132-1</t>
  </si>
  <si>
    <t>PPG0087-1</t>
  </si>
  <si>
    <t>Reed</t>
  </si>
  <si>
    <t>PPG12010-1</t>
  </si>
  <si>
    <t>ADNI0008-1</t>
  </si>
  <si>
    <t>ADNI0009-1</t>
  </si>
  <si>
    <t>Willson-Blevens</t>
  </si>
  <si>
    <t>ADNI13734-1</t>
  </si>
  <si>
    <t>Blevens</t>
  </si>
  <si>
    <t>ADNI12569-1</t>
  </si>
  <si>
    <t>NIFD007-3</t>
  </si>
  <si>
    <t>NIFD1933-3</t>
  </si>
  <si>
    <t>GHB321-1</t>
  </si>
  <si>
    <t>GHB322-1</t>
  </si>
  <si>
    <t>Calder</t>
  </si>
  <si>
    <t>HB13346-1</t>
  </si>
  <si>
    <t>HB13345-1</t>
  </si>
  <si>
    <t>NIFD019-2</t>
  </si>
  <si>
    <t>NIFD11773-2</t>
  </si>
  <si>
    <t>NIFD022-2</t>
  </si>
  <si>
    <t>NIFD12322-2</t>
  </si>
  <si>
    <t>1_S_0064</t>
  </si>
  <si>
    <t>NIFD050-1</t>
  </si>
  <si>
    <t>1_S_0059</t>
  </si>
  <si>
    <t>NIFD13115-1</t>
  </si>
  <si>
    <t>NIFD051-1</t>
  </si>
  <si>
    <t>NIFD13106-1</t>
  </si>
  <si>
    <t>1_S_0056</t>
  </si>
  <si>
    <t>FRTNI0018-1</t>
  </si>
  <si>
    <t>FRTNI12640-1</t>
  </si>
  <si>
    <t>Zanosky</t>
  </si>
  <si>
    <t>PPG0088-1</t>
  </si>
  <si>
    <t>Trevor</t>
  </si>
  <si>
    <t>PPG6544-1</t>
  </si>
  <si>
    <t>ADRC0017-1</t>
  </si>
  <si>
    <t>Luo</t>
  </si>
  <si>
    <t>Cai</t>
  </si>
  <si>
    <t>ADRC4670-1</t>
  </si>
  <si>
    <t>NIFD026-2</t>
  </si>
  <si>
    <t>NIFD12432-2</t>
  </si>
  <si>
    <t>NIFD031-2</t>
  </si>
  <si>
    <t>NIFD8438-2</t>
  </si>
  <si>
    <t>POCD3-1</t>
  </si>
  <si>
    <t>/Volumes/Images1/images/projects/Kramer_Lab/POCD/POCD3-1</t>
  </si>
  <si>
    <t>FRTNI0019-1</t>
  </si>
  <si>
    <t>Poulsen</t>
  </si>
  <si>
    <t>FRTNI13208-1</t>
  </si>
  <si>
    <t>1_S_5019</t>
  </si>
  <si>
    <t>1_S_5018</t>
  </si>
  <si>
    <t>SourceID/ADID</t>
  </si>
  <si>
    <t>FRTNI12795-2</t>
  </si>
  <si>
    <t>FRTNI0005-2</t>
  </si>
  <si>
    <t>ADNI0001-2</t>
  </si>
  <si>
    <t>ADNI13118-2</t>
  </si>
  <si>
    <t>FRTNI0020-1</t>
  </si>
  <si>
    <t>McCann</t>
  </si>
  <si>
    <t>FRTNI13505-1</t>
  </si>
  <si>
    <t>1_S_5021</t>
  </si>
  <si>
    <t>NIFD027-2</t>
  </si>
  <si>
    <t>NIFD12127-2</t>
  </si>
  <si>
    <t>PPG0001-2</t>
  </si>
  <si>
    <t>PPG9702-2</t>
  </si>
  <si>
    <t>PPG0006-2</t>
  </si>
  <si>
    <t>PPG5888-2</t>
  </si>
  <si>
    <t>PPG0089-1</t>
  </si>
  <si>
    <t>PPG12051-1</t>
  </si>
  <si>
    <t>NIC240-1</t>
  </si>
  <si>
    <t>Boxer12283-1</t>
  </si>
  <si>
    <t>NIC219-2</t>
  </si>
  <si>
    <t>Boxer6934-2</t>
  </si>
  <si>
    <t>FRTNI0006-2</t>
  </si>
  <si>
    <t>FRTNI12162-2</t>
  </si>
  <si>
    <t>PPG0090-1</t>
  </si>
  <si>
    <t>Volchegursky</t>
  </si>
  <si>
    <t>Ella</t>
  </si>
  <si>
    <t>PPG13232-1</t>
  </si>
  <si>
    <t>GHB323-1</t>
  </si>
  <si>
    <t>Goldman</t>
  </si>
  <si>
    <t>HB7382-1</t>
  </si>
  <si>
    <t>ABN00261-1</t>
  </si>
  <si>
    <t>ABN13611-1</t>
  </si>
  <si>
    <t>FCD139-3</t>
  </si>
  <si>
    <t>GHB198-2</t>
  </si>
  <si>
    <t>HB9877-2</t>
  </si>
  <si>
    <t>NIFD052-1</t>
  </si>
  <si>
    <t>Beatty</t>
  </si>
  <si>
    <t>NIFD13393-1</t>
  </si>
  <si>
    <t>FRTNI0021-1</t>
  </si>
  <si>
    <t>FRTNI13232-1</t>
  </si>
  <si>
    <t>1_S_5022</t>
  </si>
  <si>
    <t>FCD137-3</t>
  </si>
  <si>
    <t>Rosenfeld</t>
  </si>
  <si>
    <t>Arthur</t>
  </si>
  <si>
    <t>NIFD053-1</t>
  </si>
  <si>
    <t>Marner</t>
  </si>
  <si>
    <t>NIFD12791-1</t>
  </si>
  <si>
    <t>NIFD054-1</t>
  </si>
  <si>
    <t>Cordova</t>
  </si>
  <si>
    <t>NIFD13205-1</t>
  </si>
  <si>
    <t>ADRC0018-1</t>
  </si>
  <si>
    <t>ADRC4642-1</t>
  </si>
  <si>
    <t>ABN00263-1</t>
  </si>
  <si>
    <t>Robie</t>
  </si>
  <si>
    <t>ABN13622-1</t>
  </si>
  <si>
    <t>ADNI0010-1</t>
  </si>
  <si>
    <t>Scannell</t>
  </si>
  <si>
    <t>ADNI13740-1</t>
  </si>
  <si>
    <t>ADNI0011-1</t>
  </si>
  <si>
    <t>ADNI13779-1</t>
  </si>
  <si>
    <t>GHB012-3</t>
  </si>
  <si>
    <t>HB3027-3</t>
  </si>
  <si>
    <t>NIC241-1</t>
  </si>
  <si>
    <t>Grefe</t>
  </si>
  <si>
    <t>Rankin10352-1</t>
  </si>
  <si>
    <t>Boxer13061-1</t>
  </si>
  <si>
    <t>McCormick</t>
  </si>
  <si>
    <t>Valerie</t>
  </si>
  <si>
    <t>NIC242-1</t>
  </si>
  <si>
    <t>NIC180-2</t>
  </si>
  <si>
    <t>Boxer2916-2</t>
  </si>
  <si>
    <t>Manning</t>
  </si>
  <si>
    <t>ADNI13813-1</t>
  </si>
  <si>
    <t>ADNI0012-1</t>
  </si>
  <si>
    <t>NIC142-2</t>
  </si>
  <si>
    <t>Boxer10683-2</t>
  </si>
  <si>
    <t>FCD132-3</t>
  </si>
  <si>
    <t>FCD110-4</t>
  </si>
  <si>
    <t>ABS00220-1</t>
  </si>
  <si>
    <t>Hunter</t>
  </si>
  <si>
    <t>NIFD015-3</t>
  </si>
  <si>
    <t>NIFD9410-3</t>
  </si>
  <si>
    <t>ABS00103-2</t>
  </si>
  <si>
    <t>NIC243-1</t>
  </si>
  <si>
    <t>Boxer3700-1</t>
  </si>
  <si>
    <t>NIFD055-1</t>
  </si>
  <si>
    <t>Sergeant</t>
  </si>
  <si>
    <t>Belinda</t>
  </si>
  <si>
    <t>NIFD13185-1</t>
  </si>
  <si>
    <t>NIC200-2</t>
  </si>
  <si>
    <t>Boxer8698-2</t>
  </si>
  <si>
    <t>PPG0091-1</t>
  </si>
  <si>
    <t>PPG12525-1</t>
  </si>
  <si>
    <t>Greg</t>
  </si>
  <si>
    <t>NIFD033-2</t>
  </si>
  <si>
    <t>NIFD12633-2</t>
  </si>
  <si>
    <t>Adamian</t>
  </si>
  <si>
    <t>NIFD056-1</t>
  </si>
  <si>
    <t>NIFD13272-1</t>
  </si>
  <si>
    <t>ADNI0013-1</t>
  </si>
  <si>
    <t>Achatz</t>
  </si>
  <si>
    <t>Katie</t>
  </si>
  <si>
    <t>ADNI13784-1</t>
  </si>
  <si>
    <t>ADRC0019-1</t>
  </si>
  <si>
    <t>Herauf</t>
  </si>
  <si>
    <t>ADRC12585-1</t>
  </si>
  <si>
    <t>ABN00262-1</t>
  </si>
  <si>
    <t>ABN00268-1</t>
  </si>
  <si>
    <t>Herzer</t>
  </si>
  <si>
    <t>ABN13618-1</t>
  </si>
  <si>
    <t>Beaver</t>
  </si>
  <si>
    <t>ABN13724-1</t>
  </si>
  <si>
    <t>ABN00260-1</t>
  </si>
  <si>
    <t>Marcaccini</t>
  </si>
  <si>
    <t>ABN13606-1</t>
  </si>
  <si>
    <t>Josephine</t>
  </si>
  <si>
    <t>NIFD13787-1</t>
  </si>
  <si>
    <t>NIFD057-1</t>
  </si>
  <si>
    <t>1_S_0065</t>
  </si>
  <si>
    <t>1_S_0067</t>
  </si>
  <si>
    <t>1_S_0061</t>
  </si>
  <si>
    <t>1_S_0069</t>
  </si>
  <si>
    <t>PPG0092-1</t>
  </si>
  <si>
    <t>Huffard</t>
  </si>
  <si>
    <t>PPG13527-1</t>
  </si>
  <si>
    <t>GHB160-2</t>
  </si>
  <si>
    <t>HB8597-2</t>
  </si>
  <si>
    <t>ABN00264-1</t>
  </si>
  <si>
    <t>ABN7411-1</t>
  </si>
  <si>
    <t>Brokenshire</t>
  </si>
  <si>
    <t>NIFD13651-1</t>
  </si>
  <si>
    <t>1_S_0070</t>
  </si>
  <si>
    <t>ADRC0020-1</t>
  </si>
  <si>
    <t>ADRC0021-1</t>
  </si>
  <si>
    <t>Qin</t>
  </si>
  <si>
    <t>DongMei</t>
  </si>
  <si>
    <t>ADRC6760-1</t>
  </si>
  <si>
    <t>ADRC6755-1</t>
  </si>
  <si>
    <t>ADNI0003-2</t>
  </si>
  <si>
    <t>ADNI12891-2</t>
  </si>
  <si>
    <t>PPG0011-2</t>
  </si>
  <si>
    <t>PPG10764-2</t>
  </si>
  <si>
    <t>NIFD024-2</t>
  </si>
  <si>
    <t>NIFD10769-2</t>
  </si>
  <si>
    <t>NIFD036-2</t>
  </si>
  <si>
    <t>NIFD11657-2</t>
  </si>
  <si>
    <t>NIFD028-2</t>
  </si>
  <si>
    <t>NIFD7162-2</t>
  </si>
  <si>
    <t>NIFD013-3</t>
  </si>
  <si>
    <t>NIFD11704-3</t>
  </si>
  <si>
    <t>Boxer7695-1</t>
  </si>
  <si>
    <t>Boxer10683-1</t>
  </si>
  <si>
    <t>ADRC0022-1</t>
  </si>
  <si>
    <t>Henderson</t>
  </si>
  <si>
    <t>ADRC11962-1</t>
  </si>
  <si>
    <t>ADRC0023-1</t>
  </si>
  <si>
    <t>ADRC7525-1</t>
  </si>
  <si>
    <t>ABN00269-1</t>
  </si>
  <si>
    <t>Weinberg</t>
  </si>
  <si>
    <t>ABN13751-1</t>
  </si>
  <si>
    <t>NIC244-1</t>
  </si>
  <si>
    <t>Boxer7793-1</t>
  </si>
  <si>
    <t>NIC245-1</t>
  </si>
  <si>
    <t>Boxer7792-1</t>
  </si>
  <si>
    <t>FCD005-3</t>
  </si>
  <si>
    <t>mkdir -p -v 4575/2010-05-27/FCD005-5_Sharp,Harry</t>
  </si>
  <si>
    <t>mkdir -p -v 4575/2007-04-26/FCD005-3_Sharp,Harry</t>
  </si>
  <si>
    <t>PPG0093-1</t>
  </si>
  <si>
    <t>PPG12822-1</t>
  </si>
  <si>
    <t>GHB189-2</t>
  </si>
  <si>
    <t>HB9805-2</t>
  </si>
  <si>
    <t>GHB190-2</t>
  </si>
  <si>
    <t>HB9804-2</t>
  </si>
  <si>
    <t>GHB324-1</t>
  </si>
  <si>
    <t>Pfeiffer</t>
  </si>
  <si>
    <t>Ramon</t>
  </si>
  <si>
    <t>HB13302-1</t>
  </si>
  <si>
    <t>GHB047-3</t>
  </si>
  <si>
    <t>HB7749-3</t>
  </si>
  <si>
    <t>ADRC0024-1</t>
  </si>
  <si>
    <t>Ada</t>
  </si>
  <si>
    <t>ADRC13801-1</t>
  </si>
  <si>
    <t>ABN00270-1</t>
  </si>
  <si>
    <t>Cathal</t>
  </si>
  <si>
    <t>ABN8702-1</t>
  </si>
  <si>
    <t>ADRC0025-1</t>
  </si>
  <si>
    <t>Wellington</t>
  </si>
  <si>
    <t>ADRC13850-1</t>
  </si>
  <si>
    <t>ADRC0026-1</t>
  </si>
  <si>
    <t>ADRC13849-1</t>
  </si>
  <si>
    <t>ADNI0014-1</t>
  </si>
  <si>
    <t>Piedemonte</t>
  </si>
  <si>
    <t>ADNI13856-1</t>
  </si>
  <si>
    <t>NIC206-2</t>
  </si>
  <si>
    <t>Boxer3697-2</t>
  </si>
  <si>
    <t>Newton</t>
  </si>
  <si>
    <t>HB13478-1</t>
  </si>
  <si>
    <t>GHB325-1</t>
  </si>
  <si>
    <t>NIFD058-1</t>
  </si>
  <si>
    <t>Seaman</t>
  </si>
  <si>
    <t>NIFD13213-1</t>
  </si>
  <si>
    <t>Gorno8265-1</t>
  </si>
  <si>
    <t>FRTNI0022-1</t>
  </si>
  <si>
    <t>FRTNI9392-1</t>
  </si>
  <si>
    <t>1_S_5023</t>
  </si>
  <si>
    <t>FRTNI0010-2</t>
  </si>
  <si>
    <t>FRTNI10886-2</t>
  </si>
  <si>
    <t>PPG0094-1</t>
  </si>
  <si>
    <t>Howey</t>
  </si>
  <si>
    <t>Douglas</t>
  </si>
  <si>
    <t>PPG12826-1</t>
  </si>
  <si>
    <t>ADRC0027-1</t>
  </si>
  <si>
    <t>Wigger</t>
  </si>
  <si>
    <t>ADRC13871-1</t>
  </si>
  <si>
    <t>ADRC0028-1</t>
  </si>
  <si>
    <t>Loh</t>
  </si>
  <si>
    <t>ADRC12890-1</t>
  </si>
  <si>
    <t>GHB210-2</t>
  </si>
  <si>
    <t>HB10000-2</t>
  </si>
  <si>
    <t>GHB326-1</t>
  </si>
  <si>
    <t>Andreini</t>
  </si>
  <si>
    <t>HB13456-1</t>
  </si>
  <si>
    <t>GHB327-1</t>
  </si>
  <si>
    <t>Madrid</t>
  </si>
  <si>
    <t>Gilberto</t>
  </si>
  <si>
    <t>HB13431-1</t>
  </si>
  <si>
    <t>ABN00272-1</t>
  </si>
  <si>
    <t>Mayer</t>
  </si>
  <si>
    <t>ABN13780-1</t>
  </si>
  <si>
    <t>ADRC0029-1</t>
  </si>
  <si>
    <t>ADRC4435-1</t>
  </si>
  <si>
    <t>GHB328-1</t>
  </si>
  <si>
    <t>HB13621-1</t>
  </si>
  <si>
    <t>ABN00275-1</t>
  </si>
  <si>
    <t>Pugh</t>
  </si>
  <si>
    <t>ABN13818-1</t>
  </si>
  <si>
    <t>FRTNI0011-2</t>
  </si>
  <si>
    <t>FRTNI9818-2</t>
  </si>
  <si>
    <t>FRTNI0009-2</t>
  </si>
  <si>
    <t>FRTNI5299-2</t>
  </si>
  <si>
    <t>FRTNI0023-1</t>
  </si>
  <si>
    <t>Jewell</t>
  </si>
  <si>
    <t>FRTNI13447-1</t>
  </si>
  <si>
    <t>PPG0095-1</t>
  </si>
  <si>
    <t>Briggs</t>
  </si>
  <si>
    <t>Chandler</t>
  </si>
  <si>
    <t>PPG3218-1</t>
  </si>
  <si>
    <t>PPG0096-1</t>
  </si>
  <si>
    <t>Branduin</t>
  </si>
  <si>
    <t>PPG3878-1</t>
  </si>
  <si>
    <t>PPG0097-1</t>
  </si>
  <si>
    <t>Morrisseau</t>
  </si>
  <si>
    <t>PPG13999-1</t>
  </si>
  <si>
    <t>PPG0098-1</t>
  </si>
  <si>
    <t>Cymry</t>
  </si>
  <si>
    <t>PPG3835-1</t>
  </si>
  <si>
    <t>PPG0099-1</t>
  </si>
  <si>
    <t>Rowan</t>
  </si>
  <si>
    <t>PPG14000-1</t>
  </si>
  <si>
    <t>1_S_5024</t>
  </si>
  <si>
    <t>ADNI0007-2</t>
  </si>
  <si>
    <t>ADNI13428-2</t>
  </si>
  <si>
    <t>ABN00276-1</t>
  </si>
  <si>
    <t>Fishgold</t>
  </si>
  <si>
    <t>ABN13845-1</t>
  </si>
  <si>
    <t>ADRC0030-1</t>
  </si>
  <si>
    <t>Miu</t>
  </si>
  <si>
    <t>MunMing</t>
  </si>
  <si>
    <t>ADRC5875-1</t>
  </si>
  <si>
    <t>ADRC0031-1</t>
  </si>
  <si>
    <t>ADRC5844-1</t>
  </si>
  <si>
    <t>NIFD032-2</t>
  </si>
  <si>
    <t>NIFD10032-2</t>
  </si>
  <si>
    <t>NIFD059-1</t>
  </si>
  <si>
    <t>1_S_0073</t>
  </si>
  <si>
    <t>NIFD6115-1</t>
  </si>
  <si>
    <t>NIFD060-1</t>
  </si>
  <si>
    <t>Sullivan</t>
  </si>
  <si>
    <t>NIFD13158-1</t>
  </si>
  <si>
    <t>1_S_0072</t>
  </si>
  <si>
    <t>NIC246-1</t>
  </si>
  <si>
    <t>Kramer10002-1</t>
  </si>
  <si>
    <t>GHB054-4</t>
  </si>
  <si>
    <t>HB6248-4</t>
  </si>
  <si>
    <t>ADRC0032-1</t>
  </si>
  <si>
    <t>Ying</t>
  </si>
  <si>
    <t>ADRC2708-1</t>
  </si>
  <si>
    <t>NIC247-1</t>
  </si>
  <si>
    <t>Gorno13138-1</t>
  </si>
  <si>
    <t>NRS133-1</t>
  </si>
  <si>
    <t>Seeley13138-1</t>
  </si>
  <si>
    <t>NHV005-2</t>
  </si>
  <si>
    <t>HV9238-2</t>
  </si>
  <si>
    <t>PPG0100-1</t>
  </si>
  <si>
    <t>Dirk</t>
  </si>
  <si>
    <t>PPG13690-1</t>
  </si>
  <si>
    <t>PPG9348-3</t>
  </si>
  <si>
    <t>PPG0101-3</t>
  </si>
  <si>
    <t>PPG0101-1</t>
  </si>
  <si>
    <t>PPG0101-2</t>
  </si>
  <si>
    <t>ABN00274-1</t>
  </si>
  <si>
    <t>ABN13806-1</t>
  </si>
  <si>
    <t>ADRC0033-1</t>
  </si>
  <si>
    <t>Hu</t>
  </si>
  <si>
    <t>ADRC13802-1</t>
  </si>
  <si>
    <t>ADRC0034-1</t>
  </si>
  <si>
    <t>Chenming</t>
  </si>
  <si>
    <t>ADRC13803-1</t>
  </si>
  <si>
    <t>NIC248-1</t>
  </si>
  <si>
    <t>Gorno12640-1</t>
  </si>
  <si>
    <t>NIC249-1</t>
  </si>
  <si>
    <t>Gorno13185-1</t>
  </si>
  <si>
    <t>NIC250-1</t>
  </si>
  <si>
    <t>Gorno13272-1</t>
  </si>
  <si>
    <t>NIC251-1</t>
  </si>
  <si>
    <t>Gorno13690-1</t>
  </si>
  <si>
    <t>NRS134-1</t>
  </si>
  <si>
    <t>Seeley11657-1</t>
  </si>
  <si>
    <t>NRS135-1</t>
  </si>
  <si>
    <t>Seeley13651-1</t>
  </si>
  <si>
    <t>HB6907-1</t>
  </si>
  <si>
    <t>HV9222-1</t>
  </si>
  <si>
    <t>NHV020-2</t>
  </si>
  <si>
    <t>HV9685-2</t>
  </si>
  <si>
    <t>HV9685-1</t>
  </si>
  <si>
    <t>FCD138-3</t>
  </si>
  <si>
    <t>ADNI0006-2</t>
  </si>
  <si>
    <t>ADNI12851-2</t>
  </si>
  <si>
    <t>ADRC0035-1</t>
  </si>
  <si>
    <t>ADRC5380-1</t>
  </si>
  <si>
    <t>FCD052-6</t>
  </si>
  <si>
    <t>FCD156-1</t>
  </si>
  <si>
    <t>FCD157-1</t>
  </si>
  <si>
    <t>FCD161-1</t>
  </si>
  <si>
    <t>PPG0102-1</t>
  </si>
  <si>
    <t>PPG10736-1</t>
  </si>
  <si>
    <t>PPG10738-1</t>
  </si>
  <si>
    <t>PPG0103-1</t>
  </si>
  <si>
    <t>PPG0104-1</t>
  </si>
  <si>
    <t>NRS136-1</t>
  </si>
  <si>
    <t>Mariangela</t>
  </si>
  <si>
    <t>Angela</t>
  </si>
  <si>
    <t>PPG14056-1</t>
  </si>
  <si>
    <t>PPG0105-1</t>
  </si>
  <si>
    <t>PPG10737-1</t>
  </si>
  <si>
    <t>ABS00113-3</t>
  </si>
  <si>
    <t>NIC252-1</t>
  </si>
  <si>
    <t>Kramer5896-1</t>
  </si>
  <si>
    <t>GHB329-1</t>
  </si>
  <si>
    <t>HB13397-1</t>
  </si>
  <si>
    <t>ADRC0036-1</t>
  </si>
  <si>
    <t>ADRC7155-1</t>
  </si>
  <si>
    <t>ADRC0037-1</t>
  </si>
  <si>
    <t>ADRC8157-1</t>
  </si>
  <si>
    <t>ABS00169-3</t>
  </si>
  <si>
    <t>ABS00224-1</t>
  </si>
  <si>
    <t>Shim</t>
  </si>
  <si>
    <t>Billy</t>
  </si>
  <si>
    <t>ABS00146-3</t>
  </si>
  <si>
    <t>ABS00141-2</t>
  </si>
  <si>
    <t>ABS00221-1</t>
  </si>
  <si>
    <t>Mays</t>
  </si>
  <si>
    <t>ABS00163-1</t>
  </si>
  <si>
    <t>Dent</t>
  </si>
  <si>
    <t>Persephone</t>
  </si>
  <si>
    <t>ABS00163-3</t>
  </si>
  <si>
    <t>NICPREDICT2332-2</t>
  </si>
  <si>
    <t>PREDICT2332-2</t>
  </si>
  <si>
    <t>NICPREDICT2241-203</t>
  </si>
  <si>
    <t>Schrag</t>
  </si>
  <si>
    <t>PPG0106-1</t>
  </si>
  <si>
    <t>Tolchin</t>
  </si>
  <si>
    <t>PPG12288-1</t>
  </si>
  <si>
    <t>PPG14055-1</t>
  </si>
  <si>
    <t>NRS137-1</t>
  </si>
  <si>
    <t>PPG0038-2</t>
  </si>
  <si>
    <t>PPG11581-2</t>
  </si>
  <si>
    <t>NRS084-2</t>
  </si>
  <si>
    <t>ADNIGO001-3</t>
  </si>
  <si>
    <t>ADNI0001-3</t>
  </si>
  <si>
    <t>ADNI13118-3</t>
  </si>
  <si>
    <t>GHB330-1</t>
  </si>
  <si>
    <t>Scherr</t>
  </si>
  <si>
    <t>HB13400-1</t>
  </si>
  <si>
    <t>ABN00271-1</t>
  </si>
  <si>
    <t>Crane</t>
  </si>
  <si>
    <t>ABN13768-1</t>
  </si>
  <si>
    <t>GHB224-2</t>
  </si>
  <si>
    <t>HB9857-2</t>
  </si>
  <si>
    <t>FRTNI0014-2</t>
  </si>
  <si>
    <t>FRTNI9839-2</t>
  </si>
  <si>
    <t>NIFD043-2</t>
  </si>
  <si>
    <t>NIFD7938-2</t>
  </si>
  <si>
    <t>ADNI0015-1</t>
  </si>
  <si>
    <t>Hanson</t>
  </si>
  <si>
    <t>ADNI12521-1</t>
  </si>
  <si>
    <t>GHB331-1</t>
  </si>
  <si>
    <t>Brill</t>
  </si>
  <si>
    <t>Leonard</t>
  </si>
  <si>
    <t>HB13280-1</t>
  </si>
  <si>
    <t>Padmos</t>
  </si>
  <si>
    <t>PPG13655-1</t>
  </si>
  <si>
    <t>NIFD061-1</t>
  </si>
  <si>
    <t>Greene</t>
  </si>
  <si>
    <t>NIFD7641-1</t>
  </si>
  <si>
    <t>1_S_0084</t>
  </si>
  <si>
    <t>NIFD062-1</t>
  </si>
  <si>
    <t>Randy</t>
  </si>
  <si>
    <t>NIFD13512-1</t>
  </si>
  <si>
    <t>PPG0107-1</t>
  </si>
  <si>
    <t>PPG0039-2</t>
  </si>
  <si>
    <t>PPG12292-2</t>
  </si>
  <si>
    <t>FRTNI0015-2</t>
  </si>
  <si>
    <t>FRTNI13117-2</t>
  </si>
  <si>
    <t>NIFD018-3</t>
  </si>
  <si>
    <t>NIFD9757-3</t>
  </si>
  <si>
    <t>ADRC0038-1</t>
  </si>
  <si>
    <t>Quirke</t>
  </si>
  <si>
    <t>Dora</t>
  </si>
  <si>
    <t>ADRC14063-1</t>
  </si>
  <si>
    <t>ADRC0039-1</t>
  </si>
  <si>
    <t>ADRC7112-1</t>
  </si>
  <si>
    <t>GHB104-2</t>
  </si>
  <si>
    <t>HB6855-2</t>
  </si>
  <si>
    <t>GHB332-1</t>
  </si>
  <si>
    <t>Cancino</t>
  </si>
  <si>
    <t>HB13217-1</t>
  </si>
  <si>
    <t>Shanahan</t>
  </si>
  <si>
    <t>ADNI0008-2</t>
  </si>
  <si>
    <t>ADNI13734-2</t>
  </si>
  <si>
    <t>ADNI0009-2</t>
  </si>
  <si>
    <t>ADNI12569-2</t>
  </si>
  <si>
    <t>ADNI0010-2</t>
  </si>
  <si>
    <t>ADNI13740-2</t>
  </si>
  <si>
    <t>ADNI0013-2</t>
  </si>
  <si>
    <t>ADNI13784-2</t>
  </si>
  <si>
    <t>ADNI0017-1</t>
  </si>
  <si>
    <t>ADNI0016-1</t>
  </si>
  <si>
    <t>Hanna</t>
  </si>
  <si>
    <t>ADNI5532-1</t>
  </si>
  <si>
    <t>ADNI14092-1</t>
  </si>
  <si>
    <t>FRTNI0024-1</t>
  </si>
  <si>
    <t>FRTNI13552-1</t>
  </si>
  <si>
    <t>1_S_5017</t>
  </si>
  <si>
    <t>NIFD063-1</t>
  </si>
  <si>
    <t>Brink</t>
  </si>
  <si>
    <t>NIFD13624-1</t>
  </si>
  <si>
    <t>FRTNI0025-1</t>
  </si>
  <si>
    <t>FRTNI10274-1</t>
  </si>
  <si>
    <t>1_S_5026</t>
  </si>
  <si>
    <t>ADNI0018-1</t>
  </si>
  <si>
    <t>ADNIGO9560-1</t>
  </si>
  <si>
    <t>ADNIGO9560-2</t>
  </si>
  <si>
    <t>ADNIGO9560-3</t>
  </si>
  <si>
    <t>ADNIGO11708-1</t>
  </si>
  <si>
    <t>ADNIGO11708-2</t>
  </si>
  <si>
    <t>ADNIGO11708-3</t>
  </si>
  <si>
    <t>ADNIGO11699-1</t>
  </si>
  <si>
    <t>ADNIGO11699-2</t>
  </si>
  <si>
    <t>ADNIGO11699-3</t>
  </si>
  <si>
    <t>ADNIGO11664-1</t>
  </si>
  <si>
    <t>ADNIGO11664-2</t>
  </si>
  <si>
    <t>ADNIGO11664-3</t>
  </si>
  <si>
    <t>ADNIGO11742-1</t>
  </si>
  <si>
    <t>ADNIGO12267-1</t>
  </si>
  <si>
    <t>ADNIGO12267-2</t>
  </si>
  <si>
    <t>ADNIGO12267-3</t>
  </si>
  <si>
    <t>ADNIGO12349-1</t>
  </si>
  <si>
    <t>ADNIGO12349-2</t>
  </si>
  <si>
    <t>ADNIGO12349-3</t>
  </si>
  <si>
    <t>ADNIGO8912-1</t>
  </si>
  <si>
    <t>ADNIGO5133-1</t>
  </si>
  <si>
    <t>ADRC0040-1</t>
  </si>
  <si>
    <t>ADRC6682-1</t>
  </si>
  <si>
    <t>NRS138-1</t>
  </si>
  <si>
    <t>Seeley3813-1</t>
  </si>
  <si>
    <t>FT214-1</t>
  </si>
  <si>
    <t>NRS139-1</t>
  </si>
  <si>
    <t>Seeley5424-1</t>
  </si>
  <si>
    <t>1_S_0083</t>
  </si>
  <si>
    <t>NIFD064-1</t>
  </si>
  <si>
    <t>Whorton</t>
  </si>
  <si>
    <t>NIFD045-2</t>
  </si>
  <si>
    <t>NIFD12555-2</t>
  </si>
  <si>
    <t>GHB045-3</t>
  </si>
  <si>
    <t>HB2692-3</t>
  </si>
  <si>
    <t>ADNI0019-1</t>
  </si>
  <si>
    <t>ADNI14206-1</t>
  </si>
  <si>
    <t>NIFD065-1</t>
  </si>
  <si>
    <t>Moses</t>
  </si>
  <si>
    <t>Glynn</t>
  </si>
  <si>
    <t>NIFD13623-1</t>
  </si>
  <si>
    <t>ADNI0020-1</t>
  </si>
  <si>
    <t>ADNI0021-1</t>
  </si>
  <si>
    <t>ADNI11699-1</t>
  </si>
  <si>
    <t>ADNI12349-1</t>
  </si>
  <si>
    <t>GHB212-2</t>
  </si>
  <si>
    <t>HB6438-2</t>
  </si>
  <si>
    <t>GHB073-3</t>
  </si>
  <si>
    <t>HB7813-3</t>
  </si>
  <si>
    <t>GHB105-2</t>
  </si>
  <si>
    <t>HB8642-2</t>
  </si>
  <si>
    <t>PPG0108-1</t>
  </si>
  <si>
    <t>PPG13733-1</t>
  </si>
  <si>
    <t>PPG0109-1</t>
  </si>
  <si>
    <t>Krista</t>
  </si>
  <si>
    <t>PPG14048-1</t>
  </si>
  <si>
    <t>GHB162-2</t>
  </si>
  <si>
    <t>HB9128-2</t>
  </si>
  <si>
    <t>ADNI0011-2</t>
  </si>
  <si>
    <t>ADNI13779-2</t>
  </si>
  <si>
    <t>ADNI0012-2</t>
  </si>
  <si>
    <t>ADNI13813-2</t>
  </si>
  <si>
    <t>Jamar</t>
  </si>
  <si>
    <t>PPG13785-1</t>
  </si>
  <si>
    <t>PPG0110-1</t>
  </si>
  <si>
    <t>GHB098-2</t>
  </si>
  <si>
    <t>HB3418-2</t>
  </si>
  <si>
    <t>NHV009-2</t>
  </si>
  <si>
    <t>NHV9345-2</t>
  </si>
  <si>
    <t>NHV019-2</t>
  </si>
  <si>
    <t>HV9878-2</t>
  </si>
  <si>
    <t>NIC253-1</t>
  </si>
  <si>
    <t>Rankin5730-1</t>
  </si>
  <si>
    <t>GHB006-3</t>
  </si>
  <si>
    <t>HB2720-3</t>
  </si>
  <si>
    <t>ABN00273-1</t>
  </si>
  <si>
    <t>Sonja</t>
  </si>
  <si>
    <t>ABN13804-1</t>
  </si>
  <si>
    <t>GHB333-1</t>
  </si>
  <si>
    <t>Bunton</t>
  </si>
  <si>
    <t>HB6866-1</t>
  </si>
  <si>
    <t>FRTNI0018-2</t>
  </si>
  <si>
    <t>FRTNI12640-2</t>
  </si>
  <si>
    <t>PPG0111-1</t>
  </si>
  <si>
    <t>Sargent</t>
  </si>
  <si>
    <t>PPG14154-1</t>
  </si>
  <si>
    <t>GHB238-2</t>
  </si>
  <si>
    <t>HB2801-1</t>
  </si>
  <si>
    <t>GHB003-4</t>
  </si>
  <si>
    <t>HB6838-4</t>
  </si>
  <si>
    <t>1_S_0079</t>
  </si>
  <si>
    <t>NIC254-1</t>
  </si>
  <si>
    <t>Morales</t>
  </si>
  <si>
    <t>Boxer9973-1</t>
  </si>
  <si>
    <t>NIFD066-1</t>
  </si>
  <si>
    <t>Seeley8573-1</t>
  </si>
  <si>
    <t>Seeley8843-1</t>
  </si>
  <si>
    <t>PPG0112-1</t>
  </si>
  <si>
    <t>Miller10983-1</t>
  </si>
  <si>
    <t>Miller11060-1</t>
  </si>
  <si>
    <t>PPG0113-1</t>
  </si>
  <si>
    <t>ABN00161-1</t>
  </si>
  <si>
    <t>ABN4488-1</t>
  </si>
  <si>
    <t>NIC255-1</t>
  </si>
  <si>
    <t>Gorno6003-1</t>
  </si>
  <si>
    <t>NIFD009-2</t>
  </si>
  <si>
    <t>NIFD8966-1</t>
  </si>
  <si>
    <t>NIFD001-4</t>
  </si>
  <si>
    <t>NIFD6909-4</t>
  </si>
  <si>
    <t>NIFD038-2</t>
  </si>
  <si>
    <t>NIFD8515-2</t>
  </si>
  <si>
    <t>NIFD023-3</t>
  </si>
  <si>
    <t>NIFD8704-3</t>
  </si>
  <si>
    <t>NIFD020-3</t>
  </si>
  <si>
    <t>NIFD8913-3</t>
  </si>
  <si>
    <t>GHB213-2</t>
  </si>
  <si>
    <t>HB9822-2</t>
  </si>
  <si>
    <t>ADRC0041-1</t>
  </si>
  <si>
    <t>ADRC8434-1</t>
  </si>
  <si>
    <t>ADRC0042-1</t>
  </si>
  <si>
    <t>ADRC8435-1</t>
  </si>
  <si>
    <t>NIFD041-2</t>
  </si>
  <si>
    <t>NIFD10414-2</t>
  </si>
  <si>
    <t>NIFD046-2</t>
  </si>
  <si>
    <t>NIFD10445-2</t>
  </si>
  <si>
    <t>1_S_0063</t>
  </si>
  <si>
    <t>NIFD12627-1</t>
  </si>
  <si>
    <t>NIFD11463-1</t>
  </si>
  <si>
    <t>NIFD067-1</t>
  </si>
  <si>
    <t>NIFD040-2</t>
  </si>
  <si>
    <t>NIFD11727-2</t>
  </si>
  <si>
    <t>NIFD068-1</t>
  </si>
  <si>
    <t>NIFD13580-1</t>
  </si>
  <si>
    <t>1_S_0085</t>
  </si>
  <si>
    <t>FRTNI0026-1</t>
  </si>
  <si>
    <t>Brand</t>
  </si>
  <si>
    <t>FRTNI13521-1</t>
  </si>
  <si>
    <t>1_S_5027</t>
  </si>
  <si>
    <t>GHB113-4</t>
  </si>
  <si>
    <t>HB6857-4</t>
  </si>
  <si>
    <t>GHB334-1</t>
  </si>
  <si>
    <t>HB13333-1</t>
  </si>
  <si>
    <t>FRTNI0027-1</t>
  </si>
  <si>
    <t>FRTNI12813-1</t>
  </si>
  <si>
    <t>NIFD069-1</t>
  </si>
  <si>
    <t>Lerner</t>
  </si>
  <si>
    <t>NIFD13683-1</t>
  </si>
  <si>
    <t>1_S_0082</t>
  </si>
  <si>
    <t>NIC256-1</t>
  </si>
  <si>
    <t>Gorno13664-1</t>
  </si>
  <si>
    <t>NRS140-1</t>
  </si>
  <si>
    <t>Adrian</t>
  </si>
  <si>
    <t>Seeley6742-1</t>
  </si>
  <si>
    <t>FRTNI0028-1</t>
  </si>
  <si>
    <t>1_S_5028</t>
  </si>
  <si>
    <t>Silver</t>
  </si>
  <si>
    <t>FRTNI13832-1</t>
  </si>
  <si>
    <t>NIFD070-1</t>
  </si>
  <si>
    <t>Maga</t>
  </si>
  <si>
    <t>NHV041-2</t>
  </si>
  <si>
    <t>HV9040-2</t>
  </si>
  <si>
    <t>GHB091-3</t>
  </si>
  <si>
    <t>HB1418-3</t>
  </si>
  <si>
    <t>GHB215-2</t>
  </si>
  <si>
    <t>HB9995-2</t>
  </si>
  <si>
    <t>ABN00278-1</t>
  </si>
  <si>
    <t>ABN13867-1</t>
  </si>
  <si>
    <t>ABN00279-1</t>
  </si>
  <si>
    <t>Bohannon</t>
  </si>
  <si>
    <t>Bert</t>
  </si>
  <si>
    <t>ABN14186-1</t>
  </si>
  <si>
    <t>ADNI0022-1</t>
  </si>
  <si>
    <t>ADNI11664-1</t>
  </si>
  <si>
    <t>ADNI0023-1</t>
  </si>
  <si>
    <t>ADNI12267-1</t>
  </si>
  <si>
    <t>ADNI0014-2</t>
  </si>
  <si>
    <t>ADNI13856-2</t>
  </si>
  <si>
    <t>FRTNI0012-2</t>
  </si>
  <si>
    <t>FRTNI12754-2</t>
  </si>
  <si>
    <t>ADRC0043-1</t>
  </si>
  <si>
    <t>ADRC8733-1</t>
  </si>
  <si>
    <t>ADNI0024-1</t>
  </si>
  <si>
    <t>Keaney</t>
  </si>
  <si>
    <t>ADNI14061-1</t>
  </si>
  <si>
    <t>ADNI0003-3</t>
  </si>
  <si>
    <t>ADNI12891-3</t>
  </si>
  <si>
    <t>FRTNI0004-2</t>
  </si>
  <si>
    <t>FRTNI12470-2</t>
  </si>
  <si>
    <t>FFT154-1</t>
  </si>
  <si>
    <t>Schankula</t>
  </si>
  <si>
    <t>Vicky</t>
  </si>
  <si>
    <t>FRTNI0027-2</t>
  </si>
  <si>
    <t>FRTNI12813-2</t>
  </si>
  <si>
    <t>PREDICT2241-203</t>
  </si>
  <si>
    <t>FRTNI0016-2</t>
  </si>
  <si>
    <t>FRTNI13114-2</t>
  </si>
  <si>
    <t>FRTNI10758-3</t>
  </si>
  <si>
    <t>FRTNI0002-3</t>
  </si>
  <si>
    <t>PPG0114-1</t>
  </si>
  <si>
    <t>Cline</t>
  </si>
  <si>
    <t>Kylan</t>
  </si>
  <si>
    <t>VA-FFT155-1</t>
  </si>
  <si>
    <t>FFT155-1</t>
  </si>
  <si>
    <t>FFT156-1</t>
  </si>
  <si>
    <t>FFT157-1</t>
  </si>
  <si>
    <t>Howell</t>
  </si>
  <si>
    <t>Lew</t>
  </si>
  <si>
    <t>FCD109-4</t>
  </si>
  <si>
    <t>PPG0115-1</t>
  </si>
  <si>
    <t>Joann</t>
  </si>
  <si>
    <t>PPG14285-1</t>
  </si>
  <si>
    <t>NIFD071-1</t>
  </si>
  <si>
    <t>NIFD3673-1</t>
  </si>
  <si>
    <t>1_S_0091</t>
  </si>
  <si>
    <t>GHB143-4</t>
  </si>
  <si>
    <t>HB6868-4</t>
  </si>
  <si>
    <t>FRTNI0006-3</t>
  </si>
  <si>
    <t>FRTNI12162-3</t>
  </si>
  <si>
    <t>NIC257-1</t>
  </si>
  <si>
    <t>Kramer13683-1</t>
  </si>
  <si>
    <t>Cumming</t>
  </si>
  <si>
    <t>Ian</t>
  </si>
  <si>
    <t>PPG14392-1</t>
  </si>
  <si>
    <t>PPG0116-1</t>
  </si>
  <si>
    <t>Bruton</t>
  </si>
  <si>
    <t>PPG0117-1</t>
  </si>
  <si>
    <t>PPG13778-1</t>
  </si>
  <si>
    <t>FRTNI0005-3</t>
  </si>
  <si>
    <t>FRTNI12795-3</t>
  </si>
  <si>
    <t>NIC258-1</t>
  </si>
  <si>
    <t>Samuelson</t>
  </si>
  <si>
    <t>Gorno14058-1</t>
  </si>
  <si>
    <t>NIFD072-1</t>
  </si>
  <si>
    <t>Sheeder</t>
  </si>
  <si>
    <t>Danne</t>
  </si>
  <si>
    <t>NIFD14203-1</t>
  </si>
  <si>
    <t>ADNI0025-1</t>
  </si>
  <si>
    <t>ADNI0015-2</t>
  </si>
  <si>
    <t>ABN00282-1</t>
  </si>
  <si>
    <t>ABN00285-1</t>
  </si>
  <si>
    <t>Barhydt</t>
  </si>
  <si>
    <t>ABN11272-1</t>
  </si>
  <si>
    <t>Brunner</t>
  </si>
  <si>
    <t>Josef</t>
  </si>
  <si>
    <t>ABN14425-1</t>
  </si>
  <si>
    <t>ADNI12521-2</t>
  </si>
  <si>
    <t>ADNI14558-1</t>
  </si>
  <si>
    <t>NIFD008-4</t>
  </si>
  <si>
    <t>NIFD11028-4</t>
  </si>
  <si>
    <t>GHB252-2</t>
  </si>
  <si>
    <t>HB6905-2</t>
  </si>
  <si>
    <t>ADNI0011-3</t>
  </si>
  <si>
    <t>ADNI13779-3</t>
  </si>
  <si>
    <t>FRTNI0021-2</t>
  </si>
  <si>
    <t>FRTNI13232-2</t>
  </si>
  <si>
    <t>ADNI0026-1</t>
  </si>
  <si>
    <t>Combs</t>
  </si>
  <si>
    <t xml:space="preserve">Nelson </t>
  </si>
  <si>
    <t>ADNI14556-1</t>
  </si>
  <si>
    <t>NICPREDICT2336-203</t>
  </si>
  <si>
    <t>ADNI0027-1</t>
  </si>
  <si>
    <t>Beckstead</t>
  </si>
  <si>
    <t>ADNI14603-1</t>
  </si>
  <si>
    <t>ADNI0017-2</t>
  </si>
  <si>
    <t>ADNI0012-3</t>
  </si>
  <si>
    <t>ADNI13813-3</t>
  </si>
  <si>
    <t>ADNI0006-3</t>
  </si>
  <si>
    <t>ADNI12851-3</t>
  </si>
  <si>
    <t>ABN00281-1</t>
  </si>
  <si>
    <t>ABN14204-1</t>
  </si>
  <si>
    <t>PPG0118-1</t>
  </si>
  <si>
    <t>Shufro</t>
  </si>
  <si>
    <t>PPG14165-1</t>
  </si>
  <si>
    <t>FCD116-4</t>
  </si>
  <si>
    <t>ABN00286-1</t>
  </si>
  <si>
    <t>ABN13442-1</t>
  </si>
  <si>
    <t>ADNI0028-1</t>
  </si>
  <si>
    <t>ADNI7856-1</t>
  </si>
  <si>
    <t>NHV029-2</t>
  </si>
  <si>
    <t>HV10140-2</t>
  </si>
  <si>
    <t>NHV035-2</t>
  </si>
  <si>
    <t>HV10464-2</t>
  </si>
  <si>
    <t>NHV002-2</t>
  </si>
  <si>
    <t>HV7619-2</t>
  </si>
  <si>
    <t>NHV014-2</t>
  </si>
  <si>
    <t>HV7622-2</t>
  </si>
  <si>
    <t>NHV022-2</t>
  </si>
  <si>
    <t>HV9908-2</t>
  </si>
  <si>
    <t>PPG0119-1</t>
  </si>
  <si>
    <t>Ali</t>
  </si>
  <si>
    <t>PPG14356-1</t>
  </si>
  <si>
    <t>Farhangnia</t>
  </si>
  <si>
    <t>Farhad</t>
  </si>
  <si>
    <t>PPG13953-1</t>
  </si>
  <si>
    <t>PPG0120-1</t>
  </si>
  <si>
    <t>NIFD073-1</t>
  </si>
  <si>
    <t>Francesca</t>
  </si>
  <si>
    <t>NIFD13976-1</t>
  </si>
  <si>
    <t>ADNI0029-1</t>
  </si>
  <si>
    <t>ADNI13850-1</t>
  </si>
  <si>
    <t>PPG0121-1</t>
  </si>
  <si>
    <t>Hedrington</t>
  </si>
  <si>
    <t>Flossie</t>
  </si>
  <si>
    <t>PPG14695-1</t>
  </si>
  <si>
    <t>PPG0122-1</t>
  </si>
  <si>
    <t>Williamson</t>
  </si>
  <si>
    <t>PPG14694-1</t>
  </si>
  <si>
    <t>GHB096-4</t>
  </si>
  <si>
    <t>HB8538-4</t>
  </si>
  <si>
    <t>ADNI0010-3</t>
  </si>
  <si>
    <t>ADNI13740-3</t>
  </si>
  <si>
    <t>ABN00283-1</t>
  </si>
  <si>
    <t>ABN00284-1</t>
  </si>
  <si>
    <t>Gensler</t>
  </si>
  <si>
    <t>ABN14313-1</t>
  </si>
  <si>
    <t>Brase</t>
  </si>
  <si>
    <t>H</t>
  </si>
  <si>
    <t>ABN14390-1</t>
  </si>
  <si>
    <t>ADNI0007-3</t>
  </si>
  <si>
    <t>ADNI13428-3</t>
  </si>
  <si>
    <t>PPG0123-1</t>
  </si>
  <si>
    <t>Schrier</t>
  </si>
  <si>
    <t>Evan</t>
  </si>
  <si>
    <t>PPG14407-1</t>
  </si>
  <si>
    <t>ABN00287-1</t>
  </si>
  <si>
    <t>Bear</t>
  </si>
  <si>
    <t>ABN14604-1</t>
  </si>
  <si>
    <t>ADNI0030-1</t>
  </si>
  <si>
    <t>ADNI13849-1</t>
  </si>
  <si>
    <t>FRTNI0029-1</t>
  </si>
  <si>
    <t>Dickinson</t>
  </si>
  <si>
    <t>FRTNI14318-1</t>
  </si>
  <si>
    <t>1_S_5029</t>
  </si>
  <si>
    <t>NIFD074-1</t>
  </si>
  <si>
    <t>Anstey</t>
  </si>
  <si>
    <t>NIFD13938-1</t>
  </si>
  <si>
    <t>PPG0124-1</t>
  </si>
  <si>
    <t>Singal</t>
  </si>
  <si>
    <t>Vijay</t>
  </si>
  <si>
    <t>PPG14723-1</t>
  </si>
  <si>
    <t>NIFD012-3</t>
  </si>
  <si>
    <t>NIFD10880-3</t>
  </si>
  <si>
    <t>ADNI0024-2</t>
  </si>
  <si>
    <t>ADNI14061-2</t>
  </si>
  <si>
    <t>NIFD075-1</t>
  </si>
  <si>
    <t>Harriman</t>
  </si>
  <si>
    <t>NIFD14704-1</t>
  </si>
  <si>
    <t>NIFD076-1</t>
  </si>
  <si>
    <t>Sorbi</t>
  </si>
  <si>
    <t>Amelia</t>
  </si>
  <si>
    <t>NIFD13561-1</t>
  </si>
  <si>
    <t>PPG0125-1</t>
  </si>
  <si>
    <t>Howbert</t>
  </si>
  <si>
    <t>PPG14719-1</t>
  </si>
  <si>
    <t>NIFD077-1</t>
  </si>
  <si>
    <t>NIFD6764-1</t>
  </si>
  <si>
    <t>FRTNI0009-3</t>
  </si>
  <si>
    <t>FRTNI5299-3</t>
  </si>
  <si>
    <t>FCD149-3</t>
  </si>
  <si>
    <t>NICPREDICT2514-201</t>
  </si>
  <si>
    <t>Snodgrass-Wold</t>
  </si>
  <si>
    <t>Melissa</t>
  </si>
  <si>
    <t>PREDICT2514-201</t>
  </si>
  <si>
    <t>ADNI0008-3</t>
  </si>
  <si>
    <t>ADNI0009-3</t>
  </si>
  <si>
    <t>ADNI12569-3</t>
  </si>
  <si>
    <t>ADNI13734-3</t>
  </si>
  <si>
    <t>PPG0051-3</t>
  </si>
  <si>
    <t>PPG9200-3</t>
  </si>
  <si>
    <t>FRTNI0001-2</t>
  </si>
  <si>
    <t>FRTNI12170-2</t>
  </si>
  <si>
    <t>NIFD015-4</t>
  </si>
  <si>
    <t>NIFD9410-4</t>
  </si>
  <si>
    <t>NIFD044-2</t>
  </si>
  <si>
    <t>NIFD11965-2</t>
  </si>
  <si>
    <t>FRTNI0011-3</t>
  </si>
  <si>
    <t>FRTNI9818-3</t>
  </si>
  <si>
    <t>NIFD078-1</t>
  </si>
  <si>
    <t>Tran</t>
  </si>
  <si>
    <t>Libby</t>
  </si>
  <si>
    <t>NIFD13517-1</t>
  </si>
  <si>
    <t>ADRC0044-1</t>
  </si>
  <si>
    <t>Suen</t>
  </si>
  <si>
    <t>ADRC13520-1</t>
  </si>
  <si>
    <t>ADRC0045-1</t>
  </si>
  <si>
    <t>Gao</t>
  </si>
  <si>
    <t>ADRC14745-1</t>
  </si>
  <si>
    <t>PPG0126-1</t>
  </si>
  <si>
    <t>ADNI0019-2</t>
  </si>
  <si>
    <t>ADNI14206-2</t>
  </si>
  <si>
    <t>ADNI0031-1</t>
  </si>
  <si>
    <t>ADNI14358-1</t>
  </si>
  <si>
    <t>Cigan</t>
  </si>
  <si>
    <t>PPG11980-1</t>
  </si>
  <si>
    <t>PPG0127-1</t>
  </si>
  <si>
    <t>PPG14267-1</t>
  </si>
  <si>
    <t>GHB139-3</t>
  </si>
  <si>
    <t>HB8601-3</t>
  </si>
  <si>
    <t>GHB131-3</t>
  </si>
  <si>
    <t>HB8565-3</t>
  </si>
  <si>
    <t>FRTNI0030-1</t>
  </si>
  <si>
    <t>NIFD079-1</t>
  </si>
  <si>
    <t>Tse</t>
  </si>
  <si>
    <t>NIFD13962-1</t>
  </si>
  <si>
    <t>NIFD080-1</t>
  </si>
  <si>
    <t>Ryerson</t>
  </si>
  <si>
    <t>NIFD13646-1</t>
  </si>
  <si>
    <t>NIFD041-3</t>
  </si>
  <si>
    <t>NIFD10414-3</t>
  </si>
  <si>
    <t>PPG0041-2</t>
  </si>
  <si>
    <t>PPG10733-2</t>
  </si>
  <si>
    <t>PPG0128-1</t>
  </si>
  <si>
    <t>Shelby</t>
  </si>
  <si>
    <t>PPG12450-1</t>
  </si>
  <si>
    <t>PPG0128-2</t>
  </si>
  <si>
    <t>PPG12450-2</t>
  </si>
  <si>
    <t>ADNI0032-1</t>
  </si>
  <si>
    <t>Wasnich</t>
  </si>
  <si>
    <t>ADNI14753-1</t>
  </si>
  <si>
    <t>FRTNI0022-2</t>
  </si>
  <si>
    <t>FRTNI9392-2</t>
  </si>
  <si>
    <t>1_S_5030</t>
  </si>
  <si>
    <t>PPG0129-1</t>
  </si>
  <si>
    <t>PPG10222-1</t>
  </si>
  <si>
    <t>FRTNI0010-3</t>
  </si>
  <si>
    <t>FRTNI10886-3</t>
  </si>
  <si>
    <t>FRTNI0023-2</t>
  </si>
  <si>
    <t>FRTNI13447-2</t>
  </si>
  <si>
    <t>ADRC0046-1</t>
  </si>
  <si>
    <t>Lem</t>
  </si>
  <si>
    <t>ADRC8901-1</t>
  </si>
  <si>
    <t>PPG0130-1</t>
  </si>
  <si>
    <t>Kastner</t>
  </si>
  <si>
    <t>Reeta</t>
  </si>
  <si>
    <t>PPG14486-1</t>
  </si>
  <si>
    <t>NIC259-1</t>
  </si>
  <si>
    <t>Gorno13517-1</t>
  </si>
  <si>
    <t>NIC260-1</t>
  </si>
  <si>
    <t>Gorno13512-1</t>
  </si>
  <si>
    <t>ADNI0014-3</t>
  </si>
  <si>
    <t>ADNI13856-3</t>
  </si>
  <si>
    <t>FRTNI0031-1</t>
  </si>
  <si>
    <t>Georgia</t>
  </si>
  <si>
    <t>FRTNI14380-1</t>
  </si>
  <si>
    <t>1_S_5031</t>
  </si>
  <si>
    <t>PPG0131-1</t>
  </si>
  <si>
    <t>PPG3813-1</t>
  </si>
  <si>
    <t>PPG0132-1</t>
  </si>
  <si>
    <t>PPG4032-1</t>
  </si>
  <si>
    <t>PPG0133-1</t>
  </si>
  <si>
    <t>PPG5424-1</t>
  </si>
  <si>
    <t>PPG0071-2</t>
  </si>
  <si>
    <t>PPG8882-2</t>
  </si>
  <si>
    <t>GHB208-3</t>
  </si>
  <si>
    <t>HB9997-3</t>
  </si>
  <si>
    <t>ADRC0047-1</t>
  </si>
  <si>
    <t>ADRC14710-1</t>
  </si>
  <si>
    <t>GHB108-4</t>
  </si>
  <si>
    <t>HB7838-4</t>
  </si>
  <si>
    <t>Bachman</t>
  </si>
  <si>
    <t>Millard</t>
  </si>
  <si>
    <t>FRTNI14377-1</t>
  </si>
  <si>
    <t>1_S_5032</t>
  </si>
  <si>
    <t>FRTNI0032-1</t>
  </si>
  <si>
    <t>FRTNI0033-1</t>
  </si>
  <si>
    <t>Blumberg</t>
  </si>
  <si>
    <t>FRTNI12900-1</t>
  </si>
  <si>
    <t>1_S_5033</t>
  </si>
  <si>
    <t>NIFD081-1</t>
  </si>
  <si>
    <t>Wang</t>
  </si>
  <si>
    <t>NIFD14720-1</t>
  </si>
  <si>
    <t>NIFD082-1</t>
  </si>
  <si>
    <t>NIFD12156-1</t>
  </si>
  <si>
    <t>GHB109-3</t>
  </si>
  <si>
    <t>HB7837-3</t>
  </si>
  <si>
    <t>PSP0001-1</t>
  </si>
  <si>
    <t>PSP100S0001-1</t>
  </si>
  <si>
    <t>PSP100S0002-1</t>
  </si>
  <si>
    <t>PSP0002-1</t>
  </si>
  <si>
    <t>PSP100S0003-1</t>
  </si>
  <si>
    <t>PSP0003-1</t>
  </si>
  <si>
    <t>PSP100S0004-1</t>
  </si>
  <si>
    <t>Matthews</t>
  </si>
  <si>
    <t>Glenda</t>
  </si>
  <si>
    <t>PSP0004-1</t>
  </si>
  <si>
    <t>PSP100S0005-1</t>
  </si>
  <si>
    <t>Szabados</t>
  </si>
  <si>
    <t>Istvan</t>
  </si>
  <si>
    <t>PSP0005-1</t>
  </si>
  <si>
    <t>PSP100S0007-1</t>
  </si>
  <si>
    <t>Mayann</t>
  </si>
  <si>
    <t>PSP0007-1</t>
  </si>
  <si>
    <t>PSP100S0008-1</t>
  </si>
  <si>
    <t>PSP0008-1</t>
  </si>
  <si>
    <t>PSP100S0009-1</t>
  </si>
  <si>
    <t>Repasy</t>
  </si>
  <si>
    <t>PSP0009-1</t>
  </si>
  <si>
    <t>ADRC0048-1</t>
  </si>
  <si>
    <t>ADRC9164-1</t>
  </si>
  <si>
    <t>ADRC0049-1</t>
  </si>
  <si>
    <t>ADRC9146-1</t>
  </si>
  <si>
    <t>NIFD056-2</t>
  </si>
  <si>
    <t>NIFD13272-2</t>
  </si>
  <si>
    <t>PSP100S0010-1</t>
  </si>
  <si>
    <t>Zehavi</t>
  </si>
  <si>
    <t>PSP0010-1</t>
  </si>
  <si>
    <t>PSP100S0011-1</t>
  </si>
  <si>
    <t>PSP0011-1</t>
  </si>
  <si>
    <t>PSP100S0012-1</t>
  </si>
  <si>
    <t>PSP0012-1</t>
  </si>
  <si>
    <t>PSP100S0013-1</t>
  </si>
  <si>
    <t>Swanson</t>
  </si>
  <si>
    <t>PSP0013-1</t>
  </si>
  <si>
    <t>PSP100S0014-1</t>
  </si>
  <si>
    <t>Hajduk</t>
  </si>
  <si>
    <t>PSP0014-1</t>
  </si>
  <si>
    <t>NIFD018-4</t>
  </si>
  <si>
    <t>NIFD9757-4</t>
  </si>
  <si>
    <t>PSP100S0015-1</t>
  </si>
  <si>
    <t>PSP0015-1</t>
  </si>
  <si>
    <t>PSP100S0016-1</t>
  </si>
  <si>
    <t>PSP0016-1</t>
  </si>
  <si>
    <t>NIC261-1</t>
  </si>
  <si>
    <t>Hollander</t>
  </si>
  <si>
    <t>Kramer14671-1</t>
  </si>
  <si>
    <t>NIFD083-1</t>
  </si>
  <si>
    <t>Bratzler</t>
  </si>
  <si>
    <t>NIFD14213-1</t>
  </si>
  <si>
    <t>mkdir -p -v 14213/2012-08-07/NIFD083-1_Bratzler,Sharon</t>
  </si>
  <si>
    <t>NIC262-1</t>
  </si>
  <si>
    <t>Edwards</t>
  </si>
  <si>
    <t>Gorno11753-1</t>
  </si>
  <si>
    <t>ADNI0033-1</t>
  </si>
  <si>
    <t>ADNI9560-1</t>
  </si>
  <si>
    <t>FFT104-2</t>
  </si>
  <si>
    <t>FFT021-1</t>
  </si>
  <si>
    <t>Tomono</t>
  </si>
  <si>
    <t>Midori</t>
  </si>
  <si>
    <t>NIFD051-2</t>
  </si>
  <si>
    <t>NIFD13106-2</t>
  </si>
  <si>
    <t>ADRC0050-1</t>
  </si>
  <si>
    <t>Yao</t>
  </si>
  <si>
    <t>Jason</t>
  </si>
  <si>
    <t>ADRC14848-1</t>
  </si>
  <si>
    <t>PPG0134-1</t>
  </si>
  <si>
    <t>Giuffre</t>
  </si>
  <si>
    <t>Nanelle</t>
  </si>
  <si>
    <t>PPG14052-1</t>
  </si>
  <si>
    <t>NIFD013-4</t>
  </si>
  <si>
    <t>NIFD11704-4</t>
  </si>
  <si>
    <t>PPG0135-1</t>
  </si>
  <si>
    <t>RaoSendowsky</t>
  </si>
  <si>
    <t>Vandana</t>
  </si>
  <si>
    <t>PPG14787-1</t>
  </si>
  <si>
    <t>FRTNI0034-1</t>
  </si>
  <si>
    <t>Moorcroft</t>
  </si>
  <si>
    <t>FRTNI12069-1</t>
  </si>
  <si>
    <t>1_S_5034</t>
  </si>
  <si>
    <t>GHB335-1</t>
  </si>
  <si>
    <t>Pheffer</t>
  </si>
  <si>
    <t>HB6924-1</t>
  </si>
  <si>
    <t>NIFD084-1</t>
  </si>
  <si>
    <t>Spoon</t>
  </si>
  <si>
    <t>Helene</t>
  </si>
  <si>
    <t>NIFD14311-1</t>
  </si>
  <si>
    <t>Kirby</t>
  </si>
  <si>
    <t>NIFD053-2</t>
  </si>
  <si>
    <t>NIFD12791-2</t>
  </si>
  <si>
    <t>NIFD049-2</t>
  </si>
  <si>
    <t>ADRC747-1</t>
  </si>
  <si>
    <t>Boxer11467-1</t>
  </si>
  <si>
    <t>Gorno11359-1</t>
  </si>
  <si>
    <t>NIFD085-1</t>
  </si>
  <si>
    <t>NIFD13387-1</t>
  </si>
  <si>
    <t>HV11583-1</t>
  </si>
  <si>
    <t>1_S_0086</t>
  </si>
  <si>
    <t>1_S_0095</t>
  </si>
  <si>
    <t>1_S_0096</t>
  </si>
  <si>
    <t>1_S_0089</t>
  </si>
  <si>
    <t>1_S_0093</t>
  </si>
  <si>
    <t>1_S_0094</t>
  </si>
  <si>
    <t>1_S_0097</t>
  </si>
  <si>
    <t>1_S_0099</t>
  </si>
  <si>
    <t>[1_S_0088]</t>
  </si>
  <si>
    <t>1_S_0100</t>
  </si>
  <si>
    <t>[1_S_0090]</t>
  </si>
  <si>
    <t>1_S_0102</t>
  </si>
  <si>
    <t>NIFD13919-1</t>
  </si>
  <si>
    <t>NIFD055-2</t>
  </si>
  <si>
    <t>NIFD13185-2</t>
  </si>
  <si>
    <t>NIFD002-4</t>
  </si>
  <si>
    <t>NIFD9283-4</t>
  </si>
  <si>
    <t>HV11378-1</t>
  </si>
  <si>
    <t>PPG10619-1</t>
  </si>
  <si>
    <t>PPG0136-1</t>
  </si>
  <si>
    <t>PPG13799-1</t>
  </si>
  <si>
    <t>FRTNI0012-3</t>
  </si>
  <si>
    <t>FRTNI12754-3</t>
  </si>
  <si>
    <t>PPG0137-1</t>
  </si>
  <si>
    <t>Colby</t>
  </si>
  <si>
    <t>PPG13884-1</t>
  </si>
  <si>
    <t>NIFD031-3</t>
  </si>
  <si>
    <t>NIFD8438-3</t>
  </si>
  <si>
    <t>PPG0138-1</t>
  </si>
  <si>
    <t>Bremer</t>
  </si>
  <si>
    <t>PPG13838-1</t>
  </si>
  <si>
    <t>PPG0139-1</t>
  </si>
  <si>
    <t>PPG8678-1</t>
  </si>
  <si>
    <t>NIFD6909-1</t>
  </si>
  <si>
    <t>HB6861-1</t>
  </si>
  <si>
    <t>Miller8842-1</t>
  </si>
  <si>
    <t>HV11807-1</t>
  </si>
  <si>
    <t>FRTNI0024-2</t>
  </si>
  <si>
    <t>FRTNI13552-2</t>
  </si>
  <si>
    <t>GHB336-1</t>
  </si>
  <si>
    <t>Griffith</t>
  </si>
  <si>
    <t>HB14748-1</t>
  </si>
  <si>
    <t>[1_S_0104]</t>
  </si>
  <si>
    <t>HV8753-1</t>
  </si>
  <si>
    <t>HV8753-2</t>
  </si>
  <si>
    <t>HV10202-1</t>
  </si>
  <si>
    <t>HV10354-1</t>
  </si>
  <si>
    <t>HV10355-1</t>
  </si>
  <si>
    <t>HV8205-1</t>
  </si>
  <si>
    <t>HV11536-1</t>
  </si>
  <si>
    <t>HV9308-2</t>
  </si>
  <si>
    <t>HV9308-1</t>
  </si>
  <si>
    <t>GHB041-3</t>
  </si>
  <si>
    <t>HB7142-3</t>
  </si>
  <si>
    <t>GHB066-4</t>
  </si>
  <si>
    <t>HB3884-4</t>
  </si>
  <si>
    <t>FCD040-7</t>
  </si>
  <si>
    <t>FCD095-5</t>
  </si>
  <si>
    <t>FCD100-5</t>
  </si>
  <si>
    <t>FCD128-4</t>
  </si>
  <si>
    <t>FCD174-1</t>
  </si>
  <si>
    <t>FCD175-1</t>
  </si>
  <si>
    <t>FCD178-1</t>
  </si>
  <si>
    <t>FCD182-1</t>
  </si>
  <si>
    <t>Griswold</t>
  </si>
  <si>
    <t>FCD183-1</t>
  </si>
  <si>
    <t>Winifred</t>
  </si>
  <si>
    <t>FCD184-1</t>
  </si>
  <si>
    <t>FCD187-1</t>
  </si>
  <si>
    <t>FCD185-1</t>
  </si>
  <si>
    <t>NIFD054-2</t>
  </si>
  <si>
    <t>NIFD13205-2</t>
  </si>
  <si>
    <t>FRTNI0027-3</t>
  </si>
  <si>
    <t>FRTNI12813-3</t>
  </si>
  <si>
    <t>N/A</t>
  </si>
  <si>
    <t>POCD4-1</t>
  </si>
  <si>
    <t>/Volumes/Images1/images/projects/Kramer_Lab/POCD/POCD4-1</t>
  </si>
  <si>
    <t>/Volumes/Images1/images/projects/Kramer_Lab/POCD/POCD5-1</t>
  </si>
  <si>
    <t>POCD5-1</t>
  </si>
  <si>
    <t>/Volumes/Images1/images/projects/Kramer_Lab/POCD/POCD7-1</t>
  </si>
  <si>
    <t>POCD7-1</t>
  </si>
  <si>
    <t>/Volumes/Images1/images/projects/Kramer_Lab/POCD/POCD11-1</t>
  </si>
  <si>
    <t>POCD11-1</t>
  </si>
  <si>
    <t>/Volumes/Images1/images/projects/Kramer_Lab/POCD/POCD12-1</t>
  </si>
  <si>
    <t>POCD12-1</t>
  </si>
  <si>
    <t>/Volumes/Images1/images/projects/Kramer_Lab/POCD/POCD13-1</t>
  </si>
  <si>
    <t>POCD13-1</t>
  </si>
  <si>
    <t>[1_S_5012]</t>
  </si>
  <si>
    <t>NIFD045-3</t>
  </si>
  <si>
    <t>NIFD12555-3</t>
  </si>
  <si>
    <t>ADNI0025-2</t>
  </si>
  <si>
    <t>ADNI14558-2</t>
  </si>
  <si>
    <t>NIFD086-1</t>
  </si>
  <si>
    <t>NIFD086-2</t>
  </si>
  <si>
    <t>NIFD14024-1</t>
  </si>
  <si>
    <t>NIFD14024-2</t>
  </si>
  <si>
    <t>FRTNI0015-3</t>
  </si>
  <si>
    <t>FRTNI13117-3</t>
  </si>
  <si>
    <t>1_S_0071</t>
  </si>
  <si>
    <t>HB7682-1</t>
  </si>
  <si>
    <t>GHB002-1</t>
  </si>
  <si>
    <t>Rinehart</t>
  </si>
  <si>
    <t>Verrill</t>
  </si>
  <si>
    <t>HB6839-1 (DTI &amp; RS only)</t>
  </si>
  <si>
    <t>HB6860-1 (DTI &amp; RS only)</t>
  </si>
  <si>
    <t>HB7812-1</t>
  </si>
  <si>
    <t>HB7325-1</t>
  </si>
  <si>
    <t>HB8513-1</t>
  </si>
  <si>
    <t>NIC209-2</t>
  </si>
  <si>
    <t>Boxer11247-2</t>
  </si>
  <si>
    <t>GHB007-3</t>
  </si>
  <si>
    <t>HB6741-3</t>
  </si>
  <si>
    <t>GHB337-1</t>
  </si>
  <si>
    <t>HB13960-1</t>
  </si>
  <si>
    <t>PPG0065-3</t>
  </si>
  <si>
    <t>PPG8886-3</t>
  </si>
  <si>
    <t>FRTNI0036-1</t>
  </si>
  <si>
    <t>Coleman</t>
  </si>
  <si>
    <t>FRTNI14764-1</t>
  </si>
  <si>
    <t>1_S_5036</t>
  </si>
  <si>
    <t>NIC263-1</t>
  </si>
  <si>
    <t>Greemore</t>
  </si>
  <si>
    <t>Lenora</t>
  </si>
  <si>
    <t>Gorno14731-1</t>
  </si>
  <si>
    <t>FRTNI0028-2</t>
  </si>
  <si>
    <t>FRTNI13832-2</t>
  </si>
  <si>
    <t>NIFD14123-1</t>
  </si>
  <si>
    <t>GHB338-1</t>
  </si>
  <si>
    <t>Violet</t>
  </si>
  <si>
    <t>HB14650-1</t>
  </si>
  <si>
    <t>PPG0140-1</t>
  </si>
  <si>
    <t>PPG7863-1</t>
  </si>
  <si>
    <t>FCD177-1</t>
  </si>
  <si>
    <t>FCD179-1</t>
  </si>
  <si>
    <t>FCD180-1</t>
  </si>
  <si>
    <t>FCD181-1</t>
  </si>
  <si>
    <t>FCD186-1</t>
  </si>
  <si>
    <t>FCD190-1</t>
  </si>
  <si>
    <t>FCD191-1</t>
  </si>
  <si>
    <t>1_S_0103</t>
  </si>
  <si>
    <t>NIFD087-1</t>
  </si>
  <si>
    <t>NIFD14731-1</t>
  </si>
  <si>
    <t>Branning</t>
  </si>
  <si>
    <t>Delous</t>
  </si>
  <si>
    <t>NICPREDICT2331-203</t>
  </si>
  <si>
    <t>PPG0141-1</t>
  </si>
  <si>
    <t>Canning</t>
  </si>
  <si>
    <t>Collette</t>
  </si>
  <si>
    <t>PPG14368-1</t>
  </si>
  <si>
    <t>NIFD050-3</t>
  </si>
  <si>
    <t>NIFD13115-3</t>
  </si>
  <si>
    <t>ADNI0017-3</t>
  </si>
  <si>
    <t>ADNI14092-3</t>
  </si>
  <si>
    <t>ADNI14092-2</t>
  </si>
  <si>
    <t>GHB339-1</t>
  </si>
  <si>
    <t>Eng</t>
  </si>
  <si>
    <t>Lester</t>
  </si>
  <si>
    <t>HB13480-1</t>
  </si>
  <si>
    <t>FRTNI0037-1</t>
  </si>
  <si>
    <t>Hallaway</t>
  </si>
  <si>
    <t>Arvilla</t>
  </si>
  <si>
    <t>FRTNI14711-1</t>
  </si>
  <si>
    <t>1_S_5038</t>
  </si>
  <si>
    <t>NIFD088-1</t>
  </si>
  <si>
    <t>Panzer</t>
  </si>
  <si>
    <t>NIFD14427-1</t>
  </si>
  <si>
    <t>ADNI0003-4</t>
  </si>
  <si>
    <t>ADNI12891-4</t>
  </si>
  <si>
    <t>NIFD069-2</t>
  </si>
  <si>
    <t>NIFD13683-2</t>
  </si>
  <si>
    <t>ADNI0024-3</t>
  </si>
  <si>
    <t>ADNI14061-3</t>
  </si>
  <si>
    <t>ADNI0027-2</t>
  </si>
  <si>
    <t>ADNI14603-2</t>
  </si>
  <si>
    <t>NIC264-1</t>
  </si>
  <si>
    <t>Kramer13115-1</t>
  </si>
  <si>
    <t>NIC265-1</t>
  </si>
  <si>
    <t>Kramer8623-1</t>
  </si>
  <si>
    <t>GHB264-2</t>
  </si>
  <si>
    <t>HB11074-2</t>
  </si>
  <si>
    <t>FRTNI0016-3</t>
  </si>
  <si>
    <t>FRTNI13114-3</t>
  </si>
  <si>
    <t>PPG0142-1</t>
  </si>
  <si>
    <t>Wright</t>
  </si>
  <si>
    <t>PPG14707-1</t>
  </si>
  <si>
    <t>ADNI0028-2</t>
  </si>
  <si>
    <t>ADNI7856-2</t>
  </si>
  <si>
    <t>NIC266-1</t>
  </si>
  <si>
    <t>ABN00288-1</t>
  </si>
  <si>
    <t>Dini</t>
  </si>
  <si>
    <t>ABN13353-1</t>
  </si>
  <si>
    <t>FRTNI0014-3</t>
  </si>
  <si>
    <t>FRTNI9839-3</t>
  </si>
  <si>
    <t>ADRC0051-1</t>
  </si>
  <si>
    <t>Cynthia</t>
  </si>
  <si>
    <t>ADRC15082-1</t>
  </si>
  <si>
    <t>NIFD007-4</t>
  </si>
  <si>
    <t>NIFD1933-4</t>
  </si>
  <si>
    <t>Gorno14707-1</t>
  </si>
  <si>
    <t>NIFD057-2</t>
  </si>
  <si>
    <t>NIFD13651-2</t>
  </si>
  <si>
    <t>FCD111-4</t>
  </si>
  <si>
    <t>FCD122-4</t>
  </si>
  <si>
    <t>FCD144-3</t>
  </si>
  <si>
    <t>FCD148-3</t>
  </si>
  <si>
    <t>FCD163-1</t>
  </si>
  <si>
    <t>FCD169-1</t>
  </si>
  <si>
    <t>FCD146-3</t>
  </si>
  <si>
    <t>PPG0143-1</t>
  </si>
  <si>
    <t>PPG11028-1</t>
  </si>
  <si>
    <t>ADRC0052-1</t>
  </si>
  <si>
    <t>ADRC14435-1</t>
  </si>
  <si>
    <t>ADRC0053-1</t>
  </si>
  <si>
    <t>ADRC5451-1</t>
  </si>
  <si>
    <t>PPG0144-1</t>
  </si>
  <si>
    <t>PPG11978-1</t>
  </si>
  <si>
    <t>PPG0145-1</t>
  </si>
  <si>
    <t>Contreras</t>
  </si>
  <si>
    <t>PPG11680-1</t>
  </si>
  <si>
    <t>AReynaldo</t>
  </si>
  <si>
    <t>FRTNI0038-1</t>
  </si>
  <si>
    <t>FRTNI14368-1</t>
  </si>
  <si>
    <t>1_S_5039</t>
  </si>
  <si>
    <t>ADNI0034-1</t>
  </si>
  <si>
    <t>ADNI8625-1</t>
  </si>
  <si>
    <t>NIFD089-1</t>
  </si>
  <si>
    <t>Duckhorn</t>
  </si>
  <si>
    <t>ADRC0054-1</t>
  </si>
  <si>
    <t>Hockenbery</t>
  </si>
  <si>
    <t>Wenogene</t>
  </si>
  <si>
    <t>ADRC5927-1</t>
  </si>
  <si>
    <t>PPG0146-1</t>
  </si>
  <si>
    <t>Hickman</t>
  </si>
  <si>
    <t>Kyle</t>
  </si>
  <si>
    <t>PPG15041-1</t>
  </si>
  <si>
    <t>PPG0147-1</t>
  </si>
  <si>
    <t>PPG11005-1</t>
  </si>
  <si>
    <t>PPG0147-2</t>
  </si>
  <si>
    <t>PPG11005-2</t>
  </si>
  <si>
    <t>PPG0148-1</t>
  </si>
  <si>
    <t>Parker</t>
  </si>
  <si>
    <t>Vance</t>
  </si>
  <si>
    <t>PPG14765-1</t>
  </si>
  <si>
    <t>PPG0149-1</t>
  </si>
  <si>
    <t>PPG12373-1</t>
  </si>
  <si>
    <t>ADNI0005-2</t>
  </si>
  <si>
    <t>ADNI5133-2</t>
  </si>
  <si>
    <t>NIFD090-1</t>
  </si>
  <si>
    <t>Hoglund</t>
  </si>
  <si>
    <t>NIFD14858-1</t>
  </si>
  <si>
    <t>PPG0004-3</t>
  </si>
  <si>
    <t>PPG10072-3</t>
  </si>
  <si>
    <t>1_S_0110</t>
  </si>
  <si>
    <t>FRTNI0026-2</t>
  </si>
  <si>
    <t>FRTNI13521-2</t>
  </si>
  <si>
    <t>ADNI0035-1</t>
  </si>
  <si>
    <t>ADNI15036-1</t>
  </si>
  <si>
    <t>ADNI0019-3</t>
  </si>
  <si>
    <t>ADNI14206-3</t>
  </si>
  <si>
    <t>ADNI0009-4</t>
  </si>
  <si>
    <t>ADNI12569-4</t>
  </si>
  <si>
    <t>ADNI0008-4</t>
  </si>
  <si>
    <t>ADNI13734-4</t>
  </si>
  <si>
    <t>PPG0004-4</t>
  </si>
  <si>
    <t>PPG10072-4</t>
  </si>
  <si>
    <t>PPG0131-2</t>
  </si>
  <si>
    <t>PPG3813-2</t>
  </si>
  <si>
    <t>PPG0132-2</t>
  </si>
  <si>
    <t>PPG4032-2</t>
  </si>
  <si>
    <t>PPG0133-2</t>
  </si>
  <si>
    <t>PPG5424-2</t>
  </si>
  <si>
    <t>FCD053-6</t>
  </si>
  <si>
    <t>FDC173-1</t>
  </si>
  <si>
    <t>FCD166-1</t>
  </si>
  <si>
    <t>FCD164-1</t>
  </si>
  <si>
    <t>FCD162-1</t>
  </si>
  <si>
    <t>FCD173-1</t>
  </si>
  <si>
    <t>NIFD091-1</t>
  </si>
  <si>
    <t>NIFD12497-1</t>
  </si>
  <si>
    <t>1_S_0107</t>
  </si>
  <si>
    <t>FRTNI0039-1</t>
  </si>
  <si>
    <t>FRTNI14440-1</t>
  </si>
  <si>
    <t>1_S_5037</t>
  </si>
  <si>
    <t>GHB170-2</t>
  </si>
  <si>
    <t>HB9606-2</t>
  </si>
  <si>
    <t>PPG0150-1</t>
  </si>
  <si>
    <t>PPG14743-1</t>
  </si>
  <si>
    <t>ABS00211-3</t>
  </si>
  <si>
    <t>ABS00207-2</t>
  </si>
  <si>
    <t>ADNI0007-4</t>
  </si>
  <si>
    <t>ADNI13428-4</t>
  </si>
  <si>
    <t>PPG0151-1</t>
  </si>
  <si>
    <t>McCourt</t>
  </si>
  <si>
    <t>PPG14353-1</t>
  </si>
  <si>
    <t>ADRC0055-1</t>
  </si>
  <si>
    <t>Detar</t>
  </si>
  <si>
    <t>Lynda</t>
  </si>
  <si>
    <t>ADRC7646-1</t>
  </si>
  <si>
    <t>NIFD062-2</t>
  </si>
  <si>
    <t>NIFD13512-2</t>
  </si>
  <si>
    <t>GHB340-1</t>
  </si>
  <si>
    <t>Virk</t>
  </si>
  <si>
    <t>Gurbachan</t>
  </si>
  <si>
    <t>ADRC0056-1</t>
  </si>
  <si>
    <t>Duzak</t>
  </si>
  <si>
    <t>ADRC14810-1</t>
  </si>
  <si>
    <t>ADRC0057-1</t>
  </si>
  <si>
    <t>ADRC15017-1</t>
  </si>
  <si>
    <t>GHB341-1</t>
  </si>
  <si>
    <t>Bell</t>
  </si>
  <si>
    <t>HB13322-1</t>
  </si>
  <si>
    <t>HB13375-1</t>
  </si>
  <si>
    <t>NIFD043-3</t>
  </si>
  <si>
    <t>NIFD7938-3</t>
  </si>
  <si>
    <t>PPG0152-1</t>
  </si>
  <si>
    <t>Alegre</t>
  </si>
  <si>
    <t>BenhosAmbe</t>
  </si>
  <si>
    <t>PPG6203-1</t>
  </si>
  <si>
    <t>PPG0153-1</t>
  </si>
  <si>
    <t>Jenny</t>
  </si>
  <si>
    <t>PPG6204-1</t>
  </si>
  <si>
    <t>PPG0154-1</t>
  </si>
  <si>
    <t>PPG14418-1</t>
  </si>
  <si>
    <t>ADNI0032-2</t>
  </si>
  <si>
    <t>ADNI14753-2</t>
  </si>
  <si>
    <t>PPG0085-2</t>
  </si>
  <si>
    <t>PPG13270-2</t>
  </si>
  <si>
    <t>ADNI0036-1</t>
  </si>
  <si>
    <t>Kwan</t>
  </si>
  <si>
    <t>ADNI15031-1</t>
  </si>
  <si>
    <t>NIC267-1</t>
  </si>
  <si>
    <t>Carpenter</t>
  </si>
  <si>
    <t>Boxer10060-1</t>
  </si>
  <si>
    <t>ADRC0058-1</t>
  </si>
  <si>
    <t>ADRC8211-1</t>
  </si>
  <si>
    <t>ADRC0059-1</t>
  </si>
  <si>
    <t>ADRC14126-1</t>
  </si>
  <si>
    <t>PPG0155-1</t>
  </si>
  <si>
    <t>Miyashiro</t>
  </si>
  <si>
    <t>PPG15089-1</t>
  </si>
  <si>
    <t>FRTNI0040-1</t>
  </si>
  <si>
    <t>Okumura</t>
  </si>
  <si>
    <t>FRTNI15345-1</t>
  </si>
  <si>
    <t>1_S_5040</t>
  </si>
  <si>
    <t>NIFD092-1</t>
  </si>
  <si>
    <t>Jonathan</t>
  </si>
  <si>
    <t>NIFD14879-1</t>
  </si>
  <si>
    <t>PPG0156-1</t>
  </si>
  <si>
    <t>Nicholson</t>
  </si>
  <si>
    <t>PPG14737-1</t>
  </si>
  <si>
    <t>NIFD046-3</t>
  </si>
  <si>
    <t>NIFD10445-3</t>
  </si>
  <si>
    <t>NIFD020-4</t>
  </si>
  <si>
    <t>NIFD8913-4</t>
  </si>
  <si>
    <t>FRTNI0004-3</t>
  </si>
  <si>
    <t>FRTNI12470-3</t>
  </si>
  <si>
    <t>ADRC0060-1</t>
  </si>
  <si>
    <t>ADRC8495-1</t>
  </si>
  <si>
    <t>PPG0089-2</t>
  </si>
  <si>
    <t>PPG12051-2</t>
  </si>
  <si>
    <t>NIFD093-1</t>
  </si>
  <si>
    <t>Maxanne</t>
  </si>
  <si>
    <t>NIFD14643-1</t>
  </si>
  <si>
    <t>NIC268-1</t>
  </si>
  <si>
    <t>Garnham</t>
  </si>
  <si>
    <t>Carla</t>
  </si>
  <si>
    <t>Boxer13593-1</t>
  </si>
  <si>
    <t>PPG0074-2</t>
  </si>
  <si>
    <t>PPG12886-2</t>
  </si>
  <si>
    <t>FRTNI0021-3</t>
  </si>
  <si>
    <t>FRTNI13232-3</t>
  </si>
  <si>
    <t>NIFD094-1</t>
  </si>
  <si>
    <t>NIFD14710-1</t>
  </si>
  <si>
    <t>PPG0089-3</t>
  </si>
  <si>
    <t>PPG12051-3</t>
  </si>
  <si>
    <t>GHB342-1</t>
  </si>
  <si>
    <t>Robbins</t>
  </si>
  <si>
    <t>HB14705-1</t>
  </si>
  <si>
    <t>NIFD028-4</t>
  </si>
  <si>
    <t>NIFD7162-4</t>
  </si>
  <si>
    <t>GHB203-2</t>
  </si>
  <si>
    <t>HB2774-2</t>
  </si>
  <si>
    <t>1_S_0111</t>
  </si>
  <si>
    <t>1_S_0109</t>
  </si>
  <si>
    <t>1_S_0112</t>
  </si>
  <si>
    <t>PPG0086-3</t>
  </si>
  <si>
    <t>PPG10619-3</t>
  </si>
  <si>
    <t>NIFD011-4</t>
  </si>
  <si>
    <t>NIFD9621-4</t>
  </si>
  <si>
    <t>FRTNI0041-1</t>
  </si>
  <si>
    <t>Rucker</t>
  </si>
  <si>
    <t>Banafsheh</t>
  </si>
  <si>
    <t>FRTNI14888-1</t>
  </si>
  <si>
    <t>1_S_5041</t>
  </si>
  <si>
    <t>PPG0157-1</t>
  </si>
  <si>
    <t>PPG0157-2</t>
  </si>
  <si>
    <t>PPG9120-1</t>
  </si>
  <si>
    <t>PPG9120-2</t>
  </si>
  <si>
    <t>ADNI0025-3</t>
  </si>
  <si>
    <t>ADNI14558-3</t>
  </si>
  <si>
    <t>ADRC0061-1</t>
  </si>
  <si>
    <t>ADRC13061-1</t>
  </si>
  <si>
    <t>PPG0158-1</t>
  </si>
  <si>
    <t>Zimmerman</t>
  </si>
  <si>
    <t>PPG14906-1</t>
  </si>
  <si>
    <t>ADNI0002-2</t>
  </si>
  <si>
    <t>ADNI5134-2</t>
  </si>
  <si>
    <t>NIFD012-4</t>
  </si>
  <si>
    <t>NIFD10880-4</t>
  </si>
  <si>
    <t>PPG0038-3</t>
  </si>
  <si>
    <t>PPG11581-3</t>
  </si>
  <si>
    <t>GHB069-2</t>
  </si>
  <si>
    <t>HB7859-2</t>
  </si>
  <si>
    <t>GHB253-2</t>
  </si>
  <si>
    <t>HB10668-2</t>
  </si>
  <si>
    <t>NIFD095-1</t>
  </si>
  <si>
    <t>Buddy</t>
  </si>
  <si>
    <t>NIFD15032-1</t>
  </si>
  <si>
    <t>PPG0159-1</t>
  </si>
  <si>
    <t>Shibata</t>
  </si>
  <si>
    <t>Komei</t>
  </si>
  <si>
    <t>PPG15090-1</t>
  </si>
  <si>
    <t>NIFD070-2</t>
  </si>
  <si>
    <t>NIFD13919-2</t>
  </si>
  <si>
    <t>ADNI0012-4</t>
  </si>
  <si>
    <t>ADNI0011-4</t>
  </si>
  <si>
    <t>ADNI13779-4</t>
  </si>
  <si>
    <t>ADNI13813-4</t>
  </si>
  <si>
    <t>GHB239-2</t>
  </si>
  <si>
    <t>HB10267-2</t>
  </si>
  <si>
    <t>PPG0160-1</t>
  </si>
  <si>
    <t>Perkins</t>
  </si>
  <si>
    <t>Sheila</t>
  </si>
  <si>
    <t>PPG15230-1</t>
  </si>
  <si>
    <t>NIFD096-1</t>
  </si>
  <si>
    <t>NIFD12010-1</t>
  </si>
  <si>
    <t>PPG0161-1</t>
  </si>
  <si>
    <t>Nora</t>
  </si>
  <si>
    <t>PPG14998-1</t>
  </si>
  <si>
    <t>ADRC0062-1</t>
  </si>
  <si>
    <t>Guzman</t>
  </si>
  <si>
    <t>ADRC14619-1</t>
  </si>
  <si>
    <t>ADNI0006-4</t>
  </si>
  <si>
    <t>ADNI12851-4</t>
  </si>
  <si>
    <t>PPG0162-1</t>
  </si>
  <si>
    <t>Long</t>
  </si>
  <si>
    <t>PPG14935-1</t>
  </si>
  <si>
    <t>FRTNI0042-1</t>
  </si>
  <si>
    <t>Sorentino</t>
  </si>
  <si>
    <t>Marti</t>
  </si>
  <si>
    <t>FRTNI14136-1</t>
  </si>
  <si>
    <t>1_S_5042</t>
  </si>
  <si>
    <t>GHB343-1</t>
  </si>
  <si>
    <t>Solway</t>
  </si>
  <si>
    <t>Heather</t>
  </si>
  <si>
    <t>HB10319-1</t>
  </si>
  <si>
    <t>GHB220-2</t>
  </si>
  <si>
    <t>HB8707-2</t>
  </si>
  <si>
    <t>NIFD097-1</t>
  </si>
  <si>
    <t>Saux</t>
  </si>
  <si>
    <t>Stephane</t>
  </si>
  <si>
    <t>NIFD15438-1</t>
  </si>
  <si>
    <t>ADNI0028-3</t>
  </si>
  <si>
    <t>ADNI7856-3</t>
  </si>
  <si>
    <t>ABN00290-1</t>
  </si>
  <si>
    <t>Barengo</t>
  </si>
  <si>
    <t>ABN15033-1</t>
  </si>
  <si>
    <t>ADRC0063-1</t>
  </si>
  <si>
    <t>LyHong</t>
  </si>
  <si>
    <t>ADRC15275-1</t>
  </si>
  <si>
    <t>FRTNI0030-2</t>
  </si>
  <si>
    <t>FRTNI14179-1</t>
  </si>
  <si>
    <t>FRTNI14179-2</t>
  </si>
  <si>
    <t>FRTNI0029-2</t>
  </si>
  <si>
    <t>FRTNI14318-2</t>
  </si>
  <si>
    <t>PPG0001-3</t>
  </si>
  <si>
    <t>PPG9702-3</t>
  </si>
  <si>
    <t>NIFD058-2</t>
  </si>
  <si>
    <t>NIFD13213-2</t>
  </si>
  <si>
    <t>ADNI0031-2</t>
  </si>
  <si>
    <t>ADNI14358-2</t>
  </si>
  <si>
    <t>ADRC0064-1</t>
  </si>
  <si>
    <t>Eva</t>
  </si>
  <si>
    <t>ADRC15416-1</t>
  </si>
  <si>
    <t>ADRC0065-1</t>
  </si>
  <si>
    <t>Julia</t>
  </si>
  <si>
    <t>ADRC15417-1</t>
  </si>
  <si>
    <t>PPG0163-1</t>
  </si>
  <si>
    <t>Henrietta</t>
  </si>
  <si>
    <t>PPG15523-1</t>
  </si>
  <si>
    <t>NIFD004-4</t>
  </si>
  <si>
    <t>NIFD11735-4</t>
  </si>
  <si>
    <t>NIFD038-3</t>
  </si>
  <si>
    <t>NIFD8515-3</t>
  </si>
  <si>
    <t>PPG0164-1</t>
  </si>
  <si>
    <t>PPG14179-1</t>
  </si>
  <si>
    <t>GHB200-2</t>
  </si>
  <si>
    <t>HB9850-2</t>
  </si>
  <si>
    <t>NHV069-2</t>
  </si>
  <si>
    <t>HV11963-2</t>
  </si>
  <si>
    <t>GHB202-2</t>
  </si>
  <si>
    <t>HB9861-2</t>
  </si>
  <si>
    <t>ADRC0066-1</t>
  </si>
  <si>
    <t>ADRC12823-1</t>
  </si>
  <si>
    <t>Swift</t>
  </si>
  <si>
    <t>NIFD098-1</t>
  </si>
  <si>
    <t>NIFD14554-1</t>
  </si>
  <si>
    <t>NIFD027-4</t>
  </si>
  <si>
    <t>NIFD12127-4</t>
  </si>
  <si>
    <t>FRTNI0043-1</t>
  </si>
  <si>
    <t>1_S_5043</t>
  </si>
  <si>
    <t>Peterson</t>
  </si>
  <si>
    <t>FRTNI14957-1</t>
  </si>
  <si>
    <t>NIFD074-2</t>
  </si>
  <si>
    <t>NIFD13938-2</t>
  </si>
  <si>
    <t>GHB044-2</t>
  </si>
  <si>
    <t>HB7684-2</t>
  </si>
  <si>
    <t>FRTNI0033-2</t>
  </si>
  <si>
    <t>FRTNI12900-2</t>
  </si>
  <si>
    <t>FRTNI0022-3</t>
  </si>
  <si>
    <t>FRTNI9392-3</t>
  </si>
  <si>
    <t>1_S_0118</t>
  </si>
  <si>
    <t>GHB171-2</t>
  </si>
  <si>
    <t>HB8497-2</t>
  </si>
  <si>
    <t>PPG0165-1</t>
  </si>
  <si>
    <t>Kellman</t>
  </si>
  <si>
    <t>PPG15100-1</t>
  </si>
  <si>
    <t>PPG0078-2</t>
  </si>
  <si>
    <t>PPG13155-2</t>
  </si>
  <si>
    <t>NICPREDICT1031-205</t>
  </si>
  <si>
    <t>Osburn</t>
  </si>
  <si>
    <t>Annie</t>
  </si>
  <si>
    <t>PREDICT1031</t>
  </si>
  <si>
    <t>PPG0083-2</t>
  </si>
  <si>
    <t>PPG4276-2</t>
  </si>
  <si>
    <t>FRTNI0044-1</t>
  </si>
  <si>
    <t>1_S_5044</t>
  </si>
  <si>
    <t>Marx</t>
  </si>
  <si>
    <t>Madalena</t>
  </si>
  <si>
    <t>FRTNI15088-1</t>
  </si>
  <si>
    <t>FRTNI0023-3</t>
  </si>
  <si>
    <t>FRTNI13447-3</t>
  </si>
  <si>
    <t>GHB225-2</t>
  </si>
  <si>
    <t>HB10453-2</t>
  </si>
  <si>
    <t>GHB101-3</t>
  </si>
  <si>
    <t>HB8533-3</t>
  </si>
  <si>
    <t>ADRC0067-1</t>
  </si>
  <si>
    <t>Chunyi</t>
  </si>
  <si>
    <t>ADRC12685-1</t>
  </si>
  <si>
    <t>PPG0011-3</t>
  </si>
  <si>
    <t>PPG10764-3</t>
  </si>
  <si>
    <t>NHV010-2</t>
  </si>
  <si>
    <t>HV9398-2</t>
  </si>
  <si>
    <t>NIFD099-1</t>
  </si>
  <si>
    <t>Grasser</t>
  </si>
  <si>
    <t>NIFD15508-1</t>
  </si>
  <si>
    <t>NIFD054-3</t>
  </si>
  <si>
    <t>NIFD13205-3</t>
  </si>
  <si>
    <t>1_S_0121</t>
  </si>
  <si>
    <t>NIFD030-4</t>
  </si>
  <si>
    <t>NIFD9440-4</t>
  </si>
  <si>
    <t>FRTNI0031-2</t>
  </si>
  <si>
    <t>FRTNI14380-2</t>
  </si>
  <si>
    <t>ADRC0068-1</t>
  </si>
  <si>
    <t>Cogan</t>
  </si>
  <si>
    <t>ADRC15623-1</t>
  </si>
  <si>
    <t>NIFD100-1</t>
  </si>
  <si>
    <t>NIFD12474-1</t>
  </si>
  <si>
    <t>GHB344-1</t>
  </si>
  <si>
    <t>Lorna</t>
  </si>
  <si>
    <t>HB14524-1</t>
  </si>
  <si>
    <t>1_S_0119</t>
  </si>
  <si>
    <t>PPG0078-3</t>
  </si>
  <si>
    <t>PPG13155-3</t>
  </si>
  <si>
    <t>ABS00130-3</t>
  </si>
  <si>
    <t>FCD168-1</t>
  </si>
  <si>
    <t>FCD188-1</t>
  </si>
  <si>
    <t>Desmond</t>
  </si>
  <si>
    <t>FCD192-1</t>
  </si>
  <si>
    <t>FCD140-1</t>
  </si>
  <si>
    <t>FCD140-3</t>
  </si>
  <si>
    <t>FRTNI0045-1</t>
  </si>
  <si>
    <t>1_S_5045</t>
  </si>
  <si>
    <t>FRTNI15567-1</t>
  </si>
  <si>
    <t>PPG0101-4</t>
  </si>
  <si>
    <t>PPG9348-4</t>
  </si>
  <si>
    <t>FRTNI0032-2</t>
  </si>
  <si>
    <t>FRTNI14377-2</t>
  </si>
  <si>
    <t>NIFD101-1</t>
  </si>
  <si>
    <t>Meier</t>
  </si>
  <si>
    <t>Gwen</t>
  </si>
  <si>
    <t>NIFD15094-1</t>
  </si>
  <si>
    <t>NHV071-1</t>
  </si>
  <si>
    <t>Stuart</t>
  </si>
  <si>
    <t>HV7242-1</t>
  </si>
  <si>
    <t>NIFD102-1</t>
  </si>
  <si>
    <t>Romero</t>
  </si>
  <si>
    <t>NIFD15502-1</t>
  </si>
  <si>
    <t>GHB266-2</t>
  </si>
  <si>
    <t>HB8111-2</t>
  </si>
  <si>
    <t>GHB228-2</t>
  </si>
  <si>
    <t>HB8108-2</t>
  </si>
  <si>
    <t>ADRC0069-1</t>
  </si>
  <si>
    <t>Feng</t>
  </si>
  <si>
    <t>ADRC9796-1</t>
  </si>
  <si>
    <t>GHB207-2</t>
  </si>
  <si>
    <t>HB8685-2</t>
  </si>
  <si>
    <t>GHB116-3</t>
  </si>
  <si>
    <t>HB4602-3</t>
  </si>
  <si>
    <t>ADRC0070-1</t>
  </si>
  <si>
    <t>VanOppen</t>
  </si>
  <si>
    <t>ADRC14788-1</t>
  </si>
  <si>
    <t>NIFD103-1</t>
  </si>
  <si>
    <t>Benard</t>
  </si>
  <si>
    <t>NIFD14929-1</t>
  </si>
  <si>
    <t>ABN00233-3</t>
  </si>
  <si>
    <t>ABN12175-3</t>
  </si>
  <si>
    <t>FRTNI0046-1</t>
  </si>
  <si>
    <t>1_S_5047</t>
  </si>
  <si>
    <t>Mettler</t>
  </si>
  <si>
    <t>FRTNI14953-1</t>
  </si>
  <si>
    <t>EPIL001-1</t>
  </si>
  <si>
    <t>EPIL12768-1</t>
  </si>
  <si>
    <t>Whitmire</t>
  </si>
  <si>
    <t>PPG0093-2</t>
  </si>
  <si>
    <t>PPG12822-2</t>
  </si>
  <si>
    <t>NIFD13158-2</t>
  </si>
  <si>
    <t>NIFD060-3</t>
  </si>
  <si>
    <t>FRTNI0047-1</t>
  </si>
  <si>
    <t>1_S_5046</t>
  </si>
  <si>
    <t>Sher</t>
  </si>
  <si>
    <t>Merritt</t>
  </si>
  <si>
    <t>FRTNI13889-1</t>
  </si>
  <si>
    <t>FRTNI0034-2</t>
  </si>
  <si>
    <t>FRTNI12069-2</t>
  </si>
  <si>
    <t>PPG0166-1</t>
  </si>
  <si>
    <t>PPG8590-1</t>
  </si>
  <si>
    <t>PPG0166-2</t>
  </si>
  <si>
    <t>PPG8590-2</t>
  </si>
  <si>
    <t>PPG0167-1</t>
  </si>
  <si>
    <t>Trezise</t>
  </si>
  <si>
    <t>Janise</t>
  </si>
  <si>
    <t>PPG15442-1</t>
  </si>
  <si>
    <t>ADRC0071-1</t>
  </si>
  <si>
    <t>Rohde</t>
  </si>
  <si>
    <t>ADRC12902-1</t>
  </si>
  <si>
    <t>NIFD067-3</t>
  </si>
  <si>
    <t>NIFD11463-3</t>
  </si>
  <si>
    <t>EPIL002-1</t>
  </si>
  <si>
    <t>Cassacia</t>
  </si>
  <si>
    <t>EPIL14632-1</t>
  </si>
  <si>
    <t>ABN00229-3</t>
  </si>
  <si>
    <t>ABN12351-3</t>
  </si>
  <si>
    <t>ADNI0037-1</t>
  </si>
  <si>
    <t>Jorgensen</t>
  </si>
  <si>
    <t>Conrad</t>
  </si>
  <si>
    <t>ADNI15128-1</t>
  </si>
  <si>
    <t>GHB345-1</t>
  </si>
  <si>
    <t>Dodson</t>
  </si>
  <si>
    <t>HB15192-1</t>
  </si>
  <si>
    <t>GHB232-2</t>
  </si>
  <si>
    <t>HB10741-2</t>
  </si>
  <si>
    <t>NIFD071-2</t>
  </si>
  <si>
    <t>NIFD3673-2</t>
  </si>
  <si>
    <t>PPG0168-1</t>
  </si>
  <si>
    <t>Cruz</t>
  </si>
  <si>
    <t>Vicente</t>
  </si>
  <si>
    <t>PPG15707-1</t>
  </si>
  <si>
    <t>ABN00225-3</t>
  </si>
  <si>
    <t>ABN12149-3</t>
  </si>
  <si>
    <t>FRTNI0048-1</t>
  </si>
  <si>
    <t>1_S_5048</t>
  </si>
  <si>
    <t>Kelley</t>
  </si>
  <si>
    <t>Myles</t>
  </si>
  <si>
    <t>FRTNI15116-1</t>
  </si>
  <si>
    <t>NIC229-2</t>
  </si>
  <si>
    <t>Kramer9022-1</t>
  </si>
  <si>
    <t>PPG15225-1</t>
  </si>
  <si>
    <t>PPG0169-1</t>
  </si>
  <si>
    <t>PPG0170-1</t>
  </si>
  <si>
    <t>PPG15426-1</t>
  </si>
  <si>
    <t>1_S_0124</t>
  </si>
  <si>
    <t>1_S_0117</t>
  </si>
  <si>
    <t>NIFD104-1</t>
  </si>
  <si>
    <t>NIFD105-1</t>
  </si>
  <si>
    <t>Dilip</t>
  </si>
  <si>
    <t>Kuppuswami</t>
  </si>
  <si>
    <t>NIFD13108-1</t>
  </si>
  <si>
    <t>Silvester</t>
  </si>
  <si>
    <t>NIFD14767-1</t>
  </si>
  <si>
    <t>FRTNI0036-2</t>
  </si>
  <si>
    <t>FRTNI14764-2</t>
  </si>
  <si>
    <t>EPIL003-1</t>
  </si>
  <si>
    <t>EPIL7864-1</t>
  </si>
  <si>
    <t>ADRC0072-1</t>
  </si>
  <si>
    <t>HuiQing</t>
  </si>
  <si>
    <t>ADRC12234-1</t>
  </si>
  <si>
    <t>ADNI0010-4</t>
  </si>
  <si>
    <t>ADNI13740-4</t>
  </si>
  <si>
    <t>ADNI0001-4</t>
  </si>
  <si>
    <t>ADNI13118-4</t>
  </si>
  <si>
    <t>ADRC0073-1</t>
  </si>
  <si>
    <t>Olerich</t>
  </si>
  <si>
    <t>ADRC15516-1</t>
  </si>
  <si>
    <t>FRTNI0026-3</t>
  </si>
  <si>
    <t>FRTNI13521-3</t>
  </si>
  <si>
    <t>NIFD085-2</t>
  </si>
  <si>
    <t>NIFD13387-2</t>
  </si>
  <si>
    <t>NHV028-2</t>
  </si>
  <si>
    <t>HV10164-2</t>
  </si>
  <si>
    <t>NHV001-2</t>
  </si>
  <si>
    <t>HV7243-2</t>
  </si>
  <si>
    <t>ADRC0074-1</t>
  </si>
  <si>
    <t>Magdalen</t>
  </si>
  <si>
    <t>ADRC15609-1</t>
  </si>
  <si>
    <t>NIFD032-4</t>
  </si>
  <si>
    <t>NIFD10032-4</t>
  </si>
  <si>
    <t>EPIL004-1</t>
  </si>
  <si>
    <t>EPIL9737-1</t>
  </si>
  <si>
    <t>GHB229-2</t>
  </si>
  <si>
    <t>HB10507-2</t>
  </si>
  <si>
    <t>PPG0171-1</t>
  </si>
  <si>
    <t>PPG15449-1</t>
  </si>
  <si>
    <t>NIFD048-4</t>
  </si>
  <si>
    <t>NIFD10434-4</t>
  </si>
  <si>
    <t>NIFD075-2</t>
  </si>
  <si>
    <t>NIFD14704-2</t>
  </si>
  <si>
    <t>GHB234-2</t>
  </si>
  <si>
    <t>HB9783-2</t>
  </si>
  <si>
    <t>NIC269-1</t>
  </si>
  <si>
    <t>Boxer15036-1</t>
  </si>
  <si>
    <t>NIC270-1</t>
  </si>
  <si>
    <t>Tague</t>
  </si>
  <si>
    <t>Boxer11497-1</t>
  </si>
  <si>
    <t>NIFD059-3</t>
  </si>
  <si>
    <t>NIFD6115-3</t>
  </si>
  <si>
    <t>GHB227-2</t>
  </si>
  <si>
    <t>HB10409-2</t>
  </si>
  <si>
    <t>ADNI0016-2</t>
  </si>
  <si>
    <t>ADNI0024-4</t>
  </si>
  <si>
    <t>ADNI0027-3</t>
  </si>
  <si>
    <t>ADRC0075-1</t>
  </si>
  <si>
    <t>Gomes</t>
  </si>
  <si>
    <t>ADRC13811-1</t>
  </si>
  <si>
    <t>EPIL005-1</t>
  </si>
  <si>
    <t>EPIL7812-1</t>
  </si>
  <si>
    <t>NHV072-1</t>
  </si>
  <si>
    <t>GW</t>
  </si>
  <si>
    <t>HV10317-1</t>
  </si>
  <si>
    <t>PPG0172-1</t>
  </si>
  <si>
    <t>Lorilyn</t>
  </si>
  <si>
    <t>PPG15110-1</t>
  </si>
  <si>
    <t>ADNI5532-2</t>
  </si>
  <si>
    <t>ADNI14603-3</t>
  </si>
  <si>
    <t>PPG0173-1</t>
  </si>
  <si>
    <t>Wallach</t>
  </si>
  <si>
    <t>PPG14878-1</t>
  </si>
  <si>
    <t>ADNI14061-4</t>
  </si>
  <si>
    <t>PPG0174-1</t>
  </si>
  <si>
    <t>PPG10434-1</t>
  </si>
  <si>
    <t>ADRC0076-1</t>
  </si>
  <si>
    <t>ADRC8889-1</t>
  </si>
  <si>
    <t>GHB011-3</t>
  </si>
  <si>
    <t>HB1813-3</t>
  </si>
  <si>
    <t>GHB218-2</t>
  </si>
  <si>
    <t>HB10424-2</t>
  </si>
  <si>
    <t>GHB243-2</t>
  </si>
  <si>
    <t>HB65-2</t>
  </si>
  <si>
    <t>mkdir -p -v 0065/2013-03-14/GHB243-2_Cohler,Charles</t>
  </si>
  <si>
    <t>GHB149-3</t>
  </si>
  <si>
    <t>HB9320-3</t>
  </si>
  <si>
    <t>GHB251-2</t>
  </si>
  <si>
    <t>HB10526-2</t>
  </si>
  <si>
    <t>NIFD106-1</t>
  </si>
  <si>
    <t>Bayerd</t>
  </si>
  <si>
    <t>NIFD14715-1</t>
  </si>
  <si>
    <t>NIFD046-4</t>
  </si>
  <si>
    <t>NIFD10445-4</t>
  </si>
  <si>
    <t>GHB230-2</t>
  </si>
  <si>
    <t>HB10440-2</t>
  </si>
  <si>
    <t>ADRC0077-1</t>
  </si>
  <si>
    <t>ADRC8422-1</t>
  </si>
  <si>
    <t>ADNI0022-2</t>
  </si>
  <si>
    <t>ADNI0020-2</t>
  </si>
  <si>
    <t>ADNI11699-2</t>
  </si>
  <si>
    <t>ADNI11664-2</t>
  </si>
  <si>
    <t>PPG0039-3</t>
  </si>
  <si>
    <t>PPG12292-3</t>
  </si>
  <si>
    <t>NIFD13561-3</t>
  </si>
  <si>
    <t>NIFD076-3</t>
  </si>
  <si>
    <t>NHV070-2</t>
  </si>
  <si>
    <t>HV11626-2</t>
  </si>
  <si>
    <t>PPG0175-1</t>
  </si>
  <si>
    <t>Arcelio</t>
  </si>
  <si>
    <t>PPG14944-1</t>
  </si>
  <si>
    <t>ADNI0031-3</t>
  </si>
  <si>
    <t>ADNI14358-3</t>
  </si>
  <si>
    <t>NIC271-1</t>
  </si>
  <si>
    <t>Boxer13871-1</t>
  </si>
  <si>
    <t>GHB103-3</t>
  </si>
  <si>
    <t>HB8510-3</t>
  </si>
  <si>
    <t>GHB233-2</t>
  </si>
  <si>
    <t>HB10417-2</t>
  </si>
  <si>
    <t>ADRC0078-1</t>
  </si>
  <si>
    <t>ADRC9642-1</t>
  </si>
  <si>
    <t>GHB010-5</t>
  </si>
  <si>
    <t>HB1641-5</t>
  </si>
  <si>
    <t>NHV066-2</t>
  </si>
  <si>
    <t>HV8403-2</t>
  </si>
  <si>
    <t>NIFD107-1</t>
  </si>
  <si>
    <t>NIFD13690-1</t>
  </si>
  <si>
    <t>ADNI0018-2</t>
  </si>
  <si>
    <t>ADNI11708-2</t>
  </si>
  <si>
    <t>NIFD108-1</t>
  </si>
  <si>
    <t>Utecht</t>
  </si>
  <si>
    <t>NIFD15699-1</t>
  </si>
  <si>
    <t>NIFD109-1</t>
  </si>
  <si>
    <t>Gross</t>
  </si>
  <si>
    <t>NIFD15579-1</t>
  </si>
  <si>
    <t>GHB235-2</t>
  </si>
  <si>
    <t>HB10407-2</t>
  </si>
  <si>
    <t>ADNI0029-2</t>
  </si>
  <si>
    <t>ADNI13850-2</t>
  </si>
  <si>
    <t>ADNI0030-2</t>
  </si>
  <si>
    <t>ADNI13849-2</t>
  </si>
  <si>
    <t>FRTNI0038-2</t>
  </si>
  <si>
    <t>FRTNI14368-2</t>
  </si>
  <si>
    <t>ADRC0079-1</t>
  </si>
  <si>
    <t>ADRC6029-1</t>
  </si>
  <si>
    <t>NIFD062-3</t>
  </si>
  <si>
    <t>NIFD13512-3</t>
  </si>
  <si>
    <t>PPG0176-1</t>
  </si>
  <si>
    <t>GoldsteinAlexis</t>
  </si>
  <si>
    <t>PPG15592-1</t>
  </si>
  <si>
    <t>NHV031-2</t>
  </si>
  <si>
    <t>HV10462-2</t>
  </si>
  <si>
    <t>FRTNI0025-2</t>
  </si>
  <si>
    <t>FRTNI10274-2</t>
  </si>
  <si>
    <t>PPG0177-1</t>
  </si>
  <si>
    <t>PPG13512-1</t>
  </si>
  <si>
    <t>FRTNI0049-1</t>
  </si>
  <si>
    <t>1_S_5049</t>
  </si>
  <si>
    <t>Greenberg</t>
  </si>
  <si>
    <t>FRTNI15537-1</t>
  </si>
  <si>
    <t>NIFD081-2</t>
  </si>
  <si>
    <t>NIFD14720-2</t>
  </si>
  <si>
    <t>ADNI0021-2</t>
  </si>
  <si>
    <t>ADNI12349-2</t>
  </si>
  <si>
    <t>PPG0176-2</t>
  </si>
  <si>
    <t>PPG15592-2</t>
  </si>
  <si>
    <t>GHB262-2</t>
  </si>
  <si>
    <t>HB10460-2</t>
  </si>
  <si>
    <t>NIFD079-2</t>
  </si>
  <si>
    <t>NIFD13962-2</t>
  </si>
  <si>
    <t>PPG0178-1</t>
  </si>
  <si>
    <t>PPG9983-1</t>
  </si>
  <si>
    <t>PPG0179-1</t>
  </si>
  <si>
    <t>PPG16060-1</t>
  </si>
  <si>
    <t>NIFD055-3</t>
  </si>
  <si>
    <t>NIFD13185-3</t>
  </si>
  <si>
    <t>NIFD068-3</t>
  </si>
  <si>
    <t>NIFD13580-3</t>
  </si>
  <si>
    <t>ADNI0034-2</t>
  </si>
  <si>
    <t>ADNI8625-2</t>
  </si>
  <si>
    <t>GHB258-2</t>
  </si>
  <si>
    <t>HB11281-2</t>
  </si>
  <si>
    <t>ADNI0019-4</t>
  </si>
  <si>
    <t>ADNI14206-4</t>
  </si>
  <si>
    <t>NIFD110-1</t>
  </si>
  <si>
    <t>Strout</t>
  </si>
  <si>
    <t>NIFD15600-1</t>
  </si>
  <si>
    <t>EPIL006-1</t>
  </si>
  <si>
    <t>Cresci</t>
  </si>
  <si>
    <t>Dominic</t>
  </si>
  <si>
    <t>EPIL15135-1</t>
  </si>
  <si>
    <t>PPG0094-2</t>
  </si>
  <si>
    <t>PPG12826-2</t>
  </si>
  <si>
    <t>PPG0120-2</t>
  </si>
  <si>
    <t>PPG13953-2</t>
  </si>
  <si>
    <t>ADNI0017-4</t>
  </si>
  <si>
    <t>ADNI14092-4</t>
  </si>
  <si>
    <t>NIFD056-3</t>
  </si>
  <si>
    <t>NIFD13272-3</t>
  </si>
  <si>
    <t>PPG0180-1</t>
  </si>
  <si>
    <t>Kerrigan</t>
  </si>
  <si>
    <t>PPG15074-1</t>
  </si>
  <si>
    <t>PPG0181-1</t>
  </si>
  <si>
    <t>PPG13272-1</t>
  </si>
  <si>
    <t>GHB118-3</t>
  </si>
  <si>
    <t>HB8698-3</t>
  </si>
  <si>
    <t>ADRC0080-1</t>
  </si>
  <si>
    <t>ADRC15457-1</t>
  </si>
  <si>
    <t>ADRC0081-1</t>
  </si>
  <si>
    <t>Munz</t>
  </si>
  <si>
    <t>ADRC14818-1</t>
  </si>
  <si>
    <t>NIFD111-1</t>
  </si>
  <si>
    <t>NIFD16039-1</t>
  </si>
  <si>
    <t>NIFD045-4</t>
  </si>
  <si>
    <t>NIFD12555-4</t>
  </si>
  <si>
    <t>PPG8843-1</t>
  </si>
  <si>
    <t>PPG0182-1</t>
  </si>
  <si>
    <t>ADNI0038-1</t>
  </si>
  <si>
    <t>Bean</t>
  </si>
  <si>
    <t>ADNI16066-1</t>
  </si>
  <si>
    <t>ADNI0023-2</t>
  </si>
  <si>
    <t>ADNI12267-2</t>
  </si>
  <si>
    <t>NIFD088-2</t>
  </si>
  <si>
    <t>NIFD14427-2</t>
  </si>
  <si>
    <t>PPG0183-1</t>
  </si>
  <si>
    <t>Basch</t>
  </si>
  <si>
    <t>PPG15069-1</t>
  </si>
  <si>
    <t>NIC272-1</t>
  </si>
  <si>
    <t>Berberich</t>
  </si>
  <si>
    <t>Boxer12617-1</t>
  </si>
  <si>
    <t>ADRC0082-1</t>
  </si>
  <si>
    <t>Zhi</t>
  </si>
  <si>
    <t>ADRC15220-1</t>
  </si>
  <si>
    <t>ABN00238-3</t>
  </si>
  <si>
    <t>ABN12666-3</t>
  </si>
  <si>
    <t>PPG0182-2</t>
  </si>
  <si>
    <t>PPG8843-2</t>
  </si>
  <si>
    <t>NIFD112-1</t>
  </si>
  <si>
    <t>Hiller</t>
  </si>
  <si>
    <t>Tove</t>
  </si>
  <si>
    <t>NIFD16111-1</t>
  </si>
  <si>
    <t>ADRC0083-1</t>
  </si>
  <si>
    <t>ADRC8180-1</t>
  </si>
  <si>
    <t>ADRC0084-1</t>
  </si>
  <si>
    <t>ADRC8181-1</t>
  </si>
  <si>
    <t>RPD0002-1</t>
  </si>
  <si>
    <t>Usher</t>
  </si>
  <si>
    <t>Geschlab16048-1</t>
  </si>
  <si>
    <t>NIFD069-3</t>
  </si>
  <si>
    <t>NIFD13683-3</t>
  </si>
  <si>
    <t>PPG0184-1</t>
  </si>
  <si>
    <t>Emily</t>
  </si>
  <si>
    <t>PPG8737-1</t>
  </si>
  <si>
    <t>FRTNI0050-1</t>
  </si>
  <si>
    <t>1_S_5051</t>
  </si>
  <si>
    <t>Carrete</t>
  </si>
  <si>
    <t>FRTNI15703-1</t>
  </si>
  <si>
    <t>GHB241-2</t>
  </si>
  <si>
    <t>HB10743-2</t>
  </si>
  <si>
    <t>PPG0185-1</t>
  </si>
  <si>
    <t>Irfan</t>
  </si>
  <si>
    <t>PPG16180-1</t>
  </si>
  <si>
    <t>UlHaq</t>
  </si>
  <si>
    <t>ADRC0085-1</t>
  </si>
  <si>
    <t>ADRC15590-1</t>
  </si>
  <si>
    <t>NHV031-3</t>
  </si>
  <si>
    <t>HV10462-3</t>
  </si>
  <si>
    <t>Marcus</t>
  </si>
  <si>
    <t>Tara</t>
  </si>
  <si>
    <t>FRTNI0040-2</t>
  </si>
  <si>
    <t>FRTNI15345-2</t>
  </si>
  <si>
    <t>EPIL007-1</t>
  </si>
  <si>
    <t>JohnPaul</t>
  </si>
  <si>
    <t>EPIL10230-1</t>
  </si>
  <si>
    <t>GHB248-2</t>
  </si>
  <si>
    <t>HB10503-2</t>
  </si>
  <si>
    <t>PPG0187-1</t>
  </si>
  <si>
    <t>PPG15345-1</t>
  </si>
  <si>
    <t>NIFD113-1</t>
  </si>
  <si>
    <t>1_S_0137</t>
  </si>
  <si>
    <t>NIFD15586-1</t>
  </si>
  <si>
    <t>PPG0188-1</t>
  </si>
  <si>
    <t>PPG15691-1</t>
  </si>
  <si>
    <t>GHB303-2</t>
  </si>
  <si>
    <t>FRTNI0041-2</t>
  </si>
  <si>
    <t>FRTNI14888-2</t>
  </si>
  <si>
    <t>PPG0109-2</t>
  </si>
  <si>
    <t>PPG14048-2</t>
  </si>
  <si>
    <t>ADRC0086-1</t>
  </si>
  <si>
    <t>ADRC8697-1</t>
  </si>
  <si>
    <t>ADRC0087-1</t>
  </si>
  <si>
    <t>ADRC8699-1</t>
  </si>
  <si>
    <t>PPG0189-2</t>
  </si>
  <si>
    <t>PPG14311-1</t>
  </si>
  <si>
    <t>NHV073-1</t>
  </si>
  <si>
    <t>Gallant</t>
  </si>
  <si>
    <t>HV10117-1</t>
  </si>
  <si>
    <t>ADNI0025-4</t>
  </si>
  <si>
    <t>ADNI14558-4</t>
  </si>
  <si>
    <t>GHB293-2</t>
  </si>
  <si>
    <t>HB11424-2</t>
  </si>
  <si>
    <t>GHB146-3</t>
  </si>
  <si>
    <t>HB8683-3</t>
  </si>
  <si>
    <t>ADRC0088-1</t>
  </si>
  <si>
    <t>Nanci</t>
  </si>
  <si>
    <t>ADRC16001-1</t>
  </si>
  <si>
    <t>NIFD100-2</t>
  </si>
  <si>
    <t>NIFD12474-2</t>
  </si>
  <si>
    <t>RPD0003-1</t>
  </si>
  <si>
    <t>Bogardus</t>
  </si>
  <si>
    <t>Geschlab10101-1</t>
  </si>
  <si>
    <t>RPD0004-1</t>
  </si>
  <si>
    <t>Karlene</t>
  </si>
  <si>
    <t>Geschlab10536-1</t>
  </si>
  <si>
    <t>RPD0005-2</t>
  </si>
  <si>
    <t>Billings</t>
  </si>
  <si>
    <t>Geschlab6707-2</t>
  </si>
  <si>
    <t>RPD0006-2</t>
  </si>
  <si>
    <t>French</t>
  </si>
  <si>
    <t>Geschlab10615-2</t>
  </si>
  <si>
    <t>RPD0006-3</t>
  </si>
  <si>
    <t>Geschlab10615-3</t>
  </si>
  <si>
    <t>RPD0007-1</t>
  </si>
  <si>
    <t>Walston</t>
  </si>
  <si>
    <t>Sabrina</t>
  </si>
  <si>
    <t>Geschlab3997-1</t>
  </si>
  <si>
    <t>RPD0008-1</t>
  </si>
  <si>
    <t>Nadeau</t>
  </si>
  <si>
    <t>Geschlab16236-1</t>
  </si>
  <si>
    <t>RPD0009-1</t>
  </si>
  <si>
    <t>Steward</t>
  </si>
  <si>
    <t>Kevin</t>
  </si>
  <si>
    <t>Geschlab15770-1</t>
  </si>
  <si>
    <t>RPD0010-1</t>
  </si>
  <si>
    <t>Lasko</t>
  </si>
  <si>
    <t>Geschlab15682-1</t>
  </si>
  <si>
    <t>RPD0011-1</t>
  </si>
  <si>
    <t>Scanlon</t>
  </si>
  <si>
    <t>Geschlab15566-1</t>
  </si>
  <si>
    <t>RPD0012-1</t>
  </si>
  <si>
    <t>Geschlab15532-1</t>
  </si>
  <si>
    <t>RPD0013-1</t>
  </si>
  <si>
    <t>Sandquist</t>
  </si>
  <si>
    <t>Geschlab15476-1</t>
  </si>
  <si>
    <t>RPD0014-1</t>
  </si>
  <si>
    <t>Bernal</t>
  </si>
  <si>
    <t>Geschlab15201-1</t>
  </si>
  <si>
    <t>RPD0015-1</t>
  </si>
  <si>
    <t>DeCanio</t>
  </si>
  <si>
    <t>Geschlab15149-1</t>
  </si>
  <si>
    <t>NIFD114-1</t>
  </si>
  <si>
    <t>NIFD15645-1</t>
  </si>
  <si>
    <t>RPD0016-1</t>
  </si>
  <si>
    <t>Hursey</t>
  </si>
  <si>
    <t>Geschlab14785-1</t>
  </si>
  <si>
    <t>RPD0017-1</t>
  </si>
  <si>
    <t>Larson</t>
  </si>
  <si>
    <t>Geschlab14700-1</t>
  </si>
  <si>
    <t>RPD0018-1</t>
  </si>
  <si>
    <t>Moskowitz</t>
  </si>
  <si>
    <t>Geschlab14549-1</t>
  </si>
  <si>
    <t>RPD0019-1</t>
  </si>
  <si>
    <t>Geschlab14485-1</t>
  </si>
  <si>
    <t>RPD0020-1</t>
  </si>
  <si>
    <t>Geschlab14440-1</t>
  </si>
  <si>
    <t>RPD0021-1</t>
  </si>
  <si>
    <t>Bolnik</t>
  </si>
  <si>
    <t>Geschlab14363-1</t>
  </si>
  <si>
    <t>RPD0022-1</t>
  </si>
  <si>
    <t>Dobbs</t>
  </si>
  <si>
    <t>Geschlab14235-1</t>
  </si>
  <si>
    <t>RPD0023-1</t>
  </si>
  <si>
    <t>Geschlab14234-1</t>
  </si>
  <si>
    <t>RPD0024-1</t>
  </si>
  <si>
    <t>Mittelstet</t>
  </si>
  <si>
    <t>Sharron</t>
  </si>
  <si>
    <t>Geschlab14120-1</t>
  </si>
  <si>
    <t>RPD0025-1</t>
  </si>
  <si>
    <t>Mangiardi</t>
  </si>
  <si>
    <t>Rebecca</t>
  </si>
  <si>
    <t>Geschlab14094-1</t>
  </si>
  <si>
    <t>RPD0026-1</t>
  </si>
  <si>
    <t>Slayton</t>
  </si>
  <si>
    <t>Geschlab14036-1</t>
  </si>
  <si>
    <t>RPD0004-2</t>
  </si>
  <si>
    <t>Geschlab10536-2</t>
  </si>
  <si>
    <t>RPD0027-1</t>
  </si>
  <si>
    <t>Geschlab11745-1</t>
  </si>
  <si>
    <t>RPD0028-1</t>
  </si>
  <si>
    <t>Geschlab11575-1</t>
  </si>
  <si>
    <t>RPD0029-2</t>
  </si>
  <si>
    <t>Frost</t>
  </si>
  <si>
    <t>Elaine</t>
  </si>
  <si>
    <t>Geschlab11798-2</t>
  </si>
  <si>
    <t>RPD0030-1</t>
  </si>
  <si>
    <t>Thao</t>
  </si>
  <si>
    <t>Chue</t>
  </si>
  <si>
    <t>Geschlab11894-1</t>
  </si>
  <si>
    <t>RPD0031-1</t>
  </si>
  <si>
    <t>Bulos</t>
  </si>
  <si>
    <t>Geschlab12001-1</t>
  </si>
  <si>
    <t>RPD0032-1</t>
  </si>
  <si>
    <t>Rodriguez</t>
  </si>
  <si>
    <t>Manuel</t>
  </si>
  <si>
    <t>Geschlab12011-1</t>
  </si>
  <si>
    <t>PPG0116-2</t>
  </si>
  <si>
    <t>PPG14392-2</t>
  </si>
  <si>
    <t>ADNI0014-4</t>
  </si>
  <si>
    <t>ADNI13856-4</t>
  </si>
  <si>
    <t>NHV011-2</t>
  </si>
  <si>
    <t>HV7348-2</t>
  </si>
  <si>
    <t>RPD0033-1</t>
  </si>
  <si>
    <t>Ulbrich</t>
  </si>
  <si>
    <t>Ruediger</t>
  </si>
  <si>
    <t>Geschlab13900-1</t>
  </si>
  <si>
    <t>NIC273-1</t>
  </si>
  <si>
    <t>Kramer15810-1</t>
  </si>
  <si>
    <t>NIC274-1</t>
  </si>
  <si>
    <t>Kramer15645-1</t>
  </si>
  <si>
    <t>NHV067-2</t>
  </si>
  <si>
    <t>HV12760-1</t>
  </si>
  <si>
    <t>HV12760-2</t>
  </si>
  <si>
    <t>NIFD070-3</t>
  </si>
  <si>
    <t>NIFD13919-3</t>
  </si>
  <si>
    <t>PPG0006-3</t>
  </si>
  <si>
    <t>PPG5888-3</t>
  </si>
  <si>
    <t>PPG0006-4</t>
  </si>
  <si>
    <t>PPG5888-4</t>
  </si>
  <si>
    <t>PPG0190-1</t>
  </si>
  <si>
    <t>Mclain</t>
  </si>
  <si>
    <t>PPG15774-1</t>
  </si>
  <si>
    <t>NIFD093-2</t>
  </si>
  <si>
    <t>NIFD14643-2</t>
  </si>
  <si>
    <t>NIFD115-1</t>
  </si>
  <si>
    <t>NIFD15774-1</t>
  </si>
  <si>
    <t>NIFD071-3</t>
  </si>
  <si>
    <t>NIFD3673-3</t>
  </si>
  <si>
    <t>FRTNI0051-1</t>
  </si>
  <si>
    <t>Aber</t>
  </si>
  <si>
    <t>NHV006-3</t>
  </si>
  <si>
    <t>HV7405-3</t>
  </si>
  <si>
    <t>INF001-1</t>
  </si>
  <si>
    <t>Flynn</t>
  </si>
  <si>
    <t>Marie</t>
  </si>
  <si>
    <t>INF11345-1</t>
  </si>
  <si>
    <t>FRTNI15951-1</t>
  </si>
  <si>
    <t>PPG0191-1</t>
  </si>
  <si>
    <t>PPG15083-1</t>
  </si>
  <si>
    <t>ADNI0039-1</t>
  </si>
  <si>
    <t>ADNI6954-1</t>
  </si>
  <si>
    <t>HB8833-2</t>
  </si>
  <si>
    <t>GHB244-2</t>
  </si>
  <si>
    <t>HB8686-2</t>
  </si>
  <si>
    <t>GHB245-2</t>
  </si>
  <si>
    <t>1_S_5053</t>
  </si>
  <si>
    <t>PPG0192-1</t>
  </si>
  <si>
    <t>PPG14143-1</t>
  </si>
  <si>
    <t>GHB236-2</t>
  </si>
  <si>
    <t>HB10744-2</t>
  </si>
  <si>
    <t>FRTNI0052-1</t>
  </si>
  <si>
    <t>1_S_5054</t>
  </si>
  <si>
    <t>Stanton</t>
  </si>
  <si>
    <t>FRTNI15677-1</t>
  </si>
  <si>
    <t>FRTNI0029-3</t>
  </si>
  <si>
    <t>FRTNI14318-3</t>
  </si>
  <si>
    <t>FRTNI0053-1</t>
  </si>
  <si>
    <t>1_S_5052</t>
  </si>
  <si>
    <t>Carlsen</t>
  </si>
  <si>
    <t>FRTNI16141-1</t>
  </si>
  <si>
    <t>NIFD116-1</t>
  </si>
  <si>
    <t>1_S_0142</t>
  </si>
  <si>
    <t>NIFD15807-1</t>
  </si>
  <si>
    <t>PPG0193-1</t>
  </si>
  <si>
    <t>PPG15270-1</t>
  </si>
  <si>
    <t>NHV074-1</t>
  </si>
  <si>
    <t>Patz</t>
  </si>
  <si>
    <t>HV11717-1</t>
  </si>
  <si>
    <t>ADNI0040-1</t>
  </si>
  <si>
    <t>Thoele</t>
  </si>
  <si>
    <t>ADNI16158-1</t>
  </si>
  <si>
    <t>GHB040-3</t>
  </si>
  <si>
    <t>HB3700-3</t>
  </si>
  <si>
    <t>NIFD073-3</t>
  </si>
  <si>
    <t>NIFD13976-3</t>
  </si>
  <si>
    <t>PPG0194-1</t>
  </si>
  <si>
    <t>PPG12955-1</t>
  </si>
  <si>
    <t>HB2744-3</t>
  </si>
  <si>
    <t>HB2744-4</t>
  </si>
  <si>
    <t>GHB128-3</t>
  </si>
  <si>
    <t>FRTNI0042-2</t>
  </si>
  <si>
    <t>FRTNI14136-2</t>
  </si>
  <si>
    <t>ADRC0089-1</t>
  </si>
  <si>
    <t>Ricks</t>
  </si>
  <si>
    <t>Sachi</t>
  </si>
  <si>
    <t>ADRC15610-1</t>
  </si>
  <si>
    <t>INF002-1</t>
  </si>
  <si>
    <t>Youmans</t>
  </si>
  <si>
    <t>INF15237-1</t>
  </si>
  <si>
    <t>NHV063-2</t>
  </si>
  <si>
    <t>HV11885-2</t>
  </si>
  <si>
    <t>PPG0195-1</t>
  </si>
  <si>
    <t>Helm</t>
  </si>
  <si>
    <t>PPG15777-1</t>
  </si>
  <si>
    <t>PPG0196-1</t>
  </si>
  <si>
    <t>Horii</t>
  </si>
  <si>
    <t>PPG16290-1</t>
  </si>
  <si>
    <t>ADRC0090-1</t>
  </si>
  <si>
    <t>Larkin</t>
  </si>
  <si>
    <t>ADRC15295-1</t>
  </si>
  <si>
    <t>NIFD14710-2</t>
  </si>
  <si>
    <t>NIFD094-2</t>
  </si>
  <si>
    <t>INF003-1</t>
  </si>
  <si>
    <t>INF11002-1</t>
  </si>
  <si>
    <t>NIFD117-1</t>
  </si>
  <si>
    <t>1_S_0141</t>
  </si>
  <si>
    <t>Dostert</t>
  </si>
  <si>
    <t>Cathey</t>
  </si>
  <si>
    <t>NIFD14789-1</t>
  </si>
  <si>
    <t>NIFD083-2</t>
  </si>
  <si>
    <t>NIFD14213-2</t>
  </si>
  <si>
    <t>NHV024-2</t>
  </si>
  <si>
    <t>HV10053-2</t>
  </si>
  <si>
    <t>GHB127-3</t>
  </si>
  <si>
    <t>HB2743-3</t>
  </si>
  <si>
    <t>FRTNI0054-1</t>
  </si>
  <si>
    <t>1_S_5055</t>
  </si>
  <si>
    <t>Becker</t>
  </si>
  <si>
    <t>Elsie</t>
  </si>
  <si>
    <t>FRTNI13140-1</t>
  </si>
  <si>
    <t>ADRC0091-1</t>
  </si>
  <si>
    <t>ADRC8837-1</t>
  </si>
  <si>
    <t>ADRC0092-1</t>
  </si>
  <si>
    <t>XianJe</t>
  </si>
  <si>
    <t>ADRC8838-1</t>
  </si>
  <si>
    <t>PPG0197-1</t>
  </si>
  <si>
    <t>PPG15775-1</t>
  </si>
  <si>
    <t>PPG0198-1</t>
  </si>
  <si>
    <t>ElSayed</t>
  </si>
  <si>
    <t>Karim</t>
  </si>
  <si>
    <t>PPG16312-1</t>
  </si>
  <si>
    <t>PPG0041-3</t>
  </si>
  <si>
    <t>PPG10733-3</t>
  </si>
  <si>
    <t>PPG0198-2</t>
  </si>
  <si>
    <t>PPG16312-2</t>
  </si>
  <si>
    <t>NHV075-1</t>
  </si>
  <si>
    <t>HV11591-1</t>
  </si>
  <si>
    <t>FRTNI0044-2</t>
  </si>
  <si>
    <t>FRTNI15088-2</t>
  </si>
  <si>
    <t>INF004-1</t>
  </si>
  <si>
    <t>INF3479-1</t>
  </si>
  <si>
    <t>NICPREDICT2337-204</t>
  </si>
  <si>
    <t>PREDICT2337-204</t>
  </si>
  <si>
    <t>NICPREDICT0310-211</t>
  </si>
  <si>
    <t>Lanzinger</t>
  </si>
  <si>
    <t>PREDICT0310-211</t>
  </si>
  <si>
    <t>RPD0034-1</t>
  </si>
  <si>
    <t>Darwish</t>
  </si>
  <si>
    <t>Salah</t>
  </si>
  <si>
    <t>Geschlab12037-1</t>
  </si>
  <si>
    <t>RPD0035-1</t>
  </si>
  <si>
    <t>Geschlab12145-1</t>
  </si>
  <si>
    <t>RPD0035-2</t>
  </si>
  <si>
    <t>Geschlab12145-2</t>
  </si>
  <si>
    <t>FRTNI0043-2</t>
  </si>
  <si>
    <t>FRTNI14957-2</t>
  </si>
  <si>
    <t>RPD0036-1</t>
  </si>
  <si>
    <t>Levar</t>
  </si>
  <si>
    <t>Geschlab12146-1</t>
  </si>
  <si>
    <t>RPD0036-2</t>
  </si>
  <si>
    <t>Geschlab12146-2</t>
  </si>
  <si>
    <t>RPD0036-3</t>
  </si>
  <si>
    <t>Geschlab12146-3</t>
  </si>
  <si>
    <t>RPD0037-1</t>
  </si>
  <si>
    <t>Manoukian</t>
  </si>
  <si>
    <t>Geschlab12289-1</t>
  </si>
  <si>
    <t>RPD0038-1</t>
  </si>
  <si>
    <t>Hodgson</t>
  </si>
  <si>
    <t>Geschlab12371-1</t>
  </si>
  <si>
    <t>RPD0039-1</t>
  </si>
  <si>
    <t>Ubungen</t>
  </si>
  <si>
    <t>Geschlab12395-1</t>
  </si>
  <si>
    <t>RPD0040-1</t>
  </si>
  <si>
    <t>Hollingquest</t>
  </si>
  <si>
    <t>Geschlab12634-1</t>
  </si>
  <si>
    <t>RPD0041-1</t>
  </si>
  <si>
    <t>Worthington</t>
  </si>
  <si>
    <t>Geschlab12865-1</t>
  </si>
  <si>
    <t>RPD0042-1</t>
  </si>
  <si>
    <t>Lu</t>
  </si>
  <si>
    <t>ShaoZhi</t>
  </si>
  <si>
    <t>Geschlab12928-1</t>
  </si>
  <si>
    <t>RPD0043-1</t>
  </si>
  <si>
    <t>Hornor</t>
  </si>
  <si>
    <t>Geschlab12974-1</t>
  </si>
  <si>
    <t>GHB254-2</t>
  </si>
  <si>
    <t>HB11101-2</t>
  </si>
  <si>
    <t>FRTNI0028-3</t>
  </si>
  <si>
    <t>FRTNI13832-3</t>
  </si>
  <si>
    <t>FRTNI0030-3</t>
  </si>
  <si>
    <t>FRTNI14179-3</t>
  </si>
  <si>
    <t>GHB123-3</t>
  </si>
  <si>
    <t>HB8592-3</t>
  </si>
  <si>
    <t>NIFD118-1</t>
  </si>
  <si>
    <t>Nieto</t>
  </si>
  <si>
    <t>NIFD16428-1</t>
  </si>
  <si>
    <t>NIFD041-4</t>
  </si>
  <si>
    <t>NIFD10414-4</t>
  </si>
  <si>
    <t>NHV064-2</t>
  </si>
  <si>
    <t>HV12169-2</t>
  </si>
  <si>
    <t>NIM001-1</t>
  </si>
  <si>
    <t>RPD0044-1</t>
  </si>
  <si>
    <t>Trigueiro</t>
  </si>
  <si>
    <t>Geschlab13037-1</t>
  </si>
  <si>
    <t>RPD0045-1</t>
  </si>
  <si>
    <t>Aberouette</t>
  </si>
  <si>
    <t>Maritza</t>
  </si>
  <si>
    <t>Geschlab13425-1</t>
  </si>
  <si>
    <t>RPD0045-2</t>
  </si>
  <si>
    <t>Geschlab13425-2</t>
  </si>
  <si>
    <t>RPD0045-3</t>
  </si>
  <si>
    <t>Geschlab13425-3</t>
  </si>
  <si>
    <t>RPD0046-1</t>
  </si>
  <si>
    <t>Bane</t>
  </si>
  <si>
    <t>Amanda</t>
  </si>
  <si>
    <t>Geschlab13550-1</t>
  </si>
  <si>
    <t>RPD0047-1</t>
  </si>
  <si>
    <t>Geschlab13674-1</t>
  </si>
  <si>
    <t>RPD0048-1</t>
  </si>
  <si>
    <t>Lovelace</t>
  </si>
  <si>
    <t>Geschlab13677-1</t>
  </si>
  <si>
    <t>RPD0049-1</t>
  </si>
  <si>
    <t>Avila</t>
  </si>
  <si>
    <t>Geschlab13082-1</t>
  </si>
  <si>
    <t>RPD0050-1</t>
  </si>
  <si>
    <t>Thaddeus</t>
  </si>
  <si>
    <t>Geschlab13703-1</t>
  </si>
  <si>
    <t>RPD0051-1</t>
  </si>
  <si>
    <t>Geschlab13767-1</t>
  </si>
  <si>
    <t>RPD0052-1</t>
  </si>
  <si>
    <t>OBrien</t>
  </si>
  <si>
    <t>Geschlab13863-1</t>
  </si>
  <si>
    <t>RPD0053-1</t>
  </si>
  <si>
    <t>Geschlab13955-1</t>
  </si>
  <si>
    <t>RPD0054-1</t>
  </si>
  <si>
    <t>Carmela</t>
  </si>
  <si>
    <t>Geschlab15999-1</t>
  </si>
  <si>
    <t>RPD0008-2</t>
  </si>
  <si>
    <t>Geschlab16236-2</t>
  </si>
  <si>
    <t>RPD0055-1</t>
  </si>
  <si>
    <t>Elliot</t>
  </si>
  <si>
    <t>Geschlab16240-1</t>
  </si>
  <si>
    <t>RPD0056-1</t>
  </si>
  <si>
    <t>Baierl</t>
  </si>
  <si>
    <t>Geschlab16456-1</t>
  </si>
  <si>
    <t>RPD0057-1</t>
  </si>
  <si>
    <t>Geschlab16497-1</t>
  </si>
  <si>
    <t>GHB250-2</t>
  </si>
  <si>
    <t>HB10842-2</t>
  </si>
  <si>
    <t>INF005-1</t>
  </si>
  <si>
    <t>INF2119-1</t>
  </si>
  <si>
    <t>ADNI0028-4</t>
  </si>
  <si>
    <t>ADNI7856-4</t>
  </si>
  <si>
    <t>FRTNI0055-1</t>
  </si>
  <si>
    <t>1_S_5050</t>
  </si>
  <si>
    <t>FRTNI15579-1</t>
  </si>
  <si>
    <t>NICPREDICT2333-204</t>
  </si>
  <si>
    <t>PREDICT2333-204</t>
  </si>
  <si>
    <t>GHB023-3</t>
  </si>
  <si>
    <t>HB6935-3</t>
  </si>
  <si>
    <t>GHB022-4</t>
  </si>
  <si>
    <t>HB6934-4</t>
  </si>
  <si>
    <t>PPG0127-2</t>
  </si>
  <si>
    <t>PPG14267-2</t>
  </si>
  <si>
    <t>PPG0199-1</t>
  </si>
  <si>
    <t>Kleinman</t>
  </si>
  <si>
    <t>PPG16409-1</t>
  </si>
  <si>
    <t>GHB249-2</t>
  </si>
  <si>
    <t>HB7833-2</t>
  </si>
  <si>
    <t>NIFD077-2</t>
  </si>
  <si>
    <t>NIFD6764-2</t>
  </si>
  <si>
    <t>RPD0058-1</t>
  </si>
  <si>
    <t>Jimenez</t>
  </si>
  <si>
    <t>Geschlab16473-1</t>
  </si>
  <si>
    <t>1_S_0127</t>
  </si>
  <si>
    <t>FRTNI0033-3</t>
  </si>
  <si>
    <t>FRTNI12900-3</t>
  </si>
  <si>
    <t>PPG0200-1</t>
  </si>
  <si>
    <t>PPG15334-1</t>
  </si>
  <si>
    <t>ADRC0093-1</t>
  </si>
  <si>
    <t>Ana</t>
  </si>
  <si>
    <t>ADRC14342-1</t>
  </si>
  <si>
    <t>PPG0088-2</t>
  </si>
  <si>
    <t>PPG6544-2</t>
  </si>
  <si>
    <t>PPG0201-1</t>
  </si>
  <si>
    <t>PPG8504-1</t>
  </si>
  <si>
    <t>FRTNI0045-2</t>
  </si>
  <si>
    <t>FRTNI15567-2</t>
  </si>
  <si>
    <t>FRTNI0056-1</t>
  </si>
  <si>
    <t>1_S_5056</t>
  </si>
  <si>
    <t>FRTNI8882-1</t>
  </si>
  <si>
    <t>PPG7430-1</t>
  </si>
  <si>
    <t>Sheri</t>
  </si>
  <si>
    <t>PPG0202-1</t>
  </si>
  <si>
    <t>HB11181-2</t>
  </si>
  <si>
    <t>GHB257-2</t>
  </si>
  <si>
    <t>ADRC0094-1</t>
  </si>
  <si>
    <t>Zucca</t>
  </si>
  <si>
    <t>ADRC15035-1</t>
  </si>
  <si>
    <t>NIFD049-3</t>
  </si>
  <si>
    <t>NIFD13054-3</t>
  </si>
  <si>
    <t>NIFD13054-2</t>
  </si>
  <si>
    <t>PPG0203-1</t>
  </si>
  <si>
    <t>PPG15567-1</t>
  </si>
  <si>
    <t>NHV030-2</t>
  </si>
  <si>
    <t>HB8205-2</t>
  </si>
  <si>
    <t>NIFD102-2</t>
  </si>
  <si>
    <t>NIFD15502-2</t>
  </si>
  <si>
    <t>ADRC0095-1</t>
  </si>
  <si>
    <t>ADRC9250-1</t>
  </si>
  <si>
    <t>NIFD043-4</t>
  </si>
  <si>
    <t>NIFD7938-4</t>
  </si>
  <si>
    <t>GHB267-2</t>
  </si>
  <si>
    <t>HB11287-2</t>
  </si>
  <si>
    <t>PPG0204-1</t>
  </si>
  <si>
    <t>PPG9410-1</t>
  </si>
  <si>
    <t>PPG0205-1</t>
  </si>
  <si>
    <t>Bauer</t>
  </si>
  <si>
    <t>PPG15205-1</t>
  </si>
  <si>
    <t>PPG0206-1</t>
  </si>
  <si>
    <t>Hansen-Buncich</t>
  </si>
  <si>
    <t>Jodi</t>
  </si>
  <si>
    <t>PPG16107-1</t>
  </si>
  <si>
    <t>NHV033-2</t>
  </si>
  <si>
    <t>HV8375-2</t>
  </si>
  <si>
    <t>NICPREDICT2569-202</t>
  </si>
  <si>
    <t>Snider</t>
  </si>
  <si>
    <t>PREDICT2569-204</t>
  </si>
  <si>
    <t>NIFD099-2</t>
  </si>
  <si>
    <t>NIFD15508-2</t>
  </si>
  <si>
    <t>ADRC0096-1</t>
  </si>
  <si>
    <t xml:space="preserve">ADRC9281-1 </t>
  </si>
  <si>
    <t>ADRC0097-1</t>
  </si>
  <si>
    <t>ADRC16159-1</t>
  </si>
  <si>
    <t>PPG0207-1</t>
  </si>
  <si>
    <t>Lechich</t>
  </si>
  <si>
    <t>PPG15468-1</t>
  </si>
  <si>
    <t>INF006-1</t>
  </si>
  <si>
    <t>Smart</t>
  </si>
  <si>
    <t>INF15422-1</t>
  </si>
  <si>
    <t>NIFD119-1</t>
  </si>
  <si>
    <t>Gold</t>
  </si>
  <si>
    <t>NIFD15953-1</t>
  </si>
  <si>
    <t>NIFD067-4</t>
  </si>
  <si>
    <t>NIFD11463-4</t>
  </si>
  <si>
    <t>INF007-1</t>
  </si>
  <si>
    <t>Rosenthal</t>
  </si>
  <si>
    <t>INF15339-1</t>
  </si>
  <si>
    <t>NRS141-1</t>
  </si>
  <si>
    <t>Seeley15953-1</t>
  </si>
  <si>
    <t>ADRC0098-1</t>
  </si>
  <si>
    <t>ADRC9393-1</t>
  </si>
  <si>
    <t>Tang</t>
  </si>
  <si>
    <t>Zuzhun</t>
  </si>
  <si>
    <t>INF008-1</t>
  </si>
  <si>
    <t>INF10570-1</t>
  </si>
  <si>
    <t>NIFD120-1</t>
  </si>
  <si>
    <t>NIFD16605-1</t>
  </si>
  <si>
    <t>NHV027-2</t>
  </si>
  <si>
    <t>HV7643-2</t>
  </si>
  <si>
    <t>GHB274-2</t>
  </si>
  <si>
    <t>HB11487-2</t>
  </si>
  <si>
    <t>NICPREDICT2334-204</t>
  </si>
  <si>
    <t>PREDICT2334-204</t>
  </si>
  <si>
    <t>PPG0208-1</t>
  </si>
  <si>
    <t>AmbeKibrit</t>
  </si>
  <si>
    <t>Alegra</t>
  </si>
  <si>
    <t>PPG15296-1</t>
  </si>
  <si>
    <t>PPG0209-1</t>
  </si>
  <si>
    <t>Moises</t>
  </si>
  <si>
    <t>PPG16668-1</t>
  </si>
  <si>
    <t>PPG0210-1</t>
  </si>
  <si>
    <t>Jessica</t>
  </si>
  <si>
    <t>PPG15304-1</t>
  </si>
  <si>
    <t>GHB268-3</t>
  </si>
  <si>
    <t>HB6922-3</t>
  </si>
  <si>
    <t>1_S_0125</t>
  </si>
  <si>
    <t>1_S_0129</t>
  </si>
  <si>
    <t>1_S_0132</t>
  </si>
  <si>
    <t>1_S_0133</t>
  </si>
  <si>
    <t>1_S_0130</t>
  </si>
  <si>
    <t>1_S_0131</t>
  </si>
  <si>
    <t>1_S_0134</t>
  </si>
  <si>
    <t>1_S_0139</t>
  </si>
  <si>
    <t>1_S_0145</t>
  </si>
  <si>
    <t>1_S_0143</t>
  </si>
  <si>
    <t>1_S_0150</t>
  </si>
  <si>
    <t>FRTNI0046-2</t>
  </si>
  <si>
    <t>FRTNI14953-2</t>
  </si>
  <si>
    <t>NIFD091-3</t>
  </si>
  <si>
    <t>NIFD12497-3</t>
  </si>
  <si>
    <t>PPG0211-1</t>
  </si>
  <si>
    <t>PPG14953-1</t>
  </si>
  <si>
    <t>GHB095-3</t>
  </si>
  <si>
    <t>HB8193-3</t>
  </si>
  <si>
    <t>GHB292-3</t>
  </si>
  <si>
    <t>HB8185-3</t>
  </si>
  <si>
    <t>NIFD075-3</t>
  </si>
  <si>
    <t>NIFD14704-3</t>
  </si>
  <si>
    <t>GHB259-2</t>
  </si>
  <si>
    <t>HB11247-2</t>
  </si>
  <si>
    <t>RPD0059-1</t>
  </si>
  <si>
    <t>Gant</t>
  </si>
  <si>
    <t>Geschlab16526-1</t>
  </si>
  <si>
    <t>PPG0212-1</t>
  </si>
  <si>
    <t>Robertson</t>
  </si>
  <si>
    <t>PPG16392-1</t>
  </si>
  <si>
    <t>NHV076-1</t>
  </si>
  <si>
    <t>HV8487-1</t>
  </si>
  <si>
    <t>EPIL008-1</t>
  </si>
  <si>
    <t>Moulton</t>
  </si>
  <si>
    <t>EPIL14127-1</t>
  </si>
  <si>
    <t>ADNI0038-2</t>
  </si>
  <si>
    <t>ADNI16066-2</t>
  </si>
  <si>
    <t>NICPREDICT2514-202</t>
  </si>
  <si>
    <t>PREDICT2514-202</t>
  </si>
  <si>
    <t>FRTNI0031-3</t>
  </si>
  <si>
    <t>FRTNI14380-3</t>
  </si>
  <si>
    <t>NIFD051-4</t>
  </si>
  <si>
    <t>NIFD13106-4</t>
  </si>
  <si>
    <t>ADRC0099-1</t>
  </si>
  <si>
    <t>ADRC14744-1</t>
  </si>
  <si>
    <t>FRTNI0048-2</t>
  </si>
  <si>
    <t>FRTNI15116-2</t>
  </si>
  <si>
    <t>PPG0213-1</t>
  </si>
  <si>
    <t>PPG14049-1</t>
  </si>
  <si>
    <t>NICPREDICT2513-202</t>
  </si>
  <si>
    <t>PREDICT2513-202</t>
  </si>
  <si>
    <t>NIFD121-1</t>
  </si>
  <si>
    <t>1_S_0144</t>
  </si>
  <si>
    <t>NIFD14407-1</t>
  </si>
  <si>
    <t>NIFD122-1</t>
  </si>
  <si>
    <t>Embrey</t>
  </si>
  <si>
    <t>Candace</t>
  </si>
  <si>
    <t>NIFD16253-1</t>
  </si>
  <si>
    <t>GHB272-2</t>
  </si>
  <si>
    <t>HB11293-2</t>
  </si>
  <si>
    <t>FRTNI0057-1</t>
  </si>
  <si>
    <t>1_S_5057</t>
  </si>
  <si>
    <t>Crocker</t>
  </si>
  <si>
    <t>FRTNI15461-1</t>
  </si>
  <si>
    <t xml:space="preserve">NIFD16705-1 </t>
  </si>
  <si>
    <t>NIFD123-1</t>
  </si>
  <si>
    <t>1_S_0153</t>
  </si>
  <si>
    <t>Latson</t>
  </si>
  <si>
    <t>PPG0214-1</t>
  </si>
  <si>
    <t>PPG15461-1</t>
  </si>
  <si>
    <t>GHB124-3</t>
  </si>
  <si>
    <t>HB8593-3</t>
  </si>
  <si>
    <t>ADNI0032-3</t>
  </si>
  <si>
    <t>ADNI14753-3</t>
  </si>
  <si>
    <t>INF009-1</t>
  </si>
  <si>
    <t>INF12360-1</t>
  </si>
  <si>
    <t>GHB052-4</t>
  </si>
  <si>
    <t>HB7444-4</t>
  </si>
  <si>
    <t>FRTNI0058-1</t>
  </si>
  <si>
    <t>1_S_5060</t>
  </si>
  <si>
    <t>Heide</t>
  </si>
  <si>
    <t>FRTNI16435-1</t>
  </si>
  <si>
    <t>PPG0215-1</t>
  </si>
  <si>
    <t>FRTNI0034-3</t>
  </si>
  <si>
    <t>FRTNI12069-3</t>
  </si>
  <si>
    <t>PPG12069-1</t>
  </si>
  <si>
    <t>PPG0215-2</t>
  </si>
  <si>
    <t>PPG12069-2</t>
  </si>
  <si>
    <t>1_S_0128</t>
  </si>
  <si>
    <t>PPG0156-2</t>
  </si>
  <si>
    <t>PPG15089-2</t>
  </si>
  <si>
    <t>NHV053-4</t>
  </si>
  <si>
    <t>HV8389-4</t>
  </si>
  <si>
    <t>ADNI0027-4</t>
  </si>
  <si>
    <t>ADNI14603-4</t>
  </si>
  <si>
    <t>GHB308-2</t>
  </si>
  <si>
    <t>HB12148-2</t>
  </si>
  <si>
    <t>NHV039-2</t>
  </si>
  <si>
    <t>HV8408-2</t>
  </si>
  <si>
    <t>PPG0216-1</t>
  </si>
  <si>
    <t>Schmaljohn</t>
  </si>
  <si>
    <t>PPG12266-1</t>
  </si>
  <si>
    <t>PPG0143-2</t>
  </si>
  <si>
    <t>PPG11028-2</t>
  </si>
  <si>
    <t>PPG0217-1</t>
  </si>
  <si>
    <t>PPG16618-1</t>
  </si>
  <si>
    <t>RPD0060-1</t>
  </si>
  <si>
    <t>GHB278-2</t>
  </si>
  <si>
    <t>HB11292-2</t>
  </si>
  <si>
    <t>GHB269-2</t>
  </si>
  <si>
    <t>HB11243-2</t>
  </si>
  <si>
    <t>GHB260-2</t>
  </si>
  <si>
    <t>HB7411-2</t>
  </si>
  <si>
    <t>INF010-1</t>
  </si>
  <si>
    <t>Cymrot</t>
  </si>
  <si>
    <t>INF11904-1</t>
  </si>
  <si>
    <t>Isaacson</t>
  </si>
  <si>
    <t>Saundra</t>
  </si>
  <si>
    <t>Geschlab16714-1</t>
  </si>
  <si>
    <t>NIFD124-1</t>
  </si>
  <si>
    <t>1_S_0154</t>
  </si>
  <si>
    <t>NIFD16772-1</t>
  </si>
  <si>
    <t>NIFD101-2</t>
  </si>
  <si>
    <t>NIFD15094-2</t>
  </si>
  <si>
    <t>ADNI0031-4</t>
  </si>
  <si>
    <t>ADNI14358-4</t>
  </si>
  <si>
    <t>PPG0218-1</t>
  </si>
  <si>
    <t>Turquie</t>
  </si>
  <si>
    <t>Lazaro</t>
  </si>
  <si>
    <t>PPG16810-1</t>
  </si>
  <si>
    <t>GHB067-3</t>
  </si>
  <si>
    <t>HB7792-3</t>
  </si>
  <si>
    <t>NIM002-1</t>
  </si>
  <si>
    <t>NIM003-1</t>
  </si>
  <si>
    <t>NIFD125-1</t>
  </si>
  <si>
    <t>NIFD16163-1</t>
  </si>
  <si>
    <t>Eschol</t>
  </si>
  <si>
    <t>PPG0218-2</t>
  </si>
  <si>
    <t>PPG16810-2</t>
  </si>
  <si>
    <t>NIFD090-2</t>
  </si>
  <si>
    <t>NIFD14858-2</t>
  </si>
  <si>
    <t>PPG0065-4</t>
  </si>
  <si>
    <t>PPG8886-4</t>
  </si>
  <si>
    <t>NIFD074-3</t>
  </si>
  <si>
    <t>NIFD13938-3</t>
  </si>
  <si>
    <t>GHB310-2</t>
  </si>
  <si>
    <t>HB5627-2</t>
  </si>
  <si>
    <t>NICPREDICT2335-204</t>
  </si>
  <si>
    <t>PREDICT2335-204</t>
  </si>
  <si>
    <t>GHB133-3</t>
  </si>
  <si>
    <t>HB8594-3</t>
  </si>
  <si>
    <t>NHV040-3</t>
  </si>
  <si>
    <t>HV10111-3</t>
  </si>
  <si>
    <t>ADRC0100-1</t>
  </si>
  <si>
    <t>Pirogowicz</t>
  </si>
  <si>
    <t>ADRC16696-1</t>
  </si>
  <si>
    <t>NIFD126-1</t>
  </si>
  <si>
    <t>1_S_0123</t>
  </si>
  <si>
    <t>NIFD15100-1</t>
  </si>
  <si>
    <t>GHB134-3</t>
  </si>
  <si>
    <t>HB8619-3</t>
  </si>
  <si>
    <t>NIFD126-2</t>
  </si>
  <si>
    <t>NIFD15100-2</t>
  </si>
  <si>
    <t>NIFD127-1</t>
  </si>
  <si>
    <t>1_S_0149</t>
  </si>
  <si>
    <t>Korth</t>
  </si>
  <si>
    <t>Kandace</t>
  </si>
  <si>
    <t>NIFD16585-1</t>
  </si>
  <si>
    <t>NIC275-1</t>
  </si>
  <si>
    <t>Poinsot</t>
  </si>
  <si>
    <t>Wendy</t>
  </si>
  <si>
    <t>NIFD15955-1</t>
  </si>
  <si>
    <t>ADRC0101-1</t>
  </si>
  <si>
    <t>Tam</t>
  </si>
  <si>
    <t>KaLau</t>
  </si>
  <si>
    <t>ADRC15795</t>
  </si>
  <si>
    <t>FRTNI0038-3</t>
  </si>
  <si>
    <t>FRTNI14368-3</t>
  </si>
  <si>
    <t>GHB265-2</t>
  </si>
  <si>
    <t>HB11346-2</t>
  </si>
  <si>
    <t>INF011-1</t>
  </si>
  <si>
    <t>INF15036-1</t>
  </si>
  <si>
    <t>FRTNI0059-1</t>
  </si>
  <si>
    <t>1_S_5058</t>
  </si>
  <si>
    <t>Carbonel</t>
  </si>
  <si>
    <t>Guillermo</t>
  </si>
  <si>
    <t>FRTNI15834-1</t>
  </si>
  <si>
    <t>ADNI0002-3</t>
  </si>
  <si>
    <t>ADNI5134-3</t>
  </si>
  <si>
    <t>ADRC0102-1</t>
  </si>
  <si>
    <t>Borsch</t>
  </si>
  <si>
    <t>ADRC15773-1</t>
  </si>
  <si>
    <t>NIFD104-2</t>
  </si>
  <si>
    <t>NIFD13108-2</t>
  </si>
  <si>
    <t>FRTNI0060-1</t>
  </si>
  <si>
    <t>1_S_5062</t>
  </si>
  <si>
    <t>Cauich</t>
  </si>
  <si>
    <t>Geraldo</t>
  </si>
  <si>
    <t>FRTNI16719-1</t>
  </si>
  <si>
    <t>FRTNI0036-3</t>
  </si>
  <si>
    <t>FRTNI14764-3</t>
  </si>
  <si>
    <t>NICPREDICT0667-208</t>
  </si>
  <si>
    <t>PREDICT0667-208</t>
  </si>
  <si>
    <t>RPD0061-1</t>
  </si>
  <si>
    <t>Geschlab16848-1</t>
  </si>
  <si>
    <t>NHV054-3</t>
  </si>
  <si>
    <t>HV11583-3</t>
  </si>
  <si>
    <t>GHB046-5</t>
  </si>
  <si>
    <t>HB7811-5</t>
  </si>
  <si>
    <t>HB1416-4</t>
  </si>
  <si>
    <t>INF012-1</t>
  </si>
  <si>
    <t>Hamlet</t>
  </si>
  <si>
    <t>INF13913-1</t>
  </si>
  <si>
    <t>PPG0219-1</t>
  </si>
  <si>
    <t>PPG15834-1</t>
  </si>
  <si>
    <t>INF013-1</t>
  </si>
  <si>
    <t>McDermott</t>
  </si>
  <si>
    <t>INF15124-1</t>
  </si>
  <si>
    <t>FRTNI0055-2</t>
  </si>
  <si>
    <t>FRTNI15579-2</t>
  </si>
  <si>
    <t>PPG0048-2</t>
  </si>
  <si>
    <t>PPG0048-3</t>
  </si>
  <si>
    <t>PPG0220-1</t>
  </si>
  <si>
    <t>PPG13114-1</t>
  </si>
  <si>
    <t>NIFD088-3</t>
  </si>
  <si>
    <t>NIFD14427-3</t>
  </si>
  <si>
    <t>GHB030-4</t>
  </si>
  <si>
    <t>HB7936-4</t>
  </si>
  <si>
    <t>GHB031-5</t>
  </si>
  <si>
    <t>HB7397-5</t>
  </si>
  <si>
    <t>FRTNI0061-1</t>
  </si>
  <si>
    <t>1_S_5059</t>
  </si>
  <si>
    <t>Olsen</t>
  </si>
  <si>
    <t>FRTNI16047-1</t>
  </si>
  <si>
    <t>NIFD105-2</t>
  </si>
  <si>
    <t>NIFD14767-2</t>
  </si>
  <si>
    <t>PPG0221-1</t>
  </si>
  <si>
    <t>Zawicki</t>
  </si>
  <si>
    <t>Teresa</t>
  </si>
  <si>
    <t>PPG16099-1</t>
  </si>
  <si>
    <t>PPG0222-1</t>
  </si>
  <si>
    <t>Alexander</t>
  </si>
  <si>
    <t>PPG16929-1</t>
  </si>
  <si>
    <t>Krier</t>
  </si>
  <si>
    <t>NIFD128-1</t>
  </si>
  <si>
    <t>Corrigan</t>
  </si>
  <si>
    <t>NIFD16510-1</t>
  </si>
  <si>
    <t>PPG0223-1</t>
  </si>
  <si>
    <t>PPG16325-1</t>
  </si>
  <si>
    <t>NIFD059-4</t>
  </si>
  <si>
    <t>NIFD6115-4</t>
  </si>
  <si>
    <t>PPG0224-1</t>
  </si>
  <si>
    <t>Kaymen</t>
  </si>
  <si>
    <t>PPG16888-1</t>
  </si>
  <si>
    <t>FRTNI0062-1</t>
  </si>
  <si>
    <t>Salerno</t>
  </si>
  <si>
    <t>FRTNI16311-1</t>
  </si>
  <si>
    <t>1_S_5067</t>
  </si>
  <si>
    <t>FRTNI0063-1</t>
  </si>
  <si>
    <t>1_S_5064</t>
  </si>
  <si>
    <t>Wallace</t>
  </si>
  <si>
    <t>FRTNI15946-1</t>
  </si>
  <si>
    <t>ADRC0103-1</t>
  </si>
  <si>
    <t>YanFang</t>
  </si>
  <si>
    <t>ADRC16637-1</t>
  </si>
  <si>
    <t>ADRC0104-1</t>
  </si>
  <si>
    <t>Lillian</t>
  </si>
  <si>
    <t>ADRC16638-1</t>
  </si>
  <si>
    <t>Pujolar</t>
  </si>
  <si>
    <t>NIFD129-1</t>
  </si>
  <si>
    <t xml:space="preserve">NIFD16936-1 </t>
  </si>
  <si>
    <t>PPG0225-1</t>
  </si>
  <si>
    <t>PPG0226-1</t>
  </si>
  <si>
    <t>PPG15946-1</t>
  </si>
  <si>
    <t>PPG16047-1</t>
  </si>
  <si>
    <t>FRTNI0064-1</t>
  </si>
  <si>
    <t>1_S_5065</t>
  </si>
  <si>
    <t>Sansoe</t>
  </si>
  <si>
    <t>FRTNI16877-1</t>
  </si>
  <si>
    <t>NIFD107-2</t>
  </si>
  <si>
    <t>NIFD13690-2</t>
  </si>
  <si>
    <t>NIFD076-4</t>
  </si>
  <si>
    <t>NIFD13561-4</t>
  </si>
  <si>
    <t>NIFD085-3</t>
  </si>
  <si>
    <t>NIFD13387-3</t>
  </si>
  <si>
    <t>PPG0004-5</t>
  </si>
  <si>
    <t>PPG10072-5</t>
  </si>
  <si>
    <t>PPG0227-1</t>
  </si>
  <si>
    <t>Tangedahl</t>
  </si>
  <si>
    <t>PPG16403-1</t>
  </si>
  <si>
    <t>NRS142-1</t>
  </si>
  <si>
    <t>Seeley14427-1</t>
  </si>
  <si>
    <t>PPG0228-1</t>
  </si>
  <si>
    <t>PPG10880-1</t>
  </si>
  <si>
    <t>NIFD130-1</t>
  </si>
  <si>
    <t>1_S_0157</t>
  </si>
  <si>
    <t>NIFD16903-1</t>
  </si>
  <si>
    <t>NIFD111-2</t>
  </si>
  <si>
    <t>NIFD16039-2</t>
  </si>
  <si>
    <t>GHB057-3</t>
  </si>
  <si>
    <t>HB1184-3</t>
  </si>
  <si>
    <t>PPG0229-1</t>
  </si>
  <si>
    <t>PPG16743-1</t>
  </si>
  <si>
    <t>ADRC0105-1</t>
  </si>
  <si>
    <t>Weiland</t>
  </si>
  <si>
    <t>ADRC16434-1</t>
  </si>
  <si>
    <t>ADNI0003-5</t>
  </si>
  <si>
    <t>ADNI12891-5</t>
  </si>
  <si>
    <t>FRTNI0049-2</t>
  </si>
  <si>
    <t>FRTNI15537-2</t>
  </si>
  <si>
    <t>ADRC0106-1</t>
  </si>
  <si>
    <t>SuiJun</t>
  </si>
  <si>
    <t>PPG12654-1</t>
  </si>
  <si>
    <t>PPG12654-2 (TP 1 is NRS116-1)</t>
  </si>
  <si>
    <t>PPG0230-2</t>
  </si>
  <si>
    <t>RPD0062-1</t>
  </si>
  <si>
    <t>Lyberopolos</t>
  </si>
  <si>
    <t>Kostas</t>
  </si>
  <si>
    <t>Geschlab16952-1</t>
  </si>
  <si>
    <t>ADRC0107-1</t>
  </si>
  <si>
    <t>Alfonso</t>
  </si>
  <si>
    <t>ADRC7736-1</t>
  </si>
  <si>
    <t>ADRC16806-1</t>
  </si>
  <si>
    <t>NIFD131-1</t>
  </si>
  <si>
    <t>1_S_0171</t>
  </si>
  <si>
    <t>Jasny</t>
  </si>
  <si>
    <t>NIFD17000-1</t>
  </si>
  <si>
    <t>NIFD110-2</t>
  </si>
  <si>
    <t>NIFD15600-2</t>
  </si>
  <si>
    <t>PPG0231-1</t>
  </si>
  <si>
    <t>Byron</t>
  </si>
  <si>
    <t>PPG16780-1</t>
  </si>
  <si>
    <t>ADRC0108-1</t>
  </si>
  <si>
    <t>Cefalu</t>
  </si>
  <si>
    <t>ADRC15400-1</t>
  </si>
  <si>
    <t>NIFD062-4</t>
  </si>
  <si>
    <t>NIFD13512-4</t>
  </si>
  <si>
    <t>FRTNI0065-1</t>
  </si>
  <si>
    <t>1_S_5061</t>
  </si>
  <si>
    <t>FRTNI16648-1</t>
  </si>
  <si>
    <t>PPG0232-1</t>
  </si>
  <si>
    <t>Sinsay</t>
  </si>
  <si>
    <t>PPG16886-1</t>
  </si>
  <si>
    <t>FRTNI0041-3</t>
  </si>
  <si>
    <t>FRTNI14888-3</t>
  </si>
  <si>
    <t>NIFD106-2</t>
  </si>
  <si>
    <t>NIFD14715-2</t>
  </si>
  <si>
    <t>FRTNI0040-3</t>
  </si>
  <si>
    <t>FRTNI15345-3</t>
  </si>
  <si>
    <t>GHB305-2</t>
  </si>
  <si>
    <t>HB8544-2</t>
  </si>
  <si>
    <t>ADRC0109-1</t>
  </si>
  <si>
    <t>Durko</t>
  </si>
  <si>
    <t>Sandy</t>
  </si>
  <si>
    <t>ADRC16650-1</t>
  </si>
  <si>
    <t>GHB050-3</t>
  </si>
  <si>
    <t>HB2688-3</t>
  </si>
  <si>
    <t>GHB291-2</t>
  </si>
  <si>
    <t>HB11259-2</t>
  </si>
  <si>
    <t>NIFD132-1</t>
  </si>
  <si>
    <t>1_S_0161</t>
  </si>
  <si>
    <t>Mello</t>
  </si>
  <si>
    <t>NIFD16913-1</t>
  </si>
  <si>
    <t>NIFD133-1</t>
  </si>
  <si>
    <t>1_S_0167</t>
  </si>
  <si>
    <t>Shapiro</t>
  </si>
  <si>
    <t>NIFD16950-1</t>
  </si>
  <si>
    <t>ADNI0006-5</t>
  </si>
  <si>
    <t>ADNI12851-5</t>
  </si>
  <si>
    <t>RPD0063-1</t>
  </si>
  <si>
    <t>Rager</t>
  </si>
  <si>
    <t>Geschlab16920-1</t>
  </si>
  <si>
    <t>RPD0064-1</t>
  </si>
  <si>
    <t>Mattey</t>
  </si>
  <si>
    <t>Geschlab16986-1</t>
  </si>
  <si>
    <t>PPG0233-1</t>
  </si>
  <si>
    <t>Quinton</t>
  </si>
  <si>
    <t>PPG15943-1</t>
  </si>
  <si>
    <t>FRTNI0066-1</t>
  </si>
  <si>
    <t>Luong-Thach</t>
  </si>
  <si>
    <t>Cuu</t>
  </si>
  <si>
    <t>FRTNI13594-1</t>
  </si>
  <si>
    <t>NHV051-3</t>
  </si>
  <si>
    <t>HV8327-3</t>
  </si>
  <si>
    <t>GHB281-2</t>
  </si>
  <si>
    <t>HB11458-2</t>
  </si>
  <si>
    <t>FRTNI0067-1</t>
  </si>
  <si>
    <t>Still</t>
  </si>
  <si>
    <t>Leitha</t>
  </si>
  <si>
    <t>FRTNI16512-1</t>
  </si>
  <si>
    <t>NIFD134-1</t>
  </si>
  <si>
    <t>1_S_0169</t>
  </si>
  <si>
    <t>Duarte</t>
  </si>
  <si>
    <t>RPD0060-2</t>
  </si>
  <si>
    <t>Geschlab16714-2</t>
  </si>
  <si>
    <t>1_S_5069</t>
  </si>
  <si>
    <t>1_S_5068</t>
  </si>
  <si>
    <t>ADRC0110-1</t>
  </si>
  <si>
    <t>ADRC15791-1</t>
  </si>
  <si>
    <t>GHB346-1</t>
  </si>
  <si>
    <t>Derham</t>
  </si>
  <si>
    <t>HB16017-1</t>
  </si>
  <si>
    <t>PPG0069-3</t>
  </si>
  <si>
    <t>PPG9839-3</t>
  </si>
  <si>
    <t>NIFD135-1</t>
  </si>
  <si>
    <t>1_S_0162</t>
  </si>
  <si>
    <t>Ladd</t>
  </si>
  <si>
    <t>NIFD16925-1</t>
  </si>
  <si>
    <t>ADRC0111-1</t>
  </si>
  <si>
    <t>ADRC16947-1</t>
  </si>
  <si>
    <t>ADRC0112-1</t>
  </si>
  <si>
    <t>Kriete</t>
  </si>
  <si>
    <t>ADRC16708-1</t>
  </si>
  <si>
    <t>NIFD086-3</t>
  </si>
  <si>
    <t>NIFD14024-3</t>
  </si>
  <si>
    <t>NIFD136-1</t>
  </si>
  <si>
    <t>1_S_0164</t>
  </si>
  <si>
    <t>Molly</t>
  </si>
  <si>
    <t>NIFD16941-1</t>
  </si>
  <si>
    <t>GHB163-3</t>
  </si>
  <si>
    <t>HB8545-3</t>
  </si>
  <si>
    <t>GHB147-3</t>
  </si>
  <si>
    <t>HB8503-3</t>
  </si>
  <si>
    <t>PPG0234-1</t>
  </si>
  <si>
    <t>PPG10438-1</t>
  </si>
  <si>
    <t>PPG0146-2</t>
  </si>
  <si>
    <t>PPG15041-2</t>
  </si>
  <si>
    <t>FRTNI0068-1</t>
  </si>
  <si>
    <t>1_S_5070</t>
  </si>
  <si>
    <t>FRTNI16778-1</t>
  </si>
  <si>
    <t>NRS143-1</t>
  </si>
  <si>
    <t>Stowell</t>
  </si>
  <si>
    <t>PPG16530-1</t>
  </si>
  <si>
    <t>PPG0235-1</t>
  </si>
  <si>
    <t>NIFD137-1</t>
  </si>
  <si>
    <t>1_S_0160</t>
  </si>
  <si>
    <t>Gardner</t>
  </si>
  <si>
    <t>NIFD16908-1</t>
  </si>
  <si>
    <t>GHB065-3</t>
  </si>
  <si>
    <t>HB7793-3</t>
  </si>
  <si>
    <t>GHB319-2</t>
  </si>
  <si>
    <t>HB13288-2</t>
  </si>
  <si>
    <t>NIC276-1</t>
  </si>
  <si>
    <t>Boxer14888-1</t>
  </si>
  <si>
    <t>Not enrolled in NIFD: see PPG13876-1</t>
  </si>
  <si>
    <t>PPG0236-1</t>
  </si>
  <si>
    <t>PPG13876-1</t>
  </si>
  <si>
    <t>PPG0236-2</t>
  </si>
  <si>
    <t>PPG13876-2</t>
  </si>
  <si>
    <t>ADRC0113-1</t>
  </si>
  <si>
    <t>Polk</t>
  </si>
  <si>
    <t>Eddie</t>
  </si>
  <si>
    <t>ADRC16722-1</t>
  </si>
  <si>
    <t>PPG0086-4</t>
  </si>
  <si>
    <t>PPG10619-4</t>
  </si>
  <si>
    <t>NIFD138-1</t>
  </si>
  <si>
    <t>1_S_0175</t>
  </si>
  <si>
    <t>Horn</t>
  </si>
  <si>
    <t>NIFD16937-1</t>
  </si>
  <si>
    <t>NIFD050-4</t>
  </si>
  <si>
    <t>NIFD13115-4</t>
  </si>
  <si>
    <t>NIFD139-1</t>
  </si>
  <si>
    <t>1_S_0172</t>
  </si>
  <si>
    <t>Perry</t>
  </si>
  <si>
    <t>Fraze</t>
  </si>
  <si>
    <t>ADNI0034-3</t>
  </si>
  <si>
    <t>ADNI8625-4</t>
  </si>
  <si>
    <t>NIFD140-1</t>
  </si>
  <si>
    <t>NIFD16741-1</t>
  </si>
  <si>
    <t>NIFD14707-1</t>
  </si>
  <si>
    <t>RPD0065-1</t>
  </si>
  <si>
    <t>Lobb-Foster</t>
  </si>
  <si>
    <t>Geschlab16927-1</t>
  </si>
  <si>
    <t>NIFD114-2</t>
  </si>
  <si>
    <t>NIFD15645-2</t>
  </si>
  <si>
    <t>NIFD056-4</t>
  </si>
  <si>
    <t>NIFD13272-4</t>
  </si>
  <si>
    <t>ADNI0005-3</t>
  </si>
  <si>
    <t>ADNI5133-4</t>
  </si>
  <si>
    <t>NRS144-1</t>
  </si>
  <si>
    <t>Seeley16780-1</t>
  </si>
  <si>
    <t>GHB040-4</t>
  </si>
  <si>
    <t>HB3700-4</t>
  </si>
  <si>
    <t>NIFD141-1</t>
  </si>
  <si>
    <t>1_S_0163</t>
  </si>
  <si>
    <t>Smith-Harrison</t>
  </si>
  <si>
    <t>NIFD16926-1</t>
  </si>
  <si>
    <t>GHB068-3</t>
  </si>
  <si>
    <t>HB7853-3</t>
  </si>
  <si>
    <t>ADRC0114-1</t>
  </si>
  <si>
    <t>Skinner</t>
  </si>
  <si>
    <t>ADRC14766-1</t>
  </si>
  <si>
    <t>NIFD092-3</t>
  </si>
  <si>
    <t>NIFD14879-2</t>
  </si>
  <si>
    <t>PPG0138-2</t>
  </si>
  <si>
    <t>PPG13838-2</t>
  </si>
  <si>
    <t>RPD0004-3</t>
  </si>
  <si>
    <t>Geschlab10536-3</t>
  </si>
  <si>
    <t>FRTNI0069-1</t>
  </si>
  <si>
    <t>1_S_5072</t>
  </si>
  <si>
    <t>Armstorff</t>
  </si>
  <si>
    <t>Willy</t>
  </si>
  <si>
    <t>FRTNI17217-1</t>
  </si>
  <si>
    <t>ADNI9560-2</t>
  </si>
  <si>
    <t>ADNI0033-2</t>
  </si>
  <si>
    <t>Fleischer</t>
  </si>
  <si>
    <t>ADRC15643-1</t>
  </si>
  <si>
    <t>ADRC0115-1</t>
  </si>
  <si>
    <t>GHB289-2</t>
  </si>
  <si>
    <t>HB11236-2</t>
  </si>
  <si>
    <t>ADNI0030-3</t>
  </si>
  <si>
    <t>Jdant</t>
  </si>
  <si>
    <t>ADNI13849-3</t>
  </si>
  <si>
    <t>ADNI0029-3</t>
  </si>
  <si>
    <t>ADNI13850-3</t>
  </si>
  <si>
    <t>GHB282-2</t>
  </si>
  <si>
    <t>HB11265-2</t>
  </si>
  <si>
    <t>NIFD070-4</t>
  </si>
  <si>
    <t>NIFD13919-4</t>
  </si>
  <si>
    <t>ADNI0012-5</t>
  </si>
  <si>
    <t>ADNI13813-5</t>
  </si>
  <si>
    <t>NIFD15586-2</t>
  </si>
  <si>
    <t>NIFD142-1</t>
  </si>
  <si>
    <t>1_S_0176</t>
  </si>
  <si>
    <t>Regalia</t>
  </si>
  <si>
    <t>NIFD17165-1</t>
  </si>
  <si>
    <t>NIFD113-2</t>
  </si>
  <si>
    <t>NIFD087-2</t>
  </si>
  <si>
    <t>NIFD14731-2</t>
  </si>
  <si>
    <t>ADNI0008-5</t>
  </si>
  <si>
    <t>ADNI13734-5</t>
  </si>
  <si>
    <t>ADNI0009-5</t>
  </si>
  <si>
    <t>ADNI12569-5</t>
  </si>
  <si>
    <t>FRTNI0070-1</t>
  </si>
  <si>
    <t>1_S_5063</t>
  </si>
  <si>
    <t>Clerici</t>
  </si>
  <si>
    <t>FRTNI16558-1</t>
  </si>
  <si>
    <t>FRTNI0071-1</t>
  </si>
  <si>
    <t>1_S_5073</t>
  </si>
  <si>
    <t>Pavri</t>
  </si>
  <si>
    <t>Dinyar</t>
  </si>
  <si>
    <t>FRTNI16817-1</t>
  </si>
  <si>
    <t>ADNI0011-5</t>
  </si>
  <si>
    <t>ADNI13779-5</t>
  </si>
  <si>
    <t>PPG0237-1</t>
  </si>
  <si>
    <t>PPG16558-1</t>
  </si>
  <si>
    <t>PPG0238-1</t>
  </si>
  <si>
    <t>Bailey</t>
  </si>
  <si>
    <t>PPG17086-1</t>
  </si>
  <si>
    <t>PPG14737-2</t>
  </si>
  <si>
    <t>FRTNI0042-3</t>
  </si>
  <si>
    <t>FRTNI14136-3</t>
  </si>
  <si>
    <t>ADRC0116-1</t>
  </si>
  <si>
    <t>Sutton</t>
  </si>
  <si>
    <t>ADRC16196-1</t>
  </si>
  <si>
    <t>NIFD143-1</t>
  </si>
  <si>
    <t>1_S_0179</t>
  </si>
  <si>
    <t>Kellam</t>
  </si>
  <si>
    <t>NIFD17224-1</t>
  </si>
  <si>
    <t>FRTNI0054-2</t>
  </si>
  <si>
    <t>FRTNI13140-2</t>
  </si>
  <si>
    <t>FRTNI0051-2</t>
  </si>
  <si>
    <t>FRTNI15951-2</t>
  </si>
  <si>
    <t>NIFD144-1</t>
  </si>
  <si>
    <t>1_S_0178</t>
  </si>
  <si>
    <t>NIFD17248-1</t>
  </si>
  <si>
    <t>ADRC0117-1</t>
  </si>
  <si>
    <t>Odom</t>
  </si>
  <si>
    <t>ADRC16300-1</t>
  </si>
  <si>
    <t>NIFD145-1</t>
  </si>
  <si>
    <t>1_S_0168</t>
  </si>
  <si>
    <t>Nisme</t>
  </si>
  <si>
    <t>Kanan</t>
  </si>
  <si>
    <t>NIFD16963-1</t>
  </si>
  <si>
    <t>NIFD146-1</t>
  </si>
  <si>
    <t>1_S_0177</t>
  </si>
  <si>
    <t>McGlashan</t>
  </si>
  <si>
    <t>NIFD16096-1</t>
  </si>
  <si>
    <t>NIC277-1</t>
  </si>
  <si>
    <t>Skager</t>
  </si>
  <si>
    <t>Kramer14226-1</t>
  </si>
  <si>
    <t>EPIL009-1</t>
  </si>
  <si>
    <t>Dreyfus</t>
  </si>
  <si>
    <t>Hubert</t>
  </si>
  <si>
    <t>EPIL15613-1</t>
  </si>
  <si>
    <t>NIFD147-1</t>
  </si>
  <si>
    <t>1_S_0181</t>
  </si>
  <si>
    <t>Coffin</t>
  </si>
  <si>
    <t>PPG0239-1</t>
  </si>
  <si>
    <t>Abernathy</t>
  </si>
  <si>
    <t>Loyd</t>
  </si>
  <si>
    <t>PPG16297-1</t>
  </si>
  <si>
    <t>ADRC0118-1</t>
  </si>
  <si>
    <t>Bossi</t>
  </si>
  <si>
    <t>ADRC16417-1</t>
  </si>
  <si>
    <t>PPG12407-2</t>
  </si>
  <si>
    <t>FRTNI0072-1</t>
  </si>
  <si>
    <t>1_S_5074</t>
  </si>
  <si>
    <t>Scales</t>
  </si>
  <si>
    <t>FRTNI15509-1</t>
  </si>
  <si>
    <t>FRTNI0043-3</t>
  </si>
  <si>
    <t>FRTNI14957-3</t>
  </si>
  <si>
    <t>PPG0151-2</t>
  </si>
  <si>
    <t>PPG14353-2</t>
  </si>
  <si>
    <t>ADNI0007-5</t>
  </si>
  <si>
    <t>ADNI13428-5</t>
  </si>
  <si>
    <t>PPG0043-2</t>
  </si>
  <si>
    <t>PPG0240-1</t>
  </si>
  <si>
    <t>PPG15509-1</t>
  </si>
  <si>
    <t>NIFD112-2</t>
  </si>
  <si>
    <t>NIFD16111-2</t>
  </si>
  <si>
    <t>GHB297-2</t>
  </si>
  <si>
    <t>HB11237-2</t>
  </si>
  <si>
    <t>NIFD148-1</t>
  </si>
  <si>
    <t>1_S_0180</t>
  </si>
  <si>
    <t>NIFD17296-1</t>
  </si>
  <si>
    <t>NIFD17219-1</t>
  </si>
  <si>
    <t>ADNI0010-5</t>
  </si>
  <si>
    <t>ADNI13740-5</t>
  </si>
  <si>
    <t>RPD0066-1</t>
  </si>
  <si>
    <t>Hines</t>
  </si>
  <si>
    <t>Geschlab10967-1</t>
  </si>
  <si>
    <t>PPG0241-1</t>
  </si>
  <si>
    <t>McElwain</t>
  </si>
  <si>
    <t>PPG17117-1</t>
  </si>
  <si>
    <t>PPG0145-2</t>
  </si>
  <si>
    <t>PPG11680-2</t>
  </si>
  <si>
    <t>NHV077-1</t>
  </si>
  <si>
    <t>Orlando</t>
  </si>
  <si>
    <t>HV16922-1</t>
  </si>
  <si>
    <t>FRTNI0073-1</t>
  </si>
  <si>
    <t>1_S_5075</t>
  </si>
  <si>
    <t>Selleck</t>
  </si>
  <si>
    <t>FRTNI13089-1</t>
  </si>
  <si>
    <t>ADRC0119-1</t>
  </si>
  <si>
    <t>Burns</t>
  </si>
  <si>
    <t>WeiWei</t>
  </si>
  <si>
    <t>ADRC17188-1</t>
  </si>
  <si>
    <t>PPG0242-1</t>
  </si>
  <si>
    <t>PPG11735-1</t>
  </si>
  <si>
    <t>NIFD149-1</t>
  </si>
  <si>
    <t>1_S_0182</t>
  </si>
  <si>
    <t>Newman</t>
  </si>
  <si>
    <t>NIFD17243-1</t>
  </si>
  <si>
    <t>NIFD150-1</t>
  </si>
  <si>
    <t>Malley</t>
  </si>
  <si>
    <t>NIFD17250-1</t>
  </si>
  <si>
    <t>1_S_0183</t>
  </si>
  <si>
    <t>NIFD117-2</t>
  </si>
  <si>
    <t>NIFD14789-2</t>
  </si>
  <si>
    <t>GHB299-2</t>
  </si>
  <si>
    <t>HB11241-2</t>
  </si>
  <si>
    <t>NIFD151-1</t>
  </si>
  <si>
    <t>1_S_0189</t>
  </si>
  <si>
    <t>Graydon</t>
  </si>
  <si>
    <t>Dianne</t>
  </si>
  <si>
    <t>NIFD16781-1</t>
  </si>
  <si>
    <t>NRS145-1</t>
  </si>
  <si>
    <t>NIFD152-1</t>
  </si>
  <si>
    <t>1_S_0188</t>
  </si>
  <si>
    <t>Carrano</t>
  </si>
  <si>
    <t>NIFD15911-1</t>
  </si>
  <si>
    <t>INF014-1</t>
  </si>
  <si>
    <t>INF16946-1</t>
  </si>
  <si>
    <t>NIFD153-1</t>
  </si>
  <si>
    <t>1_S_0184</t>
  </si>
  <si>
    <t>Finkelstein</t>
  </si>
  <si>
    <t>NIFD17306-1</t>
  </si>
  <si>
    <t>RPD0067-1</t>
  </si>
  <si>
    <t>McGuire</t>
  </si>
  <si>
    <t>Geschlab17200-1</t>
  </si>
  <si>
    <t>ADRC0120-1</t>
  </si>
  <si>
    <t>ADRC13270-1</t>
  </si>
  <si>
    <t>PPG0243-1</t>
  </si>
  <si>
    <t>Shives</t>
  </si>
  <si>
    <t>PPG15524-1</t>
  </si>
  <si>
    <t>GHB294-2</t>
  </si>
  <si>
    <t>HB8599-2</t>
  </si>
  <si>
    <t>GHB347-1</t>
  </si>
  <si>
    <t>Shimada</t>
  </si>
  <si>
    <t>HB17082-1</t>
  </si>
  <si>
    <t>NIFD154-1</t>
  </si>
  <si>
    <t>Atelsek</t>
  </si>
  <si>
    <t>NIFD17308-1</t>
  </si>
  <si>
    <t>1_S_0185</t>
  </si>
  <si>
    <t>NIFD115-2</t>
  </si>
  <si>
    <t>1_S_0140</t>
  </si>
  <si>
    <t>NIFD15774-2</t>
  </si>
  <si>
    <t>FRTNI15567-3</t>
  </si>
  <si>
    <t>FRTNI0045-3</t>
  </si>
  <si>
    <t>NRS146-1</t>
  </si>
  <si>
    <t>PPG17031-1</t>
  </si>
  <si>
    <t>PPG0244-1</t>
  </si>
  <si>
    <t>PPG0245-1</t>
  </si>
  <si>
    <t>Lang</t>
  </si>
  <si>
    <t>Mildred</t>
  </si>
  <si>
    <t>PPG17288-1</t>
  </si>
  <si>
    <t>PPG0167-2</t>
  </si>
  <si>
    <t>PPG15442-2</t>
  </si>
  <si>
    <t>GHB280-2</t>
  </si>
  <si>
    <t>HB11490-2</t>
  </si>
  <si>
    <t>GHB276-2</t>
  </si>
  <si>
    <t>HB11489-2</t>
  </si>
  <si>
    <t>RPD0068-1</t>
  </si>
  <si>
    <t>Crystal</t>
  </si>
  <si>
    <t>Geschlab17446-1</t>
  </si>
  <si>
    <t>RPD0069-1</t>
  </si>
  <si>
    <t>Geschlab17447-1</t>
  </si>
  <si>
    <t>GHB298-2</t>
  </si>
  <si>
    <t>HB11296-2</t>
  </si>
  <si>
    <t>NIFD155-1</t>
  </si>
  <si>
    <t>1_S_0193</t>
  </si>
  <si>
    <t>Case</t>
  </si>
  <si>
    <t>NIFD16226-1</t>
  </si>
  <si>
    <t>ADRC0121-1</t>
  </si>
  <si>
    <t>Picraux</t>
  </si>
  <si>
    <t>Danice</t>
  </si>
  <si>
    <t>ADRC15514-1</t>
  </si>
  <si>
    <t>ADRC0122-1</t>
  </si>
  <si>
    <t>ADRC8247-1</t>
  </si>
  <si>
    <t>ADNI0016-3</t>
  </si>
  <si>
    <t>ADNI5532-3</t>
  </si>
  <si>
    <t>GHB309-2</t>
  </si>
  <si>
    <t>HB11865-2</t>
  </si>
  <si>
    <t>FRTNI0074-1</t>
  </si>
  <si>
    <t>1_S_5077</t>
  </si>
  <si>
    <t>DeWit</t>
  </si>
  <si>
    <t>FRTNI17124-1</t>
  </si>
  <si>
    <t>FRTNI0075-1</t>
  </si>
  <si>
    <t>1_S_5076</t>
  </si>
  <si>
    <t>Nichol</t>
  </si>
  <si>
    <t>FRTNI16756-1</t>
  </si>
  <si>
    <t>NIFD093-3</t>
  </si>
  <si>
    <t>NIFD14643-3</t>
  </si>
  <si>
    <t>NIFD094-3</t>
  </si>
  <si>
    <t>NIFD14710-3</t>
  </si>
  <si>
    <t>PPG0155-2</t>
  </si>
  <si>
    <t>ADRC0123-1</t>
  </si>
  <si>
    <t>ADRC0124-1</t>
  </si>
  <si>
    <t>Shelgon</t>
  </si>
  <si>
    <t>Yee</t>
  </si>
  <si>
    <t>ADRC17341-1</t>
  </si>
  <si>
    <t>XiaoWei</t>
  </si>
  <si>
    <t>ADRC17342-1</t>
  </si>
  <si>
    <t>PPG0246-1</t>
  </si>
  <si>
    <t>Shearer</t>
  </si>
  <si>
    <t>PPG17242-1</t>
  </si>
  <si>
    <t>RPD0029-3</t>
  </si>
  <si>
    <t>Geschlab11798-3</t>
  </si>
  <si>
    <t>ADRC0125-1</t>
  </si>
  <si>
    <t>Rowell</t>
  </si>
  <si>
    <t>ADRC16383-1</t>
  </si>
  <si>
    <t>FRTNI0052-2</t>
  </si>
  <si>
    <t>FRTNI15677-2</t>
  </si>
  <si>
    <t>FRTNI0046-3</t>
  </si>
  <si>
    <t>FRTNI14953-3</t>
  </si>
  <si>
    <t>PPG0166-3</t>
  </si>
  <si>
    <t>PPG8590-3</t>
  </si>
  <si>
    <t>PPG0247-1</t>
  </si>
  <si>
    <t>PPG17124-1</t>
  </si>
  <si>
    <t>NIFD156-1</t>
  </si>
  <si>
    <t>1_S_0194</t>
  </si>
  <si>
    <t>NIFD17288-1</t>
  </si>
  <si>
    <t>ADRC0126-1</t>
  </si>
  <si>
    <t>Cawley</t>
  </si>
  <si>
    <t>ADRC17062-1</t>
  </si>
  <si>
    <t>NIFD099-3</t>
  </si>
  <si>
    <t>NIFD15508-3</t>
  </si>
  <si>
    <t>RPD0061-2</t>
  </si>
  <si>
    <t>Geschlab16848-2</t>
  </si>
  <si>
    <t>NIFD118-2</t>
  </si>
  <si>
    <t>NIFD16428-2</t>
  </si>
  <si>
    <t>NIFD157-1</t>
  </si>
  <si>
    <t>1_S_0187</t>
  </si>
  <si>
    <t>NIFD16368-1</t>
  </si>
  <si>
    <t>NIFD065-4</t>
  </si>
  <si>
    <t>NIFD13623-4</t>
  </si>
  <si>
    <t>ADRC0127-1</t>
  </si>
  <si>
    <t>ADRC10764-1</t>
  </si>
  <si>
    <t>NIFD083-3</t>
  </si>
  <si>
    <t>NIFD14213-3</t>
  </si>
  <si>
    <t>NIFD158-1</t>
  </si>
  <si>
    <t>1_S_0191</t>
  </si>
  <si>
    <t>Marcotte</t>
  </si>
  <si>
    <t>ADRC0128-1</t>
  </si>
  <si>
    <t>ADRC17226-1</t>
  </si>
  <si>
    <t>NIFD159-1</t>
  </si>
  <si>
    <t>1_S_0192</t>
  </si>
  <si>
    <t>Davison</t>
  </si>
  <si>
    <t>NIFD16825-1</t>
  </si>
  <si>
    <t>NIFD17462-1</t>
  </si>
  <si>
    <t>NIFD160-1</t>
  </si>
  <si>
    <t>1_S_0190</t>
  </si>
  <si>
    <t>Kruse</t>
  </si>
  <si>
    <t>NIFD17420-1</t>
  </si>
  <si>
    <t>GHB328-2</t>
  </si>
  <si>
    <t>HB13621-2</t>
  </si>
  <si>
    <t>RPD0070-1</t>
  </si>
  <si>
    <t>Vallabh</t>
  </si>
  <si>
    <t>Sonia</t>
  </si>
  <si>
    <t>Geschlab17571-1</t>
  </si>
  <si>
    <t>NIFD161-1</t>
  </si>
  <si>
    <t>reprocessed NIFD161-1</t>
  </si>
  <si>
    <t>NIFD162-1</t>
  </si>
  <si>
    <t>1_S_0166</t>
  </si>
  <si>
    <t>FRTNI0076-1</t>
  </si>
  <si>
    <t>1_S_5079</t>
  </si>
  <si>
    <t>FRTNI14418-1</t>
  </si>
  <si>
    <t>NIFD098-3</t>
  </si>
  <si>
    <t>NIFD14554-3</t>
  </si>
  <si>
    <t>GHB037-3</t>
  </si>
  <si>
    <t>HB7403-3</t>
  </si>
  <si>
    <t>ADRC0129-1</t>
  </si>
  <si>
    <t>ADRC17469-1</t>
  </si>
  <si>
    <t>ADRC0130-1</t>
  </si>
  <si>
    <t>Lo</t>
  </si>
  <si>
    <t>ADRC17303-1</t>
  </si>
  <si>
    <t>ADRC0131-1</t>
  </si>
  <si>
    <t>ADRC17304-1</t>
  </si>
  <si>
    <t>NIFD163-1</t>
  </si>
  <si>
    <t>1_S_0186</t>
  </si>
  <si>
    <t>Plafker</t>
  </si>
  <si>
    <t>NIFD17340-1</t>
  </si>
  <si>
    <t>NIFD164-1</t>
  </si>
  <si>
    <t>1_S_0199</t>
  </si>
  <si>
    <t>Pannell</t>
  </si>
  <si>
    <t>NIFD17037-1</t>
  </si>
  <si>
    <t>FRTNI0077-1</t>
  </si>
  <si>
    <t>FRTNI17212-1</t>
  </si>
  <si>
    <t>PPG0248-1</t>
  </si>
  <si>
    <t>Fritts</t>
  </si>
  <si>
    <t>PPG16982-1</t>
  </si>
  <si>
    <t>NIFD165-1</t>
  </si>
  <si>
    <t>NIFD15607-1</t>
  </si>
  <si>
    <t>Wetzl</t>
  </si>
  <si>
    <t>1_S_0195</t>
  </si>
  <si>
    <t>1_S_5078</t>
  </si>
  <si>
    <t>FRTNI0048-3</t>
  </si>
  <si>
    <t>FRTNI15116-3</t>
  </si>
  <si>
    <t>INF015-1</t>
  </si>
  <si>
    <t>INF14414-1</t>
  </si>
  <si>
    <t>PPG0249-1</t>
  </si>
  <si>
    <t>PPG15607-1</t>
  </si>
  <si>
    <t>INF016-1</t>
  </si>
  <si>
    <t>Pardo-Dezela</t>
  </si>
  <si>
    <t>INF15252-1</t>
  </si>
  <si>
    <t>NIFD091-4</t>
  </si>
  <si>
    <t>NIFD12497-4</t>
  </si>
  <si>
    <t>ADNI0018-3</t>
  </si>
  <si>
    <t>ADNI11708-3</t>
  </si>
  <si>
    <t>PPG0250-1</t>
  </si>
  <si>
    <t>Seely</t>
  </si>
  <si>
    <t>Wende</t>
  </si>
  <si>
    <t>PPG17382-1</t>
  </si>
  <si>
    <t>GHB085-3</t>
  </si>
  <si>
    <t>HB7843-3</t>
  </si>
  <si>
    <t>FRTNI0078-1</t>
  </si>
  <si>
    <t>1_S_5081</t>
  </si>
  <si>
    <t>FRTNI16143-1</t>
  </si>
  <si>
    <t>PPG0251-1</t>
  </si>
  <si>
    <t>PPG14687-1</t>
  </si>
  <si>
    <t>NIFD166-1</t>
  </si>
  <si>
    <t>1_S_0200</t>
  </si>
  <si>
    <t>Nancie</t>
  </si>
  <si>
    <t>NIFD17537-1</t>
  </si>
  <si>
    <t>NIFD13138-3</t>
  </si>
  <si>
    <t>Falla</t>
  </si>
  <si>
    <t>PPG17594-1</t>
  </si>
  <si>
    <t>NIFD101-3</t>
  </si>
  <si>
    <t>NIFD15094-3</t>
  </si>
  <si>
    <t>ADRC0132-1</t>
  </si>
  <si>
    <t>Dezhen</t>
  </si>
  <si>
    <t>ADRC16402-1</t>
  </si>
  <si>
    <t>RPD0071-1</t>
  </si>
  <si>
    <t>Woodland</t>
  </si>
  <si>
    <t>Geschlab17607-1</t>
  </si>
  <si>
    <t>RPD0072-1</t>
  </si>
  <si>
    <t>Geschlab17608-1</t>
  </si>
  <si>
    <t>EPIL010-1</t>
  </si>
  <si>
    <t>EPIL14025-1</t>
  </si>
  <si>
    <t>NICPREDICT1031-206</t>
  </si>
  <si>
    <t>PREDICT1031-206</t>
  </si>
  <si>
    <t>ADNI0022-3</t>
  </si>
  <si>
    <t>ADNI12349-3</t>
  </si>
  <si>
    <t>NIFD077-4</t>
  </si>
  <si>
    <t>NIFD6764-4</t>
  </si>
  <si>
    <t>NIFD105-3</t>
  </si>
  <si>
    <t>NIFD14767-3</t>
  </si>
  <si>
    <t>NIFD123-2</t>
  </si>
  <si>
    <t>NIFD16705-2</t>
  </si>
  <si>
    <t>ADRC0133-1</t>
  </si>
  <si>
    <t>ADRC8868-1</t>
  </si>
  <si>
    <t>FRTNI0057-2</t>
  </si>
  <si>
    <t>FRTNI15461-2</t>
  </si>
  <si>
    <t>Rubenzahl</t>
  </si>
  <si>
    <t>NIFD126-3</t>
  </si>
  <si>
    <t>NIFD15100-3</t>
  </si>
  <si>
    <t>GHB150-3</t>
  </si>
  <si>
    <t>HB9027-3</t>
  </si>
  <si>
    <t>NHV068-2</t>
  </si>
  <si>
    <t>HV6161-2</t>
  </si>
  <si>
    <t>FRTNI0079-1</t>
  </si>
  <si>
    <t>1_S_5080</t>
  </si>
  <si>
    <t>Poff</t>
  </si>
  <si>
    <t>FRTNI16132-1</t>
  </si>
  <si>
    <t>NIFD090-4</t>
  </si>
  <si>
    <t>NIFD14858-4</t>
  </si>
  <si>
    <t>NIFD167-1</t>
  </si>
  <si>
    <t>GHB184-3</t>
  </si>
  <si>
    <t>HB9761-3</t>
  </si>
  <si>
    <t>NHV070-3</t>
  </si>
  <si>
    <t>HV11626-3</t>
  </si>
  <si>
    <t>FRTNI0058-2</t>
  </si>
  <si>
    <t>FRTNI16435-2</t>
  </si>
  <si>
    <t>FRTNI0059-2</t>
  </si>
  <si>
    <t>FRTNI15834-2</t>
  </si>
  <si>
    <t>FRTNI0060-2</t>
  </si>
  <si>
    <t>FRTNI16719-2</t>
  </si>
  <si>
    <t>NRS147-1</t>
  </si>
  <si>
    <t>Warnstaff</t>
  </si>
  <si>
    <t>Breya</t>
  </si>
  <si>
    <t>PPG16704-1</t>
  </si>
  <si>
    <t>NIFD168-1</t>
  </si>
  <si>
    <t>1_S_0197</t>
  </si>
  <si>
    <t>NIFD17615-1</t>
  </si>
  <si>
    <t>NIFD169-1</t>
  </si>
  <si>
    <t>1_S_0198</t>
  </si>
  <si>
    <t>Broglio</t>
  </si>
  <si>
    <t>Deanne</t>
  </si>
  <si>
    <t>NIFD17616-1</t>
  </si>
  <si>
    <t>NIFD170-1</t>
  </si>
  <si>
    <t>1_S_0203</t>
  </si>
  <si>
    <t>Goldsmith</t>
  </si>
  <si>
    <t>Malcolm</t>
  </si>
  <si>
    <t>NIFD17088-1</t>
  </si>
  <si>
    <t>NIFD171-1</t>
  </si>
  <si>
    <t>Echelbarger</t>
  </si>
  <si>
    <t>Terri</t>
  </si>
  <si>
    <t>NIFD17599-1</t>
  </si>
  <si>
    <t>1_S_0202</t>
  </si>
  <si>
    <t>PPG14135-1</t>
  </si>
  <si>
    <t>Levitt</t>
  </si>
  <si>
    <t>PPG0253-1</t>
  </si>
  <si>
    <t>Rosanne</t>
  </si>
  <si>
    <t>PPG0252-1</t>
  </si>
  <si>
    <t>ADNI0019-5</t>
  </si>
  <si>
    <t>ADNI14206-5</t>
  </si>
  <si>
    <t>NIFD172-1</t>
  </si>
  <si>
    <t>NIFD14418-1 (also enrolled in 4RTNI)</t>
  </si>
  <si>
    <t>NIFD173-1</t>
  </si>
  <si>
    <t>Mulryan</t>
  </si>
  <si>
    <t>NIFD16408-1</t>
  </si>
  <si>
    <t>1_S_0204</t>
  </si>
  <si>
    <t>NICPREDICT2241-205</t>
  </si>
  <si>
    <t>PREDICT2241-205</t>
  </si>
  <si>
    <t>PPG14765-2</t>
  </si>
  <si>
    <t>PPG0148-2</t>
  </si>
  <si>
    <t>PPG0254-1</t>
  </si>
  <si>
    <t>PPG17280-1</t>
  </si>
  <si>
    <t>ADNI0014-5</t>
  </si>
  <si>
    <t>ADNI13856-5</t>
  </si>
  <si>
    <t>PPG0255-1</t>
  </si>
  <si>
    <t>Nittoli</t>
  </si>
  <si>
    <t>PPG17729-1</t>
  </si>
  <si>
    <t>NIFD174-1</t>
  </si>
  <si>
    <t>Craig</t>
  </si>
  <si>
    <t>NIFD16879-1</t>
  </si>
  <si>
    <t>ADRC15074-1</t>
  </si>
  <si>
    <t>PPG0256-1</t>
  </si>
  <si>
    <t>Nagao</t>
  </si>
  <si>
    <t>Ami</t>
  </si>
  <si>
    <t>PPG17374-1</t>
  </si>
  <si>
    <t>FRTNI0061-2</t>
  </si>
  <si>
    <t>FRTNI16047-2</t>
  </si>
  <si>
    <t>FRTNI0055-3</t>
  </si>
  <si>
    <t>FRTNI15579-3</t>
  </si>
  <si>
    <t>FRTNI0062-2</t>
  </si>
  <si>
    <t>FRTNI16311-2</t>
  </si>
  <si>
    <t>GHB180-3</t>
  </si>
  <si>
    <t>HB3015-3</t>
  </si>
  <si>
    <t>GHB198-3</t>
  </si>
  <si>
    <t>HB9877-3</t>
  </si>
  <si>
    <t>Christina</t>
  </si>
  <si>
    <t>ADRC14331-1</t>
  </si>
  <si>
    <t>FRTNI0080-1</t>
  </si>
  <si>
    <t>1_S_5083</t>
  </si>
  <si>
    <t>Patton</t>
  </si>
  <si>
    <t>FRTNI16995-1</t>
  </si>
  <si>
    <t>PPG0177-2</t>
  </si>
  <si>
    <t>PPG13512-2</t>
  </si>
  <si>
    <t>PPG0257-1</t>
  </si>
  <si>
    <t>PPG12127-1</t>
  </si>
  <si>
    <t>GHB348-1</t>
  </si>
  <si>
    <t>HB12436-1</t>
  </si>
  <si>
    <t>Wen-Cheng</t>
  </si>
  <si>
    <t>ADRC17234-1</t>
  </si>
  <si>
    <t>ADNI0023-3</t>
  </si>
  <si>
    <t>ADNI12267-3</t>
  </si>
  <si>
    <t>NIFD162-2</t>
  </si>
  <si>
    <t>NIFD16696-1</t>
  </si>
  <si>
    <t>NIFD16696-2</t>
  </si>
  <si>
    <t>INF017-1</t>
  </si>
  <si>
    <t>Messing</t>
  </si>
  <si>
    <t>Roswell</t>
  </si>
  <si>
    <t>INF16033-1</t>
  </si>
  <si>
    <t>NIFD111-3</t>
  </si>
  <si>
    <t>NIFD16039-3</t>
  </si>
  <si>
    <t>NIFD129-2</t>
  </si>
  <si>
    <t>NIFD16936-2</t>
  </si>
  <si>
    <t>GHB312-2</t>
  </si>
  <si>
    <t>RPD0073-1</t>
  </si>
  <si>
    <t>NIFD108-3</t>
  </si>
  <si>
    <t>NIFD15699-3</t>
  </si>
  <si>
    <t>NIFD175-1</t>
  </si>
  <si>
    <t>NIFD17020-1</t>
  </si>
  <si>
    <t>1_S_0207</t>
  </si>
  <si>
    <t>PPG0258-1</t>
  </si>
  <si>
    <t>Trautfield</t>
  </si>
  <si>
    <t>Martina</t>
  </si>
  <si>
    <t>PPG14112-1</t>
  </si>
  <si>
    <t>Kurt</t>
  </si>
  <si>
    <t>Geschlab17734-1</t>
  </si>
  <si>
    <t>Lathan</t>
  </si>
  <si>
    <t>ADRC15274-1</t>
  </si>
  <si>
    <t>NIFD133-2</t>
  </si>
  <si>
    <t>NIFD16950-2</t>
  </si>
  <si>
    <t>ADNI0024-5</t>
  </si>
  <si>
    <t>ADNI14061-5</t>
  </si>
  <si>
    <t>ADNI11664-3</t>
  </si>
  <si>
    <t>PPG0259-1</t>
  </si>
  <si>
    <t>PPG17491-1</t>
  </si>
  <si>
    <t>NIFD176-1</t>
  </si>
  <si>
    <t>NIFD16463-1</t>
  </si>
  <si>
    <t>Catherine</t>
  </si>
  <si>
    <t>1_S_0209</t>
  </si>
  <si>
    <t>Station</t>
  </si>
  <si>
    <t>NIFD130-2</t>
  </si>
  <si>
    <t>NIFD16903-2</t>
  </si>
  <si>
    <t>PPG17764-1</t>
  </si>
  <si>
    <t>PPG0260-1</t>
  </si>
  <si>
    <t>PPG0261-1</t>
  </si>
  <si>
    <t>PPG17490-1</t>
  </si>
  <si>
    <t>PPG0262-1</t>
  </si>
  <si>
    <t>PPG11677-1</t>
  </si>
  <si>
    <t>NIFD177-1</t>
  </si>
  <si>
    <t>1_S_0208</t>
  </si>
  <si>
    <t>Fides</t>
  </si>
  <si>
    <t>Marquez</t>
  </si>
  <si>
    <t>NIFD17570-1</t>
  </si>
  <si>
    <t>Daveinis</t>
  </si>
  <si>
    <t>Valeryan</t>
  </si>
  <si>
    <t>ADRC17352-1</t>
  </si>
  <si>
    <t>PPG0263-1</t>
  </si>
  <si>
    <t>Mather</t>
  </si>
  <si>
    <t>PPG17424-1</t>
  </si>
  <si>
    <t>ADRC0070-2</t>
  </si>
  <si>
    <t>ADRC14788-2</t>
  </si>
  <si>
    <t>NICPREDICT2338-204</t>
  </si>
  <si>
    <t>PREDICT2338-204</t>
  </si>
  <si>
    <t>INF018-1</t>
  </si>
  <si>
    <t>Wallen</t>
  </si>
  <si>
    <t>INF16681-1</t>
  </si>
  <si>
    <t>EPIL011-1</t>
  </si>
  <si>
    <t>Bosworth</t>
  </si>
  <si>
    <t>EPIL14181-1</t>
  </si>
  <si>
    <t>EPIL012-1</t>
  </si>
  <si>
    <t>EPIL16649-1</t>
  </si>
  <si>
    <t>RPD0074-1</t>
  </si>
  <si>
    <t>Geschlab4133-1</t>
  </si>
  <si>
    <t>ADRC13642-1</t>
  </si>
  <si>
    <t>Jansen</t>
  </si>
  <si>
    <t>NIFD178-1</t>
  </si>
  <si>
    <t>1_S_0147</t>
  </si>
  <si>
    <t>Plemons</t>
  </si>
  <si>
    <t>Tanya</t>
  </si>
  <si>
    <t>NIFD15163-1</t>
  </si>
  <si>
    <t>FRTNI0065-2</t>
  </si>
  <si>
    <t>FRTNI16648-2</t>
  </si>
  <si>
    <t>GHB349-1</t>
  </si>
  <si>
    <t>HB11325-1</t>
  </si>
  <si>
    <t>NRS148-1</t>
  </si>
  <si>
    <t>Seeley9757-1</t>
  </si>
  <si>
    <t>NIFD179-1</t>
  </si>
  <si>
    <t>Shepard</t>
  </si>
  <si>
    <t>NIFD17767-1</t>
  </si>
  <si>
    <t>1_S_0210</t>
  </si>
  <si>
    <t>NIFD127-2</t>
  </si>
  <si>
    <t>NIFD16585-2</t>
  </si>
  <si>
    <t>GHB021-2</t>
  </si>
  <si>
    <t>HB6909-2</t>
  </si>
  <si>
    <t>PPG0264-1</t>
  </si>
  <si>
    <t>PPG0116-3</t>
  </si>
  <si>
    <t>PPG14392-3</t>
  </si>
  <si>
    <t>NIC278-1</t>
  </si>
  <si>
    <t>Kramer6867-1</t>
  </si>
  <si>
    <t>Bresolin</t>
  </si>
  <si>
    <t>MaryBeth</t>
  </si>
  <si>
    <t>PPG17415-1</t>
  </si>
  <si>
    <t>PPG0039-4</t>
  </si>
  <si>
    <t>PPG12292-4</t>
  </si>
  <si>
    <t>FRTNI0081-1</t>
  </si>
  <si>
    <t>Westbay</t>
  </si>
  <si>
    <t>FRTNI17562-1</t>
  </si>
  <si>
    <t>PPG0265-1</t>
  </si>
  <si>
    <t>Grindy</t>
  </si>
  <si>
    <t>PPG17572-1</t>
  </si>
  <si>
    <t>PPG0266-1</t>
  </si>
  <si>
    <t>Koentopf</t>
  </si>
  <si>
    <t>PPG17533-1</t>
  </si>
  <si>
    <t>1_S_5084</t>
  </si>
  <si>
    <t>ADNI0017-5</t>
  </si>
  <si>
    <t>ADNI14092-5</t>
  </si>
  <si>
    <t>NIFD141-2</t>
  </si>
  <si>
    <t>NIFD16926-2</t>
  </si>
  <si>
    <t>NIFD135-2</t>
  </si>
  <si>
    <t>NIFD16925-2</t>
  </si>
  <si>
    <t>1_S_0116</t>
  </si>
  <si>
    <t>PPG0115-2</t>
  </si>
  <si>
    <t>PPG14285-2</t>
  </si>
  <si>
    <t>FRTNI0063-2</t>
  </si>
  <si>
    <t>FRTNI15946-2</t>
  </si>
  <si>
    <t>NIFD104-3</t>
  </si>
  <si>
    <t>NIFD13108-3</t>
  </si>
  <si>
    <t>Plough</t>
  </si>
  <si>
    <t>ADRC16407-1</t>
  </si>
  <si>
    <t>NIFD15586-3</t>
  </si>
  <si>
    <t>NIFD113-3</t>
  </si>
  <si>
    <t>QiQiang</t>
  </si>
  <si>
    <t>ADRC16635-1</t>
  </si>
  <si>
    <t>YouQiong</t>
  </si>
  <si>
    <t>ADRC16636-1</t>
  </si>
  <si>
    <t>Orvis</t>
  </si>
  <si>
    <t>ADRC16388-1</t>
  </si>
  <si>
    <t>GHB311-2</t>
  </si>
  <si>
    <t>HB12178-2</t>
  </si>
  <si>
    <t>RPD0075-1</t>
  </si>
  <si>
    <t>Wohlstatter</t>
  </si>
  <si>
    <t>Adam</t>
  </si>
  <si>
    <t>Geschlab18056-1</t>
  </si>
  <si>
    <t>EPIL013-1</t>
  </si>
  <si>
    <t>Galbreath</t>
  </si>
  <si>
    <t>Mitchell</t>
  </si>
  <si>
    <t>EPIL17985-1</t>
  </si>
  <si>
    <t>NICPREDICT2340-204</t>
  </si>
  <si>
    <t>PREDICT2340-204</t>
  </si>
  <si>
    <t>NIFD134-2</t>
  </si>
  <si>
    <t>NIFD16843-1</t>
  </si>
  <si>
    <t>NIFD16843-2</t>
  </si>
  <si>
    <t>NIFD114-3</t>
  </si>
  <si>
    <t>NIFD15645-3</t>
  </si>
  <si>
    <t>FRTNI0082-1</t>
  </si>
  <si>
    <t>Wolf</t>
  </si>
  <si>
    <t>FRTNI17505-1</t>
  </si>
  <si>
    <t>NIFD107-3</t>
  </si>
  <si>
    <t>NIFD13690-3</t>
  </si>
  <si>
    <t>NIFD139-2</t>
  </si>
  <si>
    <t>NIFD16741-2</t>
  </si>
  <si>
    <t>NIFD136-2</t>
  </si>
  <si>
    <t>NIFD16941-2</t>
  </si>
  <si>
    <t>NIFD102-3</t>
  </si>
  <si>
    <t>NIFD15502-3</t>
  </si>
  <si>
    <t>RPD0076-1</t>
  </si>
  <si>
    <t>Toschi</t>
  </si>
  <si>
    <t>Geschlab18005-1</t>
  </si>
  <si>
    <t>NIFD137-2</t>
  </si>
  <si>
    <t>NIFD16908-2</t>
  </si>
  <si>
    <t>FRTNI16512-2</t>
  </si>
  <si>
    <t>FRTNI0067-2</t>
  </si>
  <si>
    <t>GHB287-2</t>
  </si>
  <si>
    <t>HB11681-2</t>
  </si>
  <si>
    <t>PPG0267-1</t>
  </si>
  <si>
    <t>PPG17598-1</t>
  </si>
  <si>
    <t>ADRC0085-2</t>
  </si>
  <si>
    <t>ADRC15590-2</t>
  </si>
  <si>
    <t>NIFD138-2</t>
  </si>
  <si>
    <t>NIFD16937-2</t>
  </si>
  <si>
    <t>PPG0268-1</t>
  </si>
  <si>
    <t>Wilkens</t>
  </si>
  <si>
    <t>PPG18131-1</t>
  </si>
  <si>
    <t>PPG0269-1</t>
  </si>
  <si>
    <t>Hooson</t>
  </si>
  <si>
    <t>PPG17356-1</t>
  </si>
  <si>
    <t>PPG0270-1</t>
  </si>
  <si>
    <t>Tharp</t>
  </si>
  <si>
    <t>PPG17205-1</t>
  </si>
  <si>
    <t>NIFD132-2</t>
  </si>
  <si>
    <t>NIFD16913-2</t>
  </si>
  <si>
    <t>NIFD106-3</t>
  </si>
  <si>
    <t>NIFD14715-3</t>
  </si>
  <si>
    <t>NIFD180-1</t>
  </si>
  <si>
    <t>1_S_0213</t>
  </si>
  <si>
    <t>Lucey</t>
  </si>
  <si>
    <t>NIFD18075-1</t>
  </si>
  <si>
    <t>NICPREDICT2337-205</t>
  </si>
  <si>
    <t>PREDICT2337-205</t>
  </si>
  <si>
    <t>NICPREDICT0310-212</t>
  </si>
  <si>
    <t>PREDICT0310-212</t>
  </si>
  <si>
    <t>RPD0036-4</t>
  </si>
  <si>
    <t>Geschlab12146-4</t>
  </si>
  <si>
    <t>FRTNI0051-3</t>
  </si>
  <si>
    <t>FRTNI15951-3</t>
  </si>
  <si>
    <t>PPG0271-1</t>
  </si>
  <si>
    <t>PPG13213-1</t>
  </si>
  <si>
    <t>Perrelli</t>
  </si>
  <si>
    <t>Carolina</t>
  </si>
  <si>
    <t>ADRC16793-1</t>
  </si>
  <si>
    <t>1_S_5085</t>
  </si>
  <si>
    <t>FRTNI0068-2</t>
  </si>
  <si>
    <t>FRTNi16778-2</t>
  </si>
  <si>
    <t>Harrison</t>
  </si>
  <si>
    <t>ADRC18017-1</t>
  </si>
  <si>
    <t>NIFD181-1</t>
  </si>
  <si>
    <t>1_S_0216</t>
  </si>
  <si>
    <t>NIFD17356-1</t>
  </si>
  <si>
    <t>NICPREDICT2334-205</t>
  </si>
  <si>
    <t>PREDICT2334-205</t>
  </si>
  <si>
    <t>NIFD124-2</t>
  </si>
  <si>
    <t>NIFD16772-2</t>
  </si>
  <si>
    <t>PREDICT2515-203</t>
  </si>
  <si>
    <t>NICPREDICT2515-203</t>
  </si>
  <si>
    <t>FRTNI0071-2</t>
  </si>
  <si>
    <t>FRTNI16817-2</t>
  </si>
  <si>
    <t>NIFD146-2</t>
  </si>
  <si>
    <t>NIFD16096-2</t>
  </si>
  <si>
    <t>GHB172-3</t>
  </si>
  <si>
    <t>HB9303-3</t>
  </si>
  <si>
    <t>GHB313-2</t>
  </si>
  <si>
    <t>HB767-2</t>
  </si>
  <si>
    <t>NICPREDICT0110-212</t>
  </si>
  <si>
    <t>PREDICT0110-212</t>
  </si>
  <si>
    <t>GHB317-2</t>
  </si>
  <si>
    <t>HB12845-2</t>
  </si>
  <si>
    <t>RPD0073-2</t>
  </si>
  <si>
    <t>Geschlab17734-2</t>
  </si>
  <si>
    <t>NIFD100-4</t>
  </si>
  <si>
    <t>NIFD12474-4</t>
  </si>
  <si>
    <t>ADRC9200-1</t>
  </si>
  <si>
    <t>NIFD131-2</t>
  </si>
  <si>
    <t>NIFD17000-2</t>
  </si>
  <si>
    <t>NIFD182-1</t>
  </si>
  <si>
    <t>Heinz</t>
  </si>
  <si>
    <t>NIFD18102-1</t>
  </si>
  <si>
    <t>HV10117-2</t>
  </si>
  <si>
    <t>NHV073-2</t>
  </si>
  <si>
    <t>1_S_0219</t>
  </si>
  <si>
    <t>FRTNI0069-2</t>
  </si>
  <si>
    <t>FRTNI17217-2</t>
  </si>
  <si>
    <t>PPG0272-1</t>
  </si>
  <si>
    <t>PPG17610-1</t>
  </si>
  <si>
    <t>Pleasant</t>
  </si>
  <si>
    <t>GHB256-2</t>
  </si>
  <si>
    <t>HB9942-2</t>
  </si>
  <si>
    <t>GHB160-3</t>
  </si>
  <si>
    <t>HB8597-3</t>
  </si>
  <si>
    <t>GHB107-3</t>
  </si>
  <si>
    <t>HB8576-3</t>
  </si>
  <si>
    <t>EPIL014-1</t>
  </si>
  <si>
    <t>Jackson</t>
  </si>
  <si>
    <t>EPIL17492-1</t>
  </si>
  <si>
    <t>NICPREDICT2512-204</t>
  </si>
  <si>
    <t>Kalin</t>
  </si>
  <si>
    <t>Desiree</t>
  </si>
  <si>
    <t>PREDICT2512-204</t>
  </si>
  <si>
    <t>PPG0273-1</t>
  </si>
  <si>
    <t>Lighter</t>
  </si>
  <si>
    <t>PPG17412-1</t>
  </si>
  <si>
    <t>Jay</t>
  </si>
  <si>
    <t>ADRC17467-1</t>
  </si>
  <si>
    <t>NIFD183-1</t>
  </si>
  <si>
    <t>1_S_0212</t>
  </si>
  <si>
    <t>Tyson</t>
  </si>
  <si>
    <t>NIFD18175-1</t>
  </si>
  <si>
    <t>ADNI0025-5</t>
  </si>
  <si>
    <t>ADNI14558-5</t>
  </si>
  <si>
    <t>NIFD184-1</t>
  </si>
  <si>
    <t>Crawford</t>
  </si>
  <si>
    <t>NIFD17827-1</t>
  </si>
  <si>
    <t>1_S_0220</t>
  </si>
  <si>
    <t>ADRC0088-2</t>
  </si>
  <si>
    <t>ADRC16001-2</t>
  </si>
  <si>
    <t>PPG0274-1</t>
  </si>
  <si>
    <t>PPG17904-1</t>
  </si>
  <si>
    <t>GHB327-2</t>
  </si>
  <si>
    <t>HB13431-2</t>
  </si>
  <si>
    <t>GHB329-2</t>
  </si>
  <si>
    <t>HB13397-2</t>
  </si>
  <si>
    <t>PPG0275-1</t>
  </si>
  <si>
    <t>Niessen</t>
  </si>
  <si>
    <t>PPG16978-1</t>
  </si>
  <si>
    <t>GHB323-2</t>
  </si>
  <si>
    <t>HB7382-2</t>
  </si>
  <si>
    <t>NIFD144-2</t>
  </si>
  <si>
    <t>NIFD17248-2</t>
  </si>
  <si>
    <t>NIFD145-2</t>
  </si>
  <si>
    <t>NIFD16963-2</t>
  </si>
  <si>
    <t>PPG0276-1</t>
  </si>
  <si>
    <t>PPG13521-1</t>
  </si>
  <si>
    <t>FRTNI0054-3</t>
  </si>
  <si>
    <t>FRTNI13140-3</t>
  </si>
  <si>
    <t>Roundtree</t>
  </si>
  <si>
    <t>ADRC17732-1</t>
  </si>
  <si>
    <t>NIFD155-2</t>
  </si>
  <si>
    <t>NIFD16226-2</t>
  </si>
  <si>
    <t>FRTNI0070-2</t>
  </si>
  <si>
    <t>FRTNI16558-2</t>
  </si>
  <si>
    <t>EPIL015-1</t>
  </si>
  <si>
    <t>EPIL6866-1</t>
  </si>
  <si>
    <t>EPIL016-1</t>
  </si>
  <si>
    <t>Byruck</t>
  </si>
  <si>
    <t>EPIL17032-1</t>
  </si>
  <si>
    <t>ADRC17213-1</t>
  </si>
  <si>
    <t>ADNI0027-5</t>
  </si>
  <si>
    <t>ADNI14603-5</t>
  </si>
  <si>
    <t>NIFD118-3</t>
  </si>
  <si>
    <t>NIFD16428-3</t>
  </si>
  <si>
    <t>EPIL017-1</t>
  </si>
  <si>
    <t>EPIL5061-1</t>
  </si>
  <si>
    <t>PPG0277-1</t>
  </si>
  <si>
    <t>Sierra</t>
  </si>
  <si>
    <t>PPG16808-1</t>
  </si>
  <si>
    <t>NICPREDICT2335-205</t>
  </si>
  <si>
    <t>PREDICT2335-205</t>
  </si>
  <si>
    <t>NIFD147-2</t>
  </si>
  <si>
    <t>NIFD17219-2</t>
  </si>
  <si>
    <t>NIFD185-1</t>
  </si>
  <si>
    <t>Hawz-men</t>
  </si>
  <si>
    <t>NIFD18239-1</t>
  </si>
  <si>
    <t>1_S_0218</t>
  </si>
  <si>
    <t>GHB331-2</t>
  </si>
  <si>
    <t>HB13280-2</t>
  </si>
  <si>
    <t>Tatum</t>
  </si>
  <si>
    <t>ADRC18015-1</t>
  </si>
  <si>
    <t>NIFD150-2</t>
  </si>
  <si>
    <t>NIFD17250-2</t>
  </si>
  <si>
    <t>ADNI0028-5</t>
  </si>
  <si>
    <t>ADNI7856-5</t>
  </si>
  <si>
    <t>NIFD117-3</t>
  </si>
  <si>
    <t>NIFD14789-3</t>
  </si>
  <si>
    <t>FRTNI0073-2</t>
  </si>
  <si>
    <t>FRTNI13089-2</t>
  </si>
  <si>
    <t>INF019-1</t>
  </si>
  <si>
    <t>Shuken</t>
  </si>
  <si>
    <t>INF17847-1</t>
  </si>
  <si>
    <t>RPD0077-1</t>
  </si>
  <si>
    <t>PPG0095-2</t>
  </si>
  <si>
    <t>PPG3218-2</t>
  </si>
  <si>
    <t>GHB322-2</t>
  </si>
  <si>
    <t>HB13345-2</t>
  </si>
  <si>
    <t>GHB321-2</t>
  </si>
  <si>
    <t>HB13346-2</t>
  </si>
  <si>
    <t>NIFD186-1</t>
  </si>
  <si>
    <t>Sherman</t>
  </si>
  <si>
    <t>NIFD18176-1</t>
  </si>
  <si>
    <t>1_S_0217</t>
  </si>
  <si>
    <t>McLaughlin</t>
  </si>
  <si>
    <t>Lara</t>
  </si>
  <si>
    <t>Geschlab18417-1</t>
  </si>
  <si>
    <t>NIFD17308-2</t>
  </si>
  <si>
    <t>HB13333-2</t>
  </si>
  <si>
    <t>GHB334-2</t>
  </si>
  <si>
    <t>GHB337-2</t>
  </si>
  <si>
    <t>HB13960-2</t>
  </si>
  <si>
    <t>FRTNI0083-1</t>
  </si>
  <si>
    <t>1_S_5089</t>
  </si>
  <si>
    <t>Bond</t>
  </si>
  <si>
    <t>FRTNI16579-1</t>
  </si>
  <si>
    <t>NIFD143-2</t>
  </si>
  <si>
    <t>NIFD17224-2</t>
  </si>
  <si>
    <t>PPG0278-1</t>
  </si>
  <si>
    <t>Maloof</t>
  </si>
  <si>
    <t>PPG17605-1</t>
  </si>
  <si>
    <t>FRTNI0084-1</t>
  </si>
  <si>
    <t>1_S_5090</t>
  </si>
  <si>
    <t>Blanche</t>
  </si>
  <si>
    <t>FRTNI16856-1</t>
  </si>
  <si>
    <t>RPD0078-1</t>
  </si>
  <si>
    <t>Tamara</t>
  </si>
  <si>
    <t>Geschlab10774-1</t>
  </si>
  <si>
    <t>RPD0078-2</t>
  </si>
  <si>
    <t>Geschlab10774-2</t>
  </si>
  <si>
    <t>NIFD159-2</t>
  </si>
  <si>
    <t>NIFD16825-2</t>
  </si>
  <si>
    <t>NIFD187-1</t>
  </si>
  <si>
    <t>1_S_0221</t>
  </si>
  <si>
    <t>Sampson</t>
  </si>
  <si>
    <t>NIFD18318-1</t>
  </si>
  <si>
    <t>ADRC0138-1</t>
  </si>
  <si>
    <t>ADRC0134-1</t>
  </si>
  <si>
    <t>ADRC0135-1</t>
  </si>
  <si>
    <t>ADRC0136-1</t>
  </si>
  <si>
    <t>ADRC0139-1</t>
  </si>
  <si>
    <t>ADRC0140-1</t>
  </si>
  <si>
    <t>ADRC0141-1</t>
  </si>
  <si>
    <t>ADRC0142-1</t>
  </si>
  <si>
    <t>ADRC0143-1</t>
  </si>
  <si>
    <t>ADRC0144-1</t>
  </si>
  <si>
    <t>ADRC0145-1</t>
  </si>
  <si>
    <t>ADRC0146-1</t>
  </si>
  <si>
    <t>ADRC0147-1</t>
  </si>
  <si>
    <t>ADRC0148-1</t>
  </si>
  <si>
    <t>ADRC0149-1</t>
  </si>
  <si>
    <t>ADRC0150-1</t>
  </si>
  <si>
    <t>ADRC0151-1</t>
  </si>
  <si>
    <t>GHB325-2</t>
  </si>
  <si>
    <t>HB13478-2</t>
  </si>
  <si>
    <t>ADRC0137-1</t>
  </si>
  <si>
    <t>Potter</t>
  </si>
  <si>
    <t>ADRC16404-1</t>
  </si>
  <si>
    <t>PPG0279-1</t>
  </si>
  <si>
    <t>PPG16657-1</t>
  </si>
  <si>
    <t>1_S_0165</t>
  </si>
  <si>
    <t>PPG0280-1</t>
  </si>
  <si>
    <t>Cleeves</t>
  </si>
  <si>
    <t>PPG17664-1</t>
  </si>
  <si>
    <t>1_S_0206</t>
  </si>
  <si>
    <t>[1_S_0066]</t>
  </si>
  <si>
    <t>[1_S_0106]</t>
  </si>
  <si>
    <t>[1_S_0155]</t>
  </si>
  <si>
    <t>[1_S_0156]</t>
  </si>
  <si>
    <t>[1_S_0151]</t>
  </si>
  <si>
    <t>[1_S_0120]</t>
  </si>
  <si>
    <t>[1_S_0114]</t>
  </si>
  <si>
    <t>[1_S_0115]</t>
  </si>
  <si>
    <t>[1_S_0108]</t>
  </si>
  <si>
    <t>[1_S_0105]</t>
  </si>
  <si>
    <t>[1_S_0098]</t>
  </si>
  <si>
    <t>[1_S_0092]</t>
  </si>
  <si>
    <t>[1_S_0081]</t>
  </si>
  <si>
    <t>[1_S_0062]</t>
  </si>
  <si>
    <t>[1_S_0080]</t>
  </si>
  <si>
    <t>[1_S_0060]</t>
  </si>
  <si>
    <t>[1_S_0054]</t>
  </si>
  <si>
    <t>[1_S_0050]</t>
  </si>
  <si>
    <t>[1_S_0048]</t>
  </si>
  <si>
    <t>[1_S_0043]</t>
  </si>
  <si>
    <t>[1_S_0036]</t>
  </si>
  <si>
    <t>[1_S_0042]</t>
  </si>
  <si>
    <t>[1_S_0035]</t>
  </si>
  <si>
    <t>[1_S_0026]</t>
  </si>
  <si>
    <t>[1_S_0018]</t>
  </si>
  <si>
    <t>[1_S_0029]</t>
  </si>
  <si>
    <t>[1_S_0028]</t>
  </si>
  <si>
    <t>[1_S_0022]</t>
  </si>
  <si>
    <t>[1_S_0021]</t>
  </si>
  <si>
    <t>[1_S_0006]</t>
  </si>
  <si>
    <t>[1_S_0014]</t>
  </si>
  <si>
    <t>[1_S_0012]</t>
  </si>
  <si>
    <t>EPIL018-1</t>
  </si>
  <si>
    <t>EPIL18356-1</t>
  </si>
  <si>
    <t>NIFD148-2</t>
  </si>
  <si>
    <t>NIFD17296-2</t>
  </si>
  <si>
    <t>ADRC0152-1</t>
  </si>
  <si>
    <t>Paulucci</t>
  </si>
  <si>
    <t>Kristiane</t>
  </si>
  <si>
    <t>ADRC16901-1</t>
  </si>
  <si>
    <t>NIFD151-2</t>
  </si>
  <si>
    <t>NIFD16781-2</t>
  </si>
  <si>
    <t>HB13302-2</t>
  </si>
  <si>
    <t>GHB324-2</t>
  </si>
  <si>
    <t>EPIL019-1</t>
  </si>
  <si>
    <t>EPIL15236-1</t>
  </si>
  <si>
    <t>NICPREDICT2514-203</t>
  </si>
  <si>
    <t>PREDICT2514-203</t>
  </si>
  <si>
    <t>PPG0195-2</t>
  </si>
  <si>
    <t>PPG15777-2</t>
  </si>
  <si>
    <t>NICPREDICT0667-210</t>
  </si>
  <si>
    <t>PREDICT0667-210</t>
  </si>
  <si>
    <t>NIFD115-3</t>
  </si>
  <si>
    <t>NIFD15774-3</t>
  </si>
  <si>
    <t>ADRC0153-1</t>
  </si>
  <si>
    <t>Vargas</t>
  </si>
  <si>
    <t>Eleonora</t>
  </si>
  <si>
    <t>ADRC17568-1</t>
  </si>
  <si>
    <t>FRTNI0072-2</t>
  </si>
  <si>
    <t>FRTNI15509-2</t>
  </si>
  <si>
    <t>NIFD153-2</t>
  </si>
  <si>
    <t>NIFD17306-2</t>
  </si>
  <si>
    <t>NICPREDICT0843-208</t>
  </si>
  <si>
    <t>PREDICT0843-208</t>
  </si>
  <si>
    <t>FRTNI0074-2</t>
  </si>
  <si>
    <t>FRTNI17124-2</t>
  </si>
  <si>
    <t>GHB332-2</t>
  </si>
  <si>
    <t>HB13217-2</t>
  </si>
  <si>
    <t>ADRC0154-1</t>
  </si>
  <si>
    <t>Nelly</t>
  </si>
  <si>
    <t>ADRC16010-1</t>
  </si>
  <si>
    <t>NICPREDICT0302-212</t>
  </si>
  <si>
    <t>PREDICT0302-212</t>
  </si>
  <si>
    <t>PPG0054-2</t>
  </si>
  <si>
    <t>PPG3673-2</t>
  </si>
  <si>
    <t>NICPREDICT0665-209</t>
  </si>
  <si>
    <t>Wenzel</t>
  </si>
  <si>
    <t>PREDICT0665-209</t>
  </si>
  <si>
    <t>NIC279-1</t>
  </si>
  <si>
    <t>Kramer7396-1</t>
  </si>
  <si>
    <t>RPD0057-2</t>
  </si>
  <si>
    <t>Geschlab16497-2</t>
  </si>
  <si>
    <t>NIFD165-2</t>
  </si>
  <si>
    <t>NIFD15607-2</t>
  </si>
  <si>
    <t>NIFD152-2</t>
  </si>
  <si>
    <t>NIFD15911-2</t>
  </si>
  <si>
    <t>NHV076-2</t>
  </si>
  <si>
    <t>HV8487-2</t>
  </si>
  <si>
    <t>PPG0281-1</t>
  </si>
  <si>
    <t>Lowry</t>
  </si>
  <si>
    <t>PPG18451-1</t>
  </si>
  <si>
    <t>PPG0282-1</t>
  </si>
  <si>
    <t>PPG17998-1</t>
  </si>
  <si>
    <t>FRTNI0076-2</t>
  </si>
  <si>
    <t>FRTNI14418-2</t>
  </si>
  <si>
    <t>NICPREDICT2513-203</t>
  </si>
  <si>
    <t>PREDICT2513-203</t>
  </si>
  <si>
    <t>NIFD149-2</t>
  </si>
  <si>
    <t>NIFD17243-2</t>
  </si>
  <si>
    <t>PPG0204-2</t>
  </si>
  <si>
    <t>PPG9410-2</t>
  </si>
  <si>
    <t>INF020-1</t>
  </si>
  <si>
    <t>Haywood</t>
  </si>
  <si>
    <t>INF17994-1</t>
  </si>
  <si>
    <t>NIC280-1</t>
  </si>
  <si>
    <t>Kramer6909-1</t>
  </si>
  <si>
    <t>NIFD163-2</t>
  </si>
  <si>
    <t>NIFD17340-2</t>
  </si>
  <si>
    <t>FRTNI0058-3</t>
  </si>
  <si>
    <t>FRTNI16435-3</t>
  </si>
  <si>
    <t>GHB330-2</t>
  </si>
  <si>
    <t>HB13400-2</t>
  </si>
  <si>
    <t>ADRC0155-1</t>
  </si>
  <si>
    <t>ADRC17796-1</t>
  </si>
  <si>
    <t>NIFD160-2</t>
  </si>
  <si>
    <t>NIFD17420-2</t>
  </si>
  <si>
    <t>PPG0141-2</t>
  </si>
  <si>
    <t>PPG14368-2</t>
  </si>
  <si>
    <t>PPG0283-1</t>
  </si>
  <si>
    <t>PPG17501-1</t>
  </si>
  <si>
    <t>NIFD188-1</t>
  </si>
  <si>
    <t>Lind</t>
  </si>
  <si>
    <t>NIFD17524-1</t>
  </si>
  <si>
    <t>1_S_0225</t>
  </si>
  <si>
    <t>GHB318-2</t>
  </si>
  <si>
    <t>HB12829-2</t>
  </si>
  <si>
    <t>EPIL020-1</t>
  </si>
  <si>
    <t>Dewitt</t>
  </si>
  <si>
    <t>EPIL16313-1</t>
  </si>
  <si>
    <t>NIFD158-2</t>
  </si>
  <si>
    <t>NIFD17462-2</t>
  </si>
  <si>
    <t>PPG0284-1</t>
  </si>
  <si>
    <t>Ralston</t>
  </si>
  <si>
    <t>PPG17731-1</t>
  </si>
  <si>
    <t>NHV048-2</t>
  </si>
  <si>
    <t>HV8944-2</t>
  </si>
  <si>
    <t>PPG0285-1</t>
  </si>
  <si>
    <t>Lorene</t>
  </si>
  <si>
    <t>PPG18140-1</t>
  </si>
  <si>
    <t>ADRC0156-1</t>
  </si>
  <si>
    <t>Naifang</t>
  </si>
  <si>
    <t>ADRC17185-1</t>
  </si>
  <si>
    <t>NIFD189-1</t>
  </si>
  <si>
    <t>1_S_0224</t>
  </si>
  <si>
    <t>Legrand</t>
  </si>
  <si>
    <t>Bertille</t>
  </si>
  <si>
    <t>NIFD18628-1</t>
  </si>
  <si>
    <t>GHB045-4</t>
  </si>
  <si>
    <t>HB2692-4</t>
  </si>
  <si>
    <t>FRTNI0075-2</t>
  </si>
  <si>
    <t>NIFD166-2</t>
  </si>
  <si>
    <t>NIFD17537-2</t>
  </si>
  <si>
    <t>NIFD190-1</t>
  </si>
  <si>
    <t>1_S_0222</t>
  </si>
  <si>
    <t>Sakurada</t>
  </si>
  <si>
    <t>NIFD17534-1</t>
  </si>
  <si>
    <t>FRTNI0052-3</t>
  </si>
  <si>
    <t>FRTNI15677-3</t>
  </si>
  <si>
    <t>PPG0286-1</t>
  </si>
  <si>
    <t>Keller</t>
  </si>
  <si>
    <t>PPG17448-1</t>
  </si>
  <si>
    <t>EPIL021-1</t>
  </si>
  <si>
    <t>EPIL9486-1</t>
  </si>
  <si>
    <t>NIFD101-4</t>
  </si>
  <si>
    <t>NIFD15094-4</t>
  </si>
  <si>
    <t>ADRC0089-2</t>
  </si>
  <si>
    <t>ADRC15610-2</t>
  </si>
  <si>
    <t>Nanny</t>
  </si>
  <si>
    <t>Margo</t>
  </si>
  <si>
    <t>ADRC18024-1</t>
  </si>
  <si>
    <t>ADRC0157-1</t>
  </si>
  <si>
    <t>RPD0079-1</t>
  </si>
  <si>
    <t>Pyland</t>
  </si>
  <si>
    <t>Vickie</t>
  </si>
  <si>
    <t>Geschlab18694-1</t>
  </si>
  <si>
    <t>FRTNI0085-1</t>
  </si>
  <si>
    <t>1_S_5092</t>
  </si>
  <si>
    <t>Brenner</t>
  </si>
  <si>
    <t>FRTNI18209-1</t>
  </si>
  <si>
    <t>EPIL022-1</t>
  </si>
  <si>
    <t>EPIL11727-1</t>
  </si>
  <si>
    <t>GHB326-2</t>
  </si>
  <si>
    <t>HB13456-2</t>
  </si>
  <si>
    <t>NIFD191-1</t>
  </si>
  <si>
    <t>1_S_0227</t>
  </si>
  <si>
    <t>Schoenwetter</t>
  </si>
  <si>
    <t>NIFD18598-1</t>
  </si>
  <si>
    <t>PPG0287-1</t>
  </si>
  <si>
    <t>Wills</t>
  </si>
  <si>
    <t>Sherrie</t>
  </si>
  <si>
    <t>PPG18137-1</t>
  </si>
  <si>
    <t>PPG0288-1</t>
  </si>
  <si>
    <t>Magid</t>
  </si>
  <si>
    <t>PPG18565-1</t>
  </si>
  <si>
    <t>PPG0289-1</t>
  </si>
  <si>
    <t>Caryn</t>
  </si>
  <si>
    <t>PPG18000-1</t>
  </si>
  <si>
    <t>RPD0080-1</t>
  </si>
  <si>
    <t>Geschlab16982-1</t>
  </si>
  <si>
    <t>GHB320-2</t>
  </si>
  <si>
    <t>HB7261-2</t>
  </si>
  <si>
    <t>NHV075-2</t>
  </si>
  <si>
    <t>HV11591-2</t>
  </si>
  <si>
    <t>NIFD164-2</t>
  </si>
  <si>
    <t>NIFD17037-2</t>
  </si>
  <si>
    <t>ADRC0158-1</t>
  </si>
  <si>
    <t>ADRC18369-1</t>
  </si>
  <si>
    <t>FRTNI0086-1</t>
  </si>
  <si>
    <t>1_S_5091</t>
  </si>
  <si>
    <t>Carbajal</t>
  </si>
  <si>
    <t>FRTNI18293-1</t>
  </si>
  <si>
    <t>Mai</t>
  </si>
  <si>
    <t>CuiYing</t>
  </si>
  <si>
    <t>ADRC17333-1</t>
  </si>
  <si>
    <t>ADRC0159-1</t>
  </si>
  <si>
    <t>PPG0290-1</t>
  </si>
  <si>
    <t>Pinchback</t>
  </si>
  <si>
    <t>Tina</t>
  </si>
  <si>
    <t>PPG17892-1</t>
  </si>
  <si>
    <t>PPG0291-1</t>
  </si>
  <si>
    <t>Prigge</t>
  </si>
  <si>
    <t>Skip</t>
  </si>
  <si>
    <t>PPG17510-1</t>
  </si>
  <si>
    <t>PPG0292-1</t>
  </si>
  <si>
    <t>Worth</t>
  </si>
  <si>
    <t>Stefan</t>
  </si>
  <si>
    <t>PPG18478-1</t>
  </si>
  <si>
    <t>RPD0005-3</t>
  </si>
  <si>
    <t>Geschlab6707-3</t>
  </si>
  <si>
    <t>ADRC0160-1</t>
  </si>
  <si>
    <t>Swaldi</t>
  </si>
  <si>
    <t>ADRC16624-1</t>
  </si>
  <si>
    <t>PPG0222-2</t>
  </si>
  <si>
    <t>PPG16929-2</t>
  </si>
  <si>
    <t>FRTNI0080-2</t>
  </si>
  <si>
    <t>FRTNI16995-2</t>
  </si>
  <si>
    <t>INF021-1</t>
  </si>
  <si>
    <t>Mealiffe</t>
  </si>
  <si>
    <t>INF17546-1</t>
  </si>
  <si>
    <t>NIFD173-2</t>
  </si>
  <si>
    <t>NIFD16408-2</t>
  </si>
  <si>
    <t>NIFD192-1</t>
  </si>
  <si>
    <t>1_S_0226</t>
  </si>
  <si>
    <t>Yan</t>
  </si>
  <si>
    <t>NIFD18707-1</t>
  </si>
  <si>
    <t>FRTNI0087-1</t>
  </si>
  <si>
    <t>1_S_5094</t>
  </si>
  <si>
    <t>Raaberg</t>
  </si>
  <si>
    <t>FRTNI15817-1</t>
  </si>
  <si>
    <t>PPG0293-1</t>
  </si>
  <si>
    <t>PPG18401-1</t>
  </si>
  <si>
    <t>ADRC0161-1</t>
  </si>
  <si>
    <t>ADRC15032-1</t>
  </si>
  <si>
    <t>PPG0155-3</t>
  </si>
  <si>
    <t>PPG15089-3</t>
  </si>
  <si>
    <t>NIFD168-2</t>
  </si>
  <si>
    <t>NIFD17615-2</t>
  </si>
  <si>
    <t>NIFD169-2</t>
  </si>
  <si>
    <t>NIFD17616-2</t>
  </si>
  <si>
    <t>NIFD123-3</t>
  </si>
  <si>
    <t>NIFD16705-3</t>
  </si>
  <si>
    <t>PPG0294-1</t>
  </si>
  <si>
    <t>PPG0294-2</t>
  </si>
  <si>
    <t>PPG16510-1</t>
  </si>
  <si>
    <t>PPG16510-2</t>
  </si>
  <si>
    <t>NIFD157-2</t>
  </si>
  <si>
    <t>NIFD16368-2</t>
  </si>
  <si>
    <t>NIFD175-2</t>
  </si>
  <si>
    <t>NIFD17020-2</t>
  </si>
  <si>
    <t>ADRC0162-1</t>
  </si>
  <si>
    <t>ShuYuan</t>
  </si>
  <si>
    <t>ADRC15650-1</t>
  </si>
  <si>
    <t>NIFD129-3</t>
  </si>
  <si>
    <t>NIFD16936-3</t>
  </si>
  <si>
    <t>GHB012-4</t>
  </si>
  <si>
    <t>HB3027-4</t>
  </si>
  <si>
    <t>NIFD130-3</t>
  </si>
  <si>
    <t>NIFD16903-3</t>
  </si>
  <si>
    <t>PPG0295-1</t>
  </si>
  <si>
    <t>Hayashi</t>
  </si>
  <si>
    <t>Yohei</t>
  </si>
  <si>
    <t>PPG18828-1</t>
  </si>
  <si>
    <t>ADRC0163-1</t>
  </si>
  <si>
    <t>Rossovich</t>
  </si>
  <si>
    <t>ADRC12905-1</t>
  </si>
  <si>
    <t>FRTNI0088-1</t>
  </si>
  <si>
    <t>1_S_5093</t>
  </si>
  <si>
    <t>Boscow</t>
  </si>
  <si>
    <t>FRTNI17295-1</t>
  </si>
  <si>
    <t>NIC281-1</t>
  </si>
  <si>
    <t>Gorno14135-1</t>
  </si>
  <si>
    <t>NIC282-1</t>
  </si>
  <si>
    <t>Gorno15100-1</t>
  </si>
  <si>
    <t>PPG0296-1</t>
  </si>
  <si>
    <t>Parr</t>
  </si>
  <si>
    <t>PPG17797-1</t>
  </si>
  <si>
    <t>GHB137-3</t>
  </si>
  <si>
    <t>HB8706-3</t>
  </si>
  <si>
    <t>GHB004-1</t>
  </si>
  <si>
    <t>HB6859-1</t>
  </si>
  <si>
    <t>GHB011-1</t>
  </si>
  <si>
    <t>HB1813-1</t>
  </si>
  <si>
    <t>PPG0297-1</t>
  </si>
  <si>
    <t>Jennings</t>
  </si>
  <si>
    <t>PPG18188-1</t>
  </si>
  <si>
    <t>PPG0298-1</t>
  </si>
  <si>
    <t>PPG18506-1</t>
  </si>
  <si>
    <t>FRTNI0065-3</t>
  </si>
  <si>
    <t>FRTNI16648-3</t>
  </si>
  <si>
    <t>NIFD171-2</t>
  </si>
  <si>
    <t>NIFD17599-2</t>
  </si>
  <si>
    <t>FRTNI0079-2</t>
  </si>
  <si>
    <t>FRTNI16132-2</t>
  </si>
  <si>
    <t>EPIL023-1</t>
  </si>
  <si>
    <t>EPIL18493-1</t>
  </si>
  <si>
    <t>RPD0081-1</t>
  </si>
  <si>
    <t>Noorthoek</t>
  </si>
  <si>
    <t>Geschlab18863-1</t>
  </si>
  <si>
    <t>PPG0299-1</t>
  </si>
  <si>
    <t>Cellini</t>
  </si>
  <si>
    <t>PPG16304-1</t>
  </si>
  <si>
    <t>PPG0300-1</t>
  </si>
  <si>
    <t>Thrasher</t>
  </si>
  <si>
    <t>PPG17760-1</t>
  </si>
  <si>
    <t>PPG0301-1</t>
  </si>
  <si>
    <t>Swager</t>
  </si>
  <si>
    <t>Kendra</t>
  </si>
  <si>
    <t>PPG18435-1</t>
  </si>
  <si>
    <t>ADRC0164-1</t>
  </si>
  <si>
    <t>Aspland</t>
  </si>
  <si>
    <t>ADRC18473-1</t>
  </si>
  <si>
    <t>ADRC0165-1</t>
  </si>
  <si>
    <t>Carley</t>
  </si>
  <si>
    <t>ADRC16476-1</t>
  </si>
  <si>
    <t>FRTNI0068-3</t>
  </si>
  <si>
    <t>FRTNI16778-3</t>
  </si>
  <si>
    <t>PPG0302-1</t>
  </si>
  <si>
    <t>PPG13938-1</t>
  </si>
  <si>
    <t>NIFD135-3</t>
  </si>
  <si>
    <t>NIFD16925-3</t>
  </si>
  <si>
    <t>RPD0082-1</t>
  </si>
  <si>
    <t>Datingaling</t>
  </si>
  <si>
    <t>Jene</t>
  </si>
  <si>
    <t>Geschlab18917-1</t>
  </si>
  <si>
    <t>GHB143-5</t>
  </si>
  <si>
    <t>HB6868-5</t>
  </si>
  <si>
    <t>NIFD133-3</t>
  </si>
  <si>
    <t>NIFD16950-3</t>
  </si>
  <si>
    <t>RPD0083-1</t>
  </si>
  <si>
    <t>Centeno</t>
  </si>
  <si>
    <t>Argentina</t>
  </si>
  <si>
    <t>Geschlab18666-1</t>
  </si>
  <si>
    <t>PPG0303-1</t>
  </si>
  <si>
    <t>Sage</t>
  </si>
  <si>
    <t>PPG18622-1</t>
  </si>
  <si>
    <t>PPG0094-3</t>
  </si>
  <si>
    <t>PPG12826-3</t>
  </si>
  <si>
    <t>ADRC0166-1</t>
  </si>
  <si>
    <t>Scopas</t>
  </si>
  <si>
    <t>ADRC9277-1</t>
  </si>
  <si>
    <t>EPIL024-1</t>
  </si>
  <si>
    <t>EPIL5378-1</t>
  </si>
  <si>
    <t>NIFD137-3</t>
  </si>
  <si>
    <t>NIFD16908-3</t>
  </si>
  <si>
    <t>NIFD127-3</t>
  </si>
  <si>
    <t>NIFD16585-3</t>
  </si>
  <si>
    <t>NIFD174-2</t>
  </si>
  <si>
    <t>NIFD16879-2</t>
  </si>
  <si>
    <t>FRTNI0067-3</t>
  </si>
  <si>
    <t>FRTNI16512-3</t>
  </si>
  <si>
    <t>FRTNI0063-3</t>
  </si>
  <si>
    <t>FRTNI15946-3</t>
  </si>
  <si>
    <t>NIFD136-3</t>
  </si>
  <si>
    <t>NIFD16941-3</t>
  </si>
  <si>
    <t>NIFD170-2</t>
  </si>
  <si>
    <t>Malcom</t>
  </si>
  <si>
    <t xml:space="preserve">NIFD17088-2 </t>
  </si>
  <si>
    <t>FRTNI0061-3</t>
  </si>
  <si>
    <t>FRTNI16047-3</t>
  </si>
  <si>
    <t>RPD0084-1</t>
  </si>
  <si>
    <t>Geschlab19002-1</t>
  </si>
  <si>
    <t>RPD0004-4</t>
  </si>
  <si>
    <t>Geschlab10546-4</t>
  </si>
  <si>
    <t>PPG0304-1</t>
  </si>
  <si>
    <t>PPG18653-1</t>
  </si>
  <si>
    <t>RPD0085-1</t>
  </si>
  <si>
    <t>Irons</t>
  </si>
  <si>
    <t>Geschlab19004-1</t>
  </si>
  <si>
    <t>INF022-1</t>
  </si>
  <si>
    <t>INF15690-1</t>
  </si>
  <si>
    <t>NIFD138-3</t>
  </si>
  <si>
    <t>NIFD16937-3</t>
  </si>
  <si>
    <t>ADRC0167-1</t>
  </si>
  <si>
    <t>Raschke</t>
  </si>
  <si>
    <t>ADRC18063-1</t>
  </si>
  <si>
    <t>NIFD177-2</t>
  </si>
  <si>
    <t>NIFD17570-2</t>
  </si>
  <si>
    <t>ADNI0034-4</t>
  </si>
  <si>
    <t>ADNI8625-3</t>
  </si>
  <si>
    <t>PPG0305-1</t>
  </si>
  <si>
    <t>Kerr</t>
  </si>
  <si>
    <t>PPG18246-1</t>
  </si>
  <si>
    <t>PPG0306-1</t>
  </si>
  <si>
    <t>PPG18733-1</t>
  </si>
  <si>
    <t>PPG0307-1</t>
  </si>
  <si>
    <t>Yolanda</t>
  </si>
  <si>
    <t>PPG18734-1</t>
  </si>
  <si>
    <t>ADNI0030-4</t>
  </si>
  <si>
    <t>ADNI13849-4</t>
  </si>
  <si>
    <t>ADRC0168-1</t>
  </si>
  <si>
    <t>Coddington</t>
  </si>
  <si>
    <t>ADRC16812-1</t>
  </si>
  <si>
    <t>ADRC0107-2</t>
  </si>
  <si>
    <t>ADRC7736-2</t>
  </si>
  <si>
    <t>ADNI0029-4</t>
  </si>
  <si>
    <t>ADNI13850-4</t>
  </si>
  <si>
    <t>ADRC0169-1</t>
  </si>
  <si>
    <t>Valentini</t>
  </si>
  <si>
    <t>Claudio</t>
  </si>
  <si>
    <t>ADRC17159-1</t>
  </si>
  <si>
    <t>ADRC0170-1</t>
  </si>
  <si>
    <t>Hwang</t>
  </si>
  <si>
    <t>Lien</t>
  </si>
  <si>
    <t>ADRC18236-1</t>
  </si>
  <si>
    <t>NIFD092-4</t>
  </si>
  <si>
    <t>NIFD14879-4</t>
  </si>
  <si>
    <t>PPG0308-1</t>
  </si>
  <si>
    <t>Donal</t>
  </si>
  <si>
    <t>PPG0309-1</t>
  </si>
  <si>
    <t>Bouchard</t>
  </si>
  <si>
    <t>PPG18676-1</t>
  </si>
  <si>
    <t>PPG18732-1</t>
  </si>
  <si>
    <t>PPG0310-1</t>
  </si>
  <si>
    <t>PPG0311-1</t>
  </si>
  <si>
    <t>Rowe</t>
  </si>
  <si>
    <t>PPG18681-1</t>
  </si>
  <si>
    <t>Cipriani</t>
  </si>
  <si>
    <t>PPG18712-1</t>
  </si>
  <si>
    <t>EPIL025-1</t>
  </si>
  <si>
    <t>Shanley</t>
  </si>
  <si>
    <t>EPIL17776-1</t>
  </si>
  <si>
    <t>RPD0086-1</t>
  </si>
  <si>
    <t>Geschlab18140-1</t>
  </si>
  <si>
    <t>RPD0071-2</t>
  </si>
  <si>
    <t>Geschlab17607-2</t>
  </si>
  <si>
    <t>RPD0072-2</t>
  </si>
  <si>
    <t>Geschlab17608-2</t>
  </si>
  <si>
    <t>RPD0075-2</t>
  </si>
  <si>
    <t>Geschlab18056-2</t>
  </si>
  <si>
    <t>PPG0203-2</t>
  </si>
  <si>
    <t>PPG15567-2</t>
  </si>
  <si>
    <t>NIC283-1</t>
  </si>
  <si>
    <t>Kramer9333-1</t>
  </si>
  <si>
    <t>NHV007-2</t>
  </si>
  <si>
    <t>HV7207-2</t>
  </si>
  <si>
    <t>FRTNI0089-1</t>
  </si>
  <si>
    <t>1_S_5095</t>
  </si>
  <si>
    <t>Goode</t>
  </si>
  <si>
    <t>FRTNI18502-1</t>
  </si>
  <si>
    <t>PPG0312-1</t>
  </si>
  <si>
    <t>Hickok</t>
  </si>
  <si>
    <t>PPG18701-1</t>
  </si>
  <si>
    <t>PPG0313-1</t>
  </si>
  <si>
    <t>Becky</t>
  </si>
  <si>
    <t>PPG17759-1</t>
  </si>
  <si>
    <t>NIFD183-2</t>
  </si>
  <si>
    <t>NIFD18175-2</t>
  </si>
  <si>
    <t>TPI4RT001-1</t>
  </si>
  <si>
    <t>TPIAD001-1</t>
  </si>
  <si>
    <t>TPI4RT002-1</t>
  </si>
  <si>
    <t>TPI4RT003-1</t>
  </si>
  <si>
    <t>TPI4RT004-1</t>
  </si>
  <si>
    <t>TPI4RT005-1</t>
  </si>
  <si>
    <t>TPI4RT006-1</t>
  </si>
  <si>
    <t>TPI4RT007-1</t>
  </si>
  <si>
    <t>TPI4RT008-1</t>
  </si>
  <si>
    <t>TPI4RT009-1</t>
  </si>
  <si>
    <t>TPI4RT17873-1</t>
  </si>
  <si>
    <t>NHV062-2</t>
  </si>
  <si>
    <t>HV11857-2</t>
  </si>
  <si>
    <t>NIFD162-3</t>
  </si>
  <si>
    <t>NIFD16696-3</t>
  </si>
  <si>
    <t>EPIL026-1</t>
  </si>
  <si>
    <t>Greenwood</t>
  </si>
  <si>
    <t>EPIL19082-1</t>
  </si>
  <si>
    <t>PPG0237-2</t>
  </si>
  <si>
    <t>PPG16558-2</t>
  </si>
  <si>
    <t>PPG0314-1</t>
  </si>
  <si>
    <t>AnnMarie</t>
  </si>
  <si>
    <t>PPG18971-1</t>
  </si>
  <si>
    <t>PPG0156-3</t>
  </si>
  <si>
    <t>PPG14737-3</t>
  </si>
  <si>
    <t>PPG0315-1</t>
  </si>
  <si>
    <t>PPG13387-1</t>
  </si>
  <si>
    <t>PPG0316-1</t>
  </si>
  <si>
    <t>Humes</t>
  </si>
  <si>
    <t>PPG18823-1</t>
  </si>
  <si>
    <t>NIFD141-3</t>
  </si>
  <si>
    <t>NIFD16926-3</t>
  </si>
  <si>
    <t>PPG0236-3</t>
  </si>
  <si>
    <t>PPG13876-3</t>
  </si>
  <si>
    <t>PPG0317-1</t>
  </si>
  <si>
    <t>PPG14643-1</t>
  </si>
  <si>
    <t>FRTNI0082-2</t>
  </si>
  <si>
    <t>FRTNI17505-2</t>
  </si>
  <si>
    <t>NIFD179-2</t>
  </si>
  <si>
    <t>NIFD17767-2</t>
  </si>
  <si>
    <t>NIFD193-1</t>
  </si>
  <si>
    <t>1_S_0228</t>
  </si>
  <si>
    <t>Kimlin</t>
  </si>
  <si>
    <t>NIFD12439-1</t>
  </si>
  <si>
    <t>PPG0318-1</t>
  </si>
  <si>
    <t>Newson</t>
  </si>
  <si>
    <t>PPG17150-1</t>
  </si>
  <si>
    <t>PPG0241-2</t>
  </si>
  <si>
    <t>PPG17117-2</t>
  </si>
  <si>
    <t>NIFD152-3</t>
  </si>
  <si>
    <t>NIFD15911-3</t>
  </si>
  <si>
    <t>PPG0319-1</t>
  </si>
  <si>
    <t>PPG10032-1</t>
  </si>
  <si>
    <t>FRTNI0072-3</t>
  </si>
  <si>
    <t>FRTNI15509-3</t>
  </si>
  <si>
    <t>ADRC0109-2</t>
  </si>
  <si>
    <t>ADRC16650-2</t>
  </si>
  <si>
    <t>NIFD139-3</t>
  </si>
  <si>
    <t>NIFD16741-3</t>
  </si>
  <si>
    <t>NIFD185-2</t>
  </si>
  <si>
    <t>NIFD18239-2</t>
  </si>
  <si>
    <t>ADRC0071-2</t>
  </si>
  <si>
    <t>ADRC12902-2</t>
  </si>
  <si>
    <t>FRTNI0077-3</t>
  </si>
  <si>
    <t>FRTNI17212-3</t>
  </si>
  <si>
    <t>NIFD108-4</t>
  </si>
  <si>
    <t>NIFD15699-4</t>
  </si>
  <si>
    <t>ADRC0171-1</t>
  </si>
  <si>
    <t>Parish</t>
  </si>
  <si>
    <t>ADRC17962-1</t>
  </si>
  <si>
    <t>NIFD181-2</t>
  </si>
  <si>
    <t>NIFD17356-2</t>
  </si>
  <si>
    <t>PPG0320-1</t>
  </si>
  <si>
    <t>PPG18906-1</t>
  </si>
  <si>
    <t>ADRC0070-3</t>
  </si>
  <si>
    <t>ADRC14788-3</t>
  </si>
  <si>
    <t>ADRC0172-1</t>
  </si>
  <si>
    <t>Scudmore</t>
  </si>
  <si>
    <t>ADRC18685-1</t>
  </si>
  <si>
    <t>RPD0087-1</t>
  </si>
  <si>
    <t>Townsend</t>
  </si>
  <si>
    <t>Geschlab19036-1</t>
  </si>
  <si>
    <t>RPD0088-1</t>
  </si>
  <si>
    <t>Kittelberger</t>
  </si>
  <si>
    <t>Geschlab19037-1</t>
  </si>
  <si>
    <t>RPD0089-1</t>
  </si>
  <si>
    <t>Fear</t>
  </si>
  <si>
    <t>Geschlab19334-1</t>
  </si>
  <si>
    <t>PPG0321-1</t>
  </si>
  <si>
    <t>PPG18575-1</t>
  </si>
  <si>
    <t>PPG0322-1</t>
  </si>
  <si>
    <t>Dougherty</t>
  </si>
  <si>
    <t>Anita</t>
  </si>
  <si>
    <t>PPG18281-1</t>
  </si>
  <si>
    <t>PPG0323-1</t>
  </si>
  <si>
    <t>Sacks</t>
  </si>
  <si>
    <t>Barry</t>
  </si>
  <si>
    <t>PPG19165-1</t>
  </si>
  <si>
    <t>NIFD180-2</t>
  </si>
  <si>
    <t>NIFD18075-2</t>
  </si>
  <si>
    <t>NIFD107-4</t>
  </si>
  <si>
    <t>NIFD13690-4</t>
  </si>
  <si>
    <t>NIFD154-2</t>
  </si>
  <si>
    <t>NIFD154-3</t>
  </si>
  <si>
    <t>NIFD17308-3</t>
  </si>
  <si>
    <t>NIFD146-3</t>
  </si>
  <si>
    <t>NIFD16096-3</t>
  </si>
  <si>
    <t>PPG0324-1</t>
  </si>
  <si>
    <t>Bundrant</t>
  </si>
  <si>
    <t>PPG19260-1</t>
  </si>
  <si>
    <t>ADRC0173-1</t>
  </si>
  <si>
    <t>Gustafson</t>
  </si>
  <si>
    <t>ADRC18943-1</t>
  </si>
  <si>
    <t>NIFD186-2</t>
  </si>
  <si>
    <t>NIFD18176-2</t>
  </si>
  <si>
    <t>NIFD117-4</t>
  </si>
  <si>
    <t>NIFD14789-4</t>
  </si>
  <si>
    <t>PPG0151-3</t>
  </si>
  <si>
    <t>PPG14353-3</t>
  </si>
  <si>
    <t>PPG0166-4</t>
  </si>
  <si>
    <t>PPG8590-4</t>
  </si>
  <si>
    <t>PPG0325-1</t>
  </si>
  <si>
    <t>PPG19081-1</t>
  </si>
  <si>
    <t>PPG0326-1</t>
  </si>
  <si>
    <t>PPG19083-1</t>
  </si>
  <si>
    <t>FRTNI0075-3</t>
  </si>
  <si>
    <t>FRTNI16756-3</t>
  </si>
  <si>
    <t>FRTNI16756-2</t>
  </si>
  <si>
    <t>NIFD150-3</t>
  </si>
  <si>
    <t>NIFD17250-3</t>
  </si>
  <si>
    <t>FRTNI0069-3</t>
  </si>
  <si>
    <t>FRTNI17217-3</t>
  </si>
  <si>
    <t>INF023-1</t>
  </si>
  <si>
    <t>Wakefield</t>
  </si>
  <si>
    <t>INF16726-1</t>
  </si>
  <si>
    <t>NHV057-2</t>
  </si>
  <si>
    <t>HV11378-2</t>
  </si>
  <si>
    <t>ADRC0174-1</t>
  </si>
  <si>
    <t>Doner</t>
  </si>
  <si>
    <t>ADRC18610-1</t>
  </si>
  <si>
    <t>PPG0327-1</t>
  </si>
  <si>
    <t>Zieses</t>
  </si>
  <si>
    <t>PPG16088-1</t>
  </si>
  <si>
    <t>NIFD164-3</t>
  </si>
  <si>
    <t>NIFD17037-3</t>
  </si>
  <si>
    <t>PPG0167-3</t>
  </si>
  <si>
    <t>PPG15442-3</t>
  </si>
  <si>
    <t>ADNI0005-4</t>
  </si>
  <si>
    <t>ADNI5133-5</t>
  </si>
  <si>
    <t>FRTNI0073-3</t>
  </si>
  <si>
    <t>FRTNI13089-3</t>
  </si>
  <si>
    <t>NIFD159-3</t>
  </si>
  <si>
    <t>NIFD16825-3</t>
  </si>
  <si>
    <t>FRTNI0083-2</t>
  </si>
  <si>
    <t>FRTNI16579-2</t>
  </si>
  <si>
    <t>FRTNI0090-1</t>
  </si>
  <si>
    <t xml:space="preserve">Beverly </t>
  </si>
  <si>
    <t>FRTNI18255-1</t>
  </si>
  <si>
    <t>NIFD16963-3</t>
  </si>
  <si>
    <t>NIFD145-3</t>
  </si>
  <si>
    <t>INF024-1</t>
  </si>
  <si>
    <t>INF6123-1</t>
  </si>
  <si>
    <t>PPG0242-2</t>
  </si>
  <si>
    <t>NIFD151-3</t>
  </si>
  <si>
    <t>NIFD16781-3</t>
  </si>
  <si>
    <t>FRTNI0074-3</t>
  </si>
  <si>
    <t>FRTNI17124-3</t>
  </si>
  <si>
    <t>ADRC0175-1</t>
  </si>
  <si>
    <t>Huntington</t>
  </si>
  <si>
    <t>ADRC18767-1</t>
  </si>
  <si>
    <t>FRTNI0091-1</t>
  </si>
  <si>
    <t>1_S_5097</t>
  </si>
  <si>
    <t>Kimball</t>
  </si>
  <si>
    <t>FRTNI17886-1</t>
  </si>
  <si>
    <t>1_S_5096</t>
  </si>
  <si>
    <t>YNC001-1</t>
  </si>
  <si>
    <t>YNC19529-1</t>
  </si>
  <si>
    <t>PPG0328-1</t>
  </si>
  <si>
    <t>Chollet</t>
  </si>
  <si>
    <t>PPG19350-1</t>
  </si>
  <si>
    <t>NIFD132-3</t>
  </si>
  <si>
    <t>NIFD16913-3</t>
  </si>
  <si>
    <t>Georgiana</t>
  </si>
  <si>
    <t>PPG19050-1</t>
  </si>
  <si>
    <t>ADNI0022-4</t>
  </si>
  <si>
    <t>ADNI12349-4</t>
  </si>
  <si>
    <t>ADRC0176-1</t>
  </si>
  <si>
    <t>Roeder</t>
  </si>
  <si>
    <t>ADRC19395-1</t>
  </si>
  <si>
    <t>FRTNI0092-1</t>
  </si>
  <si>
    <t>FRTNI18561-1</t>
  </si>
  <si>
    <t>NIM004-1</t>
  </si>
  <si>
    <t>Maluf-Barella</t>
  </si>
  <si>
    <t>NIM004-2</t>
  </si>
  <si>
    <t>NIM001-2</t>
  </si>
  <si>
    <t>NIM005-1</t>
  </si>
  <si>
    <t>NIM005-2</t>
  </si>
  <si>
    <t>NIM006-1</t>
  </si>
  <si>
    <t>NIM007-1</t>
  </si>
  <si>
    <t>NIM007-2</t>
  </si>
  <si>
    <t>NIM008-1</t>
  </si>
  <si>
    <t>NIM009-1</t>
  </si>
  <si>
    <t>Arking</t>
  </si>
  <si>
    <t xml:space="preserve">Joe </t>
  </si>
  <si>
    <t xml:space="preserve">Janice </t>
  </si>
  <si>
    <t>Hedaya</t>
  </si>
  <si>
    <t>Sathis</t>
  </si>
  <si>
    <t>Gus</t>
  </si>
  <si>
    <t>PPG18837-1</t>
  </si>
  <si>
    <t>PPG17365-1</t>
  </si>
  <si>
    <t>TPIAD002-1</t>
  </si>
  <si>
    <t>YNC002-1</t>
  </si>
  <si>
    <t>Mikhailova</t>
  </si>
  <si>
    <t>Alexandra</t>
  </si>
  <si>
    <t>YNC19527-1</t>
  </si>
  <si>
    <t>NIM006-2</t>
  </si>
  <si>
    <t>PPG0101-5</t>
  </si>
  <si>
    <t>PPG9348-5</t>
  </si>
  <si>
    <t>ADRC0177-1</t>
  </si>
  <si>
    <t>Todoroff</t>
  </si>
  <si>
    <t>ADRC19256-1</t>
  </si>
  <si>
    <t>PPG0332-1</t>
  </si>
  <si>
    <t>Willke</t>
  </si>
  <si>
    <t>PPG18347-1</t>
  </si>
  <si>
    <t>Galvin</t>
  </si>
  <si>
    <t>PPG0333-1</t>
  </si>
  <si>
    <t>vandeVaarst</t>
  </si>
  <si>
    <t>PPG18855-1</t>
  </si>
  <si>
    <t>PPG0334-1</t>
  </si>
  <si>
    <t>PPG19188-1</t>
  </si>
  <si>
    <t>YNC003-1</t>
  </si>
  <si>
    <t>YNC004-1</t>
  </si>
  <si>
    <t>Veno</t>
  </si>
  <si>
    <t>YNC19610-1</t>
  </si>
  <si>
    <t>YNC19608-1</t>
  </si>
  <si>
    <t>PPG0329-1</t>
  </si>
  <si>
    <t>PPG0330-1</t>
  </si>
  <si>
    <t>PPG0331-1</t>
  </si>
  <si>
    <t>RPD0029-4</t>
  </si>
  <si>
    <t>Geschlab11798-4</t>
  </si>
  <si>
    <t>RPD0090-1</t>
  </si>
  <si>
    <t>RPD0091-1</t>
  </si>
  <si>
    <t>RPD0092-1</t>
  </si>
  <si>
    <t>Vern</t>
  </si>
  <si>
    <t>Geschlab11985-1</t>
  </si>
  <si>
    <t>Troy</t>
  </si>
  <si>
    <t>Geschlab11993-1</t>
  </si>
  <si>
    <t>Geschlab12083-1</t>
  </si>
  <si>
    <t>FRTNI0093-1</t>
  </si>
  <si>
    <t>Ko</t>
  </si>
  <si>
    <t>Alex</t>
  </si>
  <si>
    <t>PPG0335-1</t>
  </si>
  <si>
    <t>PPG6742-1</t>
  </si>
  <si>
    <t>ADRC0178-1</t>
  </si>
  <si>
    <t>Fish</t>
  </si>
  <si>
    <t>ADRC19415-1</t>
  </si>
  <si>
    <t>Pfeifer</t>
  </si>
  <si>
    <t>PPG0336-1</t>
  </si>
  <si>
    <t>PPG0165-2</t>
  </si>
  <si>
    <t>PPG15100-2</t>
  </si>
  <si>
    <t>PPG0337-1</t>
  </si>
  <si>
    <t>Nelsen</t>
  </si>
  <si>
    <t>PPG19078-1</t>
  </si>
  <si>
    <t>PPG19093-1</t>
  </si>
  <si>
    <t>FRTNI19376-1</t>
  </si>
  <si>
    <t>1_S_5099</t>
  </si>
  <si>
    <t>1_S_5098</t>
  </si>
  <si>
    <t>RPD0056-2</t>
  </si>
  <si>
    <t>Geschlab16456-2</t>
  </si>
  <si>
    <t>RPD0093-1</t>
  </si>
  <si>
    <t>Chezar</t>
  </si>
  <si>
    <t>Geschlab19331-1</t>
  </si>
  <si>
    <t>PPG0338-1</t>
  </si>
  <si>
    <t>Galea</t>
  </si>
  <si>
    <t>PPG19012-1</t>
  </si>
  <si>
    <t>YNC005-1</t>
  </si>
  <si>
    <t>Tayler</t>
  </si>
  <si>
    <t>YNC19592-1</t>
  </si>
  <si>
    <t>RPD0080-2</t>
  </si>
  <si>
    <t>Geschlab16982-2</t>
  </si>
  <si>
    <t>PPG0339-1</t>
  </si>
  <si>
    <t>Strandberg</t>
  </si>
  <si>
    <t>PPG19368-1</t>
  </si>
  <si>
    <t>FRTNI0080-3</t>
  </si>
  <si>
    <t>FRTNI16995-3</t>
  </si>
  <si>
    <t>PPG0340-1</t>
  </si>
  <si>
    <t>PPG19055-1</t>
  </si>
  <si>
    <t>ADRC0179-1</t>
  </si>
  <si>
    <t>ADRC18841-1</t>
  </si>
  <si>
    <t>RPD0094-1</t>
  </si>
  <si>
    <t>RPD0003-2</t>
  </si>
  <si>
    <t>RPD0003-3</t>
  </si>
  <si>
    <t>Geschlab10101-3</t>
  </si>
  <si>
    <t>Geschlab10101-2</t>
  </si>
  <si>
    <t>Geschlab10123-1</t>
  </si>
  <si>
    <t>Kataoka</t>
  </si>
  <si>
    <t>RPD0095-1</t>
  </si>
  <si>
    <t>RPD0095-2</t>
  </si>
  <si>
    <t>Dinsay</t>
  </si>
  <si>
    <t>Geschlab10562-1</t>
  </si>
  <si>
    <t>Geschlab10562-2</t>
  </si>
  <si>
    <t>RPD0096-1</t>
  </si>
  <si>
    <t>RPD0096-2</t>
  </si>
  <si>
    <t>RPD0096-3</t>
  </si>
  <si>
    <t>Collins</t>
  </si>
  <si>
    <t>Frederic</t>
  </si>
  <si>
    <t>Geschlab11332-1</t>
  </si>
  <si>
    <t>Geschlab11332-2</t>
  </si>
  <si>
    <t>Geschlab11332-3</t>
  </si>
  <si>
    <t>RPD0097-1</t>
  </si>
  <si>
    <t>Bynum</t>
  </si>
  <si>
    <t>Gretchen</t>
  </si>
  <si>
    <t>Geschlab11427-1</t>
  </si>
  <si>
    <t>RPD0027-2</t>
  </si>
  <si>
    <t>Geschlab11745-2</t>
  </si>
  <si>
    <t>RPD0098-1</t>
  </si>
  <si>
    <t>Raddon</t>
  </si>
  <si>
    <t>Geschlab7693-1</t>
  </si>
  <si>
    <t>RPD0099-1</t>
  </si>
  <si>
    <t>RPD0099-2</t>
  </si>
  <si>
    <t xml:space="preserve">John </t>
  </si>
  <si>
    <t>Geschlab8017-1</t>
  </si>
  <si>
    <t>Geschlab8017-2</t>
  </si>
  <si>
    <t>RPD0100-1</t>
  </si>
  <si>
    <t>Kuzma-Oreilly</t>
  </si>
  <si>
    <t>Geschlab8043-1</t>
  </si>
  <si>
    <t>RPD0101-1</t>
  </si>
  <si>
    <t>Candelario</t>
  </si>
  <si>
    <t>Geschlab8050-1</t>
  </si>
  <si>
    <t>RPD0102-1</t>
  </si>
  <si>
    <t>Derose</t>
  </si>
  <si>
    <t>Geschlab8713-1</t>
  </si>
  <si>
    <t>RPD0103-1</t>
  </si>
  <si>
    <t>Vergara</t>
  </si>
  <si>
    <t>Ernesto</t>
  </si>
  <si>
    <t>Geschlab8870-1</t>
  </si>
  <si>
    <t>RPD0104-1</t>
  </si>
  <si>
    <t>Geschlab9552-1</t>
  </si>
  <si>
    <t>RPD0105-1</t>
  </si>
  <si>
    <t>Geschlab9776-1</t>
  </si>
  <si>
    <t>RPD0106-1</t>
  </si>
  <si>
    <t>Lawson</t>
  </si>
  <si>
    <t>Geschlab9987-1</t>
  </si>
  <si>
    <t>PPG0341-1</t>
  </si>
  <si>
    <t>PPG19331-1</t>
  </si>
  <si>
    <t>NIC284-1</t>
  </si>
  <si>
    <t>Boxer17124-1</t>
  </si>
  <si>
    <t>RPD0107-1</t>
  </si>
  <si>
    <t>Willauer</t>
  </si>
  <si>
    <t>Geschlab9898-1</t>
  </si>
  <si>
    <t>PPG0243-2</t>
  </si>
  <si>
    <t>PPG15524-2</t>
  </si>
  <si>
    <t>PPG0342-1</t>
  </si>
  <si>
    <t>Schrader</t>
  </si>
  <si>
    <t>PPG0253-2</t>
  </si>
  <si>
    <t>PPG14135-2</t>
  </si>
  <si>
    <t>PPG0343-1</t>
  </si>
  <si>
    <t>FRTNI18293-2</t>
  </si>
  <si>
    <t>FRTNI0086-2</t>
  </si>
  <si>
    <t>NIFD143-3</t>
  </si>
  <si>
    <t>NIFD17224-3</t>
  </si>
  <si>
    <t>NIFD187-2</t>
  </si>
  <si>
    <t>NIFD18318-2</t>
  </si>
  <si>
    <t>NIFD165-3</t>
  </si>
  <si>
    <t>NIFD15607-3</t>
  </si>
  <si>
    <t>ADRC0180-1</t>
  </si>
  <si>
    <t>ADRC0181-1</t>
  </si>
  <si>
    <t>Tatro</t>
  </si>
  <si>
    <t>ADRC19022-1</t>
  </si>
  <si>
    <t>Saarem</t>
  </si>
  <si>
    <t>ADRC19604-1</t>
  </si>
  <si>
    <t>PPG0344-1</t>
  </si>
  <si>
    <t>PPG00344-1</t>
  </si>
  <si>
    <t>YNC006-1</t>
  </si>
  <si>
    <t>Larpthaveesarp</t>
  </si>
  <si>
    <t>Amara</t>
  </si>
  <si>
    <t>YNC19528-1</t>
  </si>
  <si>
    <t>YNC007-1</t>
  </si>
  <si>
    <t>Moe</t>
  </si>
  <si>
    <t>Caitlin</t>
  </si>
  <si>
    <t>YNC19633-1</t>
  </si>
  <si>
    <t>YNC008-1</t>
  </si>
  <si>
    <t>Casuga</t>
  </si>
  <si>
    <t>Sheryll</t>
  </si>
  <si>
    <t>YNC19612-1</t>
  </si>
  <si>
    <t>YNC009-1</t>
  </si>
  <si>
    <t>Stephenson</t>
  </si>
  <si>
    <t>YNC19611-1</t>
  </si>
  <si>
    <t>YNC010-1</t>
  </si>
  <si>
    <t>YNC8726-1</t>
  </si>
  <si>
    <t>FRTNI0094-1</t>
  </si>
  <si>
    <t>Tiangco</t>
  </si>
  <si>
    <t>Anastacio</t>
  </si>
  <si>
    <t>FRTNI19597-1</t>
  </si>
  <si>
    <t>ADRC0182-1</t>
  </si>
  <si>
    <t>Peiling</t>
  </si>
  <si>
    <t>ADRC19014-1</t>
  </si>
  <si>
    <t>PPG0345-1</t>
  </si>
  <si>
    <t>Throp</t>
  </si>
  <si>
    <t>PPG17798-1</t>
  </si>
  <si>
    <t>FRTNI0095-1</t>
  </si>
  <si>
    <t>Boivin</t>
  </si>
  <si>
    <t>Benoit</t>
  </si>
  <si>
    <t>FRTNI19384-1</t>
  </si>
  <si>
    <t>PPG0346-1</t>
  </si>
  <si>
    <t>Kugel</t>
  </si>
  <si>
    <t>PPG19000-1</t>
  </si>
  <si>
    <t>NIFD060-2</t>
  </si>
  <si>
    <t>RPD0075-3</t>
  </si>
  <si>
    <t>Geschlab18056-3</t>
  </si>
  <si>
    <t>PPG0347-1</t>
  </si>
  <si>
    <t>RPD0082-2</t>
  </si>
  <si>
    <t>Geschlab18917-2</t>
  </si>
  <si>
    <t>FRTNI0096-1</t>
  </si>
  <si>
    <t>Wadsworth</t>
  </si>
  <si>
    <t>Terence</t>
  </si>
  <si>
    <t>FRTNI18642-1</t>
  </si>
  <si>
    <t>NIFD173-3</t>
  </si>
  <si>
    <t>NIFD16408-3</t>
  </si>
  <si>
    <t>ADRC0110-2</t>
  </si>
  <si>
    <t>ADRC15791-2</t>
  </si>
  <si>
    <t>ADRC0183-1</t>
  </si>
  <si>
    <t>Castello</t>
  </si>
  <si>
    <t>ADRC16961-1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</si>
</sst>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\-mm\-dd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  <font>
      <sz val="9"/>
      <name val="Courier New"/>
      <family val="3"/>
    </font>
    <font>
      <sz val="11"/>
      <color rgb="FF9C0006"/>
      <name val="Calibri"/>
      <family val="2"/>
      <scheme val="minor"/>
    </font>
    <font>
      <b/>
      <sz val="9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95373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7" fillId="32" borderId="0" applyNumberFormat="0" applyBorder="0" applyAlignment="0" applyProtection="0"/>
  </cellStyleXfs>
  <cellXfs count="337">
    <xf numFmtId="0" fontId="0" fillId="0" borderId="0" xfId="0"/>
    <xf numFmtId="0" fontId="2" fillId="0" borderId="0" xfId="0" applyFont="1"/>
    <xf numFmtId="0" fontId="4" fillId="3" borderId="3" xfId="0" applyFont="1" applyFill="1" applyBorder="1"/>
    <xf numFmtId="0" fontId="4" fillId="3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/>
    <xf numFmtId="0" fontId="4" fillId="0" borderId="3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/>
    <xf numFmtId="14" fontId="4" fillId="5" borderId="1" xfId="0" applyNumberFormat="1" applyFont="1" applyFill="1" applyBorder="1"/>
    <xf numFmtId="164" fontId="4" fillId="5" borderId="1" xfId="0" applyNumberFormat="1" applyFont="1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5" fontId="4" fillId="7" borderId="1" xfId="0" applyNumberFormat="1" applyFont="1" applyFill="1" applyBorder="1"/>
    <xf numFmtId="14" fontId="4" fillId="7" borderId="1" xfId="0" applyNumberFormat="1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165" fontId="4" fillId="8" borderId="1" xfId="0" applyNumberFormat="1" applyFont="1" applyFill="1" applyBorder="1"/>
    <xf numFmtId="164" fontId="4" fillId="8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65" fontId="4" fillId="9" borderId="1" xfId="0" applyNumberFormat="1" applyFont="1" applyFill="1" applyBorder="1"/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5" fontId="4" fillId="10" borderId="1" xfId="0" applyNumberFormat="1" applyFont="1" applyFill="1" applyBorder="1"/>
    <xf numFmtId="164" fontId="4" fillId="10" borderId="1" xfId="0" applyNumberFormat="1" applyFont="1" applyFill="1" applyBorder="1"/>
    <xf numFmtId="14" fontId="4" fillId="10" borderId="1" xfId="0" applyNumberFormat="1" applyFont="1" applyFill="1" applyBorder="1"/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165" fontId="4" fillId="11" borderId="1" xfId="0" applyNumberFormat="1" applyFont="1" applyFill="1" applyBorder="1"/>
    <xf numFmtId="164" fontId="4" fillId="11" borderId="1" xfId="0" applyNumberFormat="1" applyFont="1" applyFill="1" applyBorder="1"/>
    <xf numFmtId="14" fontId="4" fillId="11" borderId="1" xfId="0" applyNumberFormat="1" applyFont="1" applyFill="1" applyBorder="1"/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/>
    </xf>
    <xf numFmtId="165" fontId="4" fillId="12" borderId="1" xfId="0" applyNumberFormat="1" applyFont="1" applyFill="1" applyBorder="1"/>
    <xf numFmtId="164" fontId="4" fillId="12" borderId="1" xfId="0" applyNumberFormat="1" applyFont="1" applyFill="1" applyBorder="1" applyAlignment="1">
      <alignment horizontal="center"/>
    </xf>
    <xf numFmtId="164" fontId="4" fillId="12" borderId="1" xfId="0" applyNumberFormat="1" applyFont="1" applyFill="1" applyBorder="1"/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5" fontId="4" fillId="13" borderId="1" xfId="0" applyNumberFormat="1" applyFont="1" applyFill="1" applyBorder="1"/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5" fontId="4" fillId="14" borderId="1" xfId="0" applyNumberFormat="1" applyFont="1" applyFill="1" applyBorder="1"/>
    <xf numFmtId="14" fontId="4" fillId="14" borderId="1" xfId="0" applyNumberFormat="1" applyFont="1" applyFill="1" applyBorder="1"/>
    <xf numFmtId="0" fontId="4" fillId="14" borderId="0" xfId="0" applyFont="1" applyFill="1" applyAlignment="1">
      <alignment horizontal="center"/>
    </xf>
    <xf numFmtId="164" fontId="4" fillId="14" borderId="1" xfId="0" applyNumberFormat="1" applyFont="1" applyFill="1" applyBorder="1"/>
    <xf numFmtId="0" fontId="4" fillId="14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164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/>
    <xf numFmtId="0" fontId="4" fillId="0" borderId="0" xfId="0" applyFont="1" applyFill="1"/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5" fontId="4" fillId="15" borderId="1" xfId="0" applyNumberFormat="1" applyFont="1" applyFill="1" applyBorder="1"/>
    <xf numFmtId="164" fontId="4" fillId="15" borderId="1" xfId="0" applyNumberFormat="1" applyFont="1" applyFill="1" applyBorder="1"/>
    <xf numFmtId="14" fontId="4" fillId="15" borderId="1" xfId="0" applyNumberFormat="1" applyFont="1" applyFill="1" applyBorder="1"/>
    <xf numFmtId="0" fontId="4" fillId="16" borderId="1" xfId="0" applyFont="1" applyFill="1" applyBorder="1"/>
    <xf numFmtId="0" fontId="4" fillId="16" borderId="1" xfId="0" applyFont="1" applyFill="1" applyBorder="1" applyAlignment="1">
      <alignment horizontal="center"/>
    </xf>
    <xf numFmtId="165" fontId="4" fillId="16" borderId="1" xfId="0" applyNumberFormat="1" applyFont="1" applyFill="1" applyBorder="1"/>
    <xf numFmtId="164" fontId="4" fillId="16" borderId="1" xfId="0" applyNumberFormat="1" applyFont="1" applyFill="1" applyBorder="1" applyAlignment="1">
      <alignment horizontal="center"/>
    </xf>
    <xf numFmtId="164" fontId="4" fillId="16" borderId="1" xfId="0" applyNumberFormat="1" applyFont="1" applyFill="1" applyBorder="1"/>
    <xf numFmtId="0" fontId="4" fillId="16" borderId="0" xfId="0" applyFont="1" applyFill="1" applyAlignment="1">
      <alignment horizontal="center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center"/>
    </xf>
    <xf numFmtId="165" fontId="4" fillId="17" borderId="1" xfId="0" applyNumberFormat="1" applyFont="1" applyFill="1" applyBorder="1"/>
    <xf numFmtId="164" fontId="4" fillId="17" borderId="1" xfId="0" applyNumberFormat="1" applyFont="1" applyFill="1" applyBorder="1" applyAlignment="1">
      <alignment horizontal="center"/>
    </xf>
    <xf numFmtId="14" fontId="4" fillId="17" borderId="1" xfId="0" applyNumberFormat="1" applyFont="1" applyFill="1" applyBorder="1"/>
    <xf numFmtId="164" fontId="4" fillId="17" borderId="1" xfId="0" applyNumberFormat="1" applyFont="1" applyFill="1" applyBorder="1"/>
    <xf numFmtId="0" fontId="4" fillId="18" borderId="1" xfId="0" applyFont="1" applyFill="1" applyBorder="1"/>
    <xf numFmtId="0" fontId="4" fillId="18" borderId="1" xfId="0" applyFont="1" applyFill="1" applyBorder="1" applyAlignment="1">
      <alignment horizontal="center"/>
    </xf>
    <xf numFmtId="164" fontId="4" fillId="18" borderId="1" xfId="0" applyNumberFormat="1" applyFont="1" applyFill="1" applyBorder="1" applyAlignment="1">
      <alignment horizontal="center"/>
    </xf>
    <xf numFmtId="165" fontId="4" fillId="18" borderId="1" xfId="0" applyNumberFormat="1" applyFont="1" applyFill="1" applyBorder="1"/>
    <xf numFmtId="0" fontId="4" fillId="18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0" fontId="4" fillId="19" borderId="1" xfId="0" applyFont="1" applyFill="1" applyBorder="1"/>
    <xf numFmtId="0" fontId="4" fillId="19" borderId="1" xfId="0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165" fontId="4" fillId="19" borderId="1" xfId="0" applyNumberFormat="1" applyFont="1" applyFill="1" applyBorder="1"/>
    <xf numFmtId="164" fontId="4" fillId="3" borderId="1" xfId="0" applyNumberFormat="1" applyFont="1" applyFill="1" applyBorder="1"/>
    <xf numFmtId="0" fontId="4" fillId="0" borderId="0" xfId="0" applyFont="1" applyFill="1" applyBorder="1"/>
    <xf numFmtId="165" fontId="3" fillId="2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165" fontId="4" fillId="8" borderId="1" xfId="0" applyNumberFormat="1" applyFont="1" applyFill="1" applyBorder="1" applyAlignment="1">
      <alignment horizontal="center"/>
    </xf>
    <xf numFmtId="165" fontId="4" fillId="9" borderId="1" xfId="0" applyNumberFormat="1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/>
    </xf>
    <xf numFmtId="165" fontId="4" fillId="11" borderId="1" xfId="0" applyNumberFormat="1" applyFont="1" applyFill="1" applyBorder="1" applyAlignment="1">
      <alignment horizontal="center"/>
    </xf>
    <xf numFmtId="165" fontId="4" fillId="12" borderId="1" xfId="0" applyNumberFormat="1" applyFont="1" applyFill="1" applyBorder="1" applyAlignment="1">
      <alignment horizontal="center"/>
    </xf>
    <xf numFmtId="165" fontId="4" fillId="13" borderId="1" xfId="0" applyNumberFormat="1" applyFont="1" applyFill="1" applyBorder="1" applyAlignment="1">
      <alignment horizontal="center"/>
    </xf>
    <xf numFmtId="165" fontId="4" fillId="17" borderId="1" xfId="0" applyNumberFormat="1" applyFont="1" applyFill="1" applyBorder="1" applyAlignment="1">
      <alignment horizontal="center"/>
    </xf>
    <xf numFmtId="165" fontId="4" fillId="14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5" fontId="4" fillId="15" borderId="1" xfId="0" applyNumberFormat="1" applyFont="1" applyFill="1" applyBorder="1" applyAlignment="1">
      <alignment horizontal="center"/>
    </xf>
    <xf numFmtId="165" fontId="4" fillId="16" borderId="1" xfId="0" applyNumberFormat="1" applyFont="1" applyFill="1" applyBorder="1" applyAlignment="1">
      <alignment horizontal="center"/>
    </xf>
    <xf numFmtId="165" fontId="4" fillId="18" borderId="1" xfId="0" applyNumberFormat="1" applyFont="1" applyFill="1" applyBorder="1" applyAlignment="1">
      <alignment horizontal="center"/>
    </xf>
    <xf numFmtId="165" fontId="4" fillId="19" borderId="1" xfId="0" applyNumberFormat="1" applyFont="1" applyFill="1" applyBorder="1" applyAlignment="1">
      <alignment horizontal="center"/>
    </xf>
    <xf numFmtId="0" fontId="3" fillId="11" borderId="2" xfId="0" applyFont="1" applyFill="1" applyBorder="1"/>
    <xf numFmtId="0" fontId="3" fillId="11" borderId="2" xfId="0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5" fontId="3" fillId="11" borderId="2" xfId="0" applyNumberFormat="1" applyFont="1" applyFill="1" applyBorder="1"/>
    <xf numFmtId="0" fontId="3" fillId="11" borderId="2" xfId="0" applyNumberFormat="1" applyFont="1" applyFill="1" applyBorder="1"/>
    <xf numFmtId="0" fontId="3" fillId="11" borderId="2" xfId="0" applyNumberFormat="1" applyFont="1" applyFill="1" applyBorder="1" applyAlignment="1">
      <alignment horizontal="center"/>
    </xf>
    <xf numFmtId="165" fontId="3" fillId="11" borderId="2" xfId="0" applyNumberFormat="1" applyFont="1" applyFill="1" applyBorder="1" applyAlignment="1">
      <alignment horizontal="left"/>
    </xf>
    <xf numFmtId="0" fontId="0" fillId="11" borderId="0" xfId="0" applyFill="1"/>
    <xf numFmtId="0" fontId="4" fillId="21" borderId="1" xfId="0" applyFont="1" applyFill="1" applyBorder="1"/>
    <xf numFmtId="0" fontId="4" fillId="21" borderId="1" xfId="0" applyFont="1" applyFill="1" applyBorder="1" applyAlignment="1">
      <alignment horizontal="center"/>
    </xf>
    <xf numFmtId="164" fontId="4" fillId="21" borderId="1" xfId="0" applyNumberFormat="1" applyFont="1" applyFill="1" applyBorder="1" applyAlignment="1">
      <alignment horizontal="center"/>
    </xf>
    <xf numFmtId="165" fontId="4" fillId="21" borderId="1" xfId="0" applyNumberFormat="1" applyFont="1" applyFill="1" applyBorder="1"/>
    <xf numFmtId="165" fontId="4" fillId="21" borderId="1" xfId="0" applyNumberFormat="1" applyFont="1" applyFill="1" applyBorder="1" applyAlignment="1">
      <alignment horizontal="center"/>
    </xf>
    <xf numFmtId="0" fontId="4" fillId="18" borderId="4" xfId="0" applyFont="1" applyFill="1" applyBorder="1"/>
    <xf numFmtId="0" fontId="4" fillId="18" borderId="4" xfId="0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5" fontId="4" fillId="18" borderId="4" xfId="0" applyNumberFormat="1" applyFont="1" applyFill="1" applyBorder="1"/>
    <xf numFmtId="0" fontId="4" fillId="18" borderId="4" xfId="0" applyNumberFormat="1" applyFont="1" applyFill="1" applyBorder="1"/>
    <xf numFmtId="0" fontId="4" fillId="0" borderId="4" xfId="0" applyFont="1" applyFill="1" applyBorder="1" applyAlignment="1">
      <alignment horizontal="center"/>
    </xf>
    <xf numFmtId="165" fontId="4" fillId="18" borderId="4" xfId="0" applyNumberFormat="1" applyFont="1" applyFill="1" applyBorder="1" applyAlignment="1">
      <alignment horizontal="center"/>
    </xf>
    <xf numFmtId="0" fontId="4" fillId="18" borderId="3" xfId="0" applyFont="1" applyFill="1" applyBorder="1"/>
    <xf numFmtId="0" fontId="4" fillId="18" borderId="3" xfId="0" applyFont="1" applyFill="1" applyBorder="1" applyAlignment="1">
      <alignment horizontal="center"/>
    </xf>
    <xf numFmtId="164" fontId="4" fillId="18" borderId="3" xfId="0" applyNumberFormat="1" applyFont="1" applyFill="1" applyBorder="1" applyAlignment="1">
      <alignment horizontal="center"/>
    </xf>
    <xf numFmtId="165" fontId="4" fillId="18" borderId="3" xfId="0" applyNumberFormat="1" applyFont="1" applyFill="1" applyBorder="1"/>
    <xf numFmtId="0" fontId="4" fillId="18" borderId="3" xfId="0" applyNumberFormat="1" applyFont="1" applyFill="1" applyBorder="1"/>
    <xf numFmtId="165" fontId="4" fillId="18" borderId="3" xfId="0" applyNumberFormat="1" applyFont="1" applyFill="1" applyBorder="1" applyAlignment="1">
      <alignment horizontal="center"/>
    </xf>
    <xf numFmtId="0" fontId="5" fillId="20" borderId="1" xfId="0" applyFont="1" applyFill="1" applyBorder="1"/>
    <xf numFmtId="0" fontId="5" fillId="2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2" borderId="1" xfId="0" applyFont="1" applyFill="1" applyBorder="1"/>
    <xf numFmtId="0" fontId="4" fillId="22" borderId="1" xfId="0" applyFont="1" applyFill="1" applyBorder="1" applyAlignment="1">
      <alignment horizontal="center"/>
    </xf>
    <xf numFmtId="164" fontId="4" fillId="22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left"/>
    </xf>
    <xf numFmtId="0" fontId="4" fillId="16" borderId="1" xfId="0" applyNumberFormat="1" applyFont="1" applyFill="1" applyBorder="1" applyAlignment="1">
      <alignment horizontal="center"/>
    </xf>
    <xf numFmtId="164" fontId="4" fillId="23" borderId="1" xfId="0" applyNumberFormat="1" applyFont="1" applyFill="1" applyBorder="1"/>
    <xf numFmtId="164" fontId="4" fillId="23" borderId="1" xfId="0" applyNumberFormat="1" applyFont="1" applyFill="1" applyBorder="1" applyAlignment="1">
      <alignment horizontal="center"/>
    </xf>
    <xf numFmtId="0" fontId="4" fillId="23" borderId="1" xfId="0" applyFont="1" applyFill="1" applyBorder="1"/>
    <xf numFmtId="0" fontId="4" fillId="23" borderId="1" xfId="0" applyFont="1" applyFill="1" applyBorder="1" applyAlignment="1">
      <alignment horizontal="center"/>
    </xf>
    <xf numFmtId="165" fontId="4" fillId="23" borderId="1" xfId="0" applyNumberFormat="1" applyFont="1" applyFill="1" applyBorder="1" applyAlignment="1">
      <alignment horizontal="center"/>
    </xf>
    <xf numFmtId="0" fontId="4" fillId="2" borderId="3" xfId="0" applyNumberFormat="1" applyFont="1" applyFill="1" applyBorder="1"/>
    <xf numFmtId="0" fontId="4" fillId="2" borderId="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/>
    <xf numFmtId="165" fontId="4" fillId="2" borderId="3" xfId="0" applyNumberFormat="1" applyFont="1" applyFill="1" applyBorder="1"/>
    <xf numFmtId="0" fontId="4" fillId="24" borderId="1" xfId="0" applyFont="1" applyFill="1" applyBorder="1"/>
    <xf numFmtId="165" fontId="4" fillId="24" borderId="1" xfId="0" applyNumberFormat="1" applyFont="1" applyFill="1" applyBorder="1"/>
    <xf numFmtId="0" fontId="4" fillId="24" borderId="1" xfId="0" applyFont="1" applyFill="1" applyBorder="1" applyAlignment="1">
      <alignment horizontal="center"/>
    </xf>
    <xf numFmtId="165" fontId="4" fillId="24" borderId="1" xfId="0" applyNumberFormat="1" applyFont="1" applyFill="1" applyBorder="1" applyAlignment="1">
      <alignment horizontal="center"/>
    </xf>
    <xf numFmtId="164" fontId="4" fillId="24" borderId="1" xfId="0" applyNumberFormat="1" applyFont="1" applyFill="1" applyBorder="1" applyAlignment="1">
      <alignment horizontal="center"/>
    </xf>
    <xf numFmtId="0" fontId="6" fillId="25" borderId="1" xfId="0" applyFont="1" applyFill="1" applyBorder="1"/>
    <xf numFmtId="0" fontId="6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/>
    <xf numFmtId="0" fontId="4" fillId="26" borderId="1" xfId="0" applyFont="1" applyFill="1" applyBorder="1"/>
    <xf numFmtId="0" fontId="4" fillId="26" borderId="1" xfId="0" applyFont="1" applyFill="1" applyBorder="1" applyAlignment="1">
      <alignment horizontal="center"/>
    </xf>
    <xf numFmtId="164" fontId="4" fillId="26" borderId="1" xfId="0" applyNumberFormat="1" applyFont="1" applyFill="1" applyBorder="1" applyAlignment="1">
      <alignment horizontal="center"/>
    </xf>
    <xf numFmtId="165" fontId="4" fillId="26" borderId="1" xfId="0" applyNumberFormat="1" applyFont="1" applyFill="1" applyBorder="1"/>
    <xf numFmtId="0" fontId="4" fillId="26" borderId="1" xfId="0" applyNumberFormat="1" applyFont="1" applyFill="1" applyBorder="1"/>
    <xf numFmtId="165" fontId="4" fillId="26" borderId="1" xfId="0" applyNumberFormat="1" applyFont="1" applyFill="1" applyBorder="1" applyAlignment="1">
      <alignment horizontal="center"/>
    </xf>
    <xf numFmtId="0" fontId="3" fillId="27" borderId="2" xfId="0" applyFont="1" applyFill="1" applyBorder="1"/>
    <xf numFmtId="0" fontId="3" fillId="27" borderId="2" xfId="0" applyFont="1" applyFill="1" applyBorder="1" applyAlignment="1">
      <alignment horizontal="center"/>
    </xf>
    <xf numFmtId="164" fontId="3" fillId="27" borderId="2" xfId="0" applyNumberFormat="1" applyFont="1" applyFill="1" applyBorder="1" applyAlignment="1">
      <alignment horizontal="center"/>
    </xf>
    <xf numFmtId="165" fontId="3" fillId="27" borderId="2" xfId="0" applyNumberFormat="1" applyFont="1" applyFill="1" applyBorder="1"/>
    <xf numFmtId="0" fontId="3" fillId="27" borderId="2" xfId="0" applyNumberFormat="1" applyFont="1" applyFill="1" applyBorder="1" applyAlignment="1">
      <alignment horizontal="center"/>
    </xf>
    <xf numFmtId="165" fontId="3" fillId="27" borderId="2" xfId="0" applyNumberFormat="1" applyFont="1" applyFill="1" applyBorder="1" applyAlignment="1">
      <alignment horizontal="left"/>
    </xf>
    <xf numFmtId="0" fontId="6" fillId="0" borderId="0" xfId="0" applyFont="1" applyFill="1"/>
    <xf numFmtId="1" fontId="4" fillId="21" borderId="1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4" fillId="28" borderId="1" xfId="0" applyFont="1" applyFill="1" applyBorder="1"/>
    <xf numFmtId="0" fontId="4" fillId="28" borderId="1" xfId="0" applyFont="1" applyFill="1" applyBorder="1" applyAlignment="1">
      <alignment horizontal="center"/>
    </xf>
    <xf numFmtId="164" fontId="4" fillId="28" borderId="1" xfId="0" applyNumberFormat="1" applyFont="1" applyFill="1" applyBorder="1" applyAlignment="1">
      <alignment horizontal="center"/>
    </xf>
    <xf numFmtId="165" fontId="4" fillId="28" borderId="1" xfId="0" applyNumberFormat="1" applyFont="1" applyFill="1" applyBorder="1"/>
    <xf numFmtId="165" fontId="4" fillId="28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165" fontId="3" fillId="27" borderId="2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5" fontId="4" fillId="22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  <xf numFmtId="14" fontId="4" fillId="28" borderId="1" xfId="0" applyNumberFormat="1" applyFont="1" applyFill="1" applyBorder="1" applyAlignment="1">
      <alignment horizontal="center"/>
    </xf>
    <xf numFmtId="0" fontId="4" fillId="29" borderId="1" xfId="0" applyFont="1" applyFill="1" applyBorder="1"/>
    <xf numFmtId="164" fontId="4" fillId="29" borderId="1" xfId="0" applyNumberFormat="1" applyFont="1" applyFill="1" applyBorder="1" applyAlignment="1">
      <alignment horizontal="center"/>
    </xf>
    <xf numFmtId="165" fontId="4" fillId="29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165" fontId="4" fillId="29" borderId="1" xfId="0" applyNumberFormat="1" applyFont="1" applyFill="1" applyBorder="1"/>
    <xf numFmtId="0" fontId="4" fillId="30" borderId="1" xfId="0" applyFont="1" applyFill="1" applyBorder="1"/>
    <xf numFmtId="164" fontId="4" fillId="30" borderId="1" xfId="0" applyNumberFormat="1" applyFont="1" applyFill="1" applyBorder="1" applyAlignment="1">
      <alignment horizontal="center"/>
    </xf>
    <xf numFmtId="165" fontId="4" fillId="30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165" fontId="6" fillId="30" borderId="3" xfId="0" applyNumberFormat="1" applyFont="1" applyFill="1" applyBorder="1"/>
    <xf numFmtId="165" fontId="4" fillId="22" borderId="3" xfId="0" applyNumberFormat="1" applyFont="1" applyFill="1" applyBorder="1"/>
    <xf numFmtId="165" fontId="4" fillId="25" borderId="3" xfId="0" applyNumberFormat="1" applyFont="1" applyFill="1" applyBorder="1"/>
    <xf numFmtId="165" fontId="6" fillId="25" borderId="3" xfId="0" applyNumberFormat="1" applyFont="1" applyFill="1" applyBorder="1"/>
    <xf numFmtId="0" fontId="3" fillId="27" borderId="2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" xfId="0" applyNumberFormat="1" applyFont="1" applyFill="1" applyBorder="1" applyAlignment="1">
      <alignment horizontal="left"/>
    </xf>
    <xf numFmtId="0" fontId="4" fillId="29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1" borderId="1" xfId="0" applyNumberFormat="1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left"/>
    </xf>
    <xf numFmtId="0" fontId="4" fillId="22" borderId="1" xfId="0" applyNumberFormat="1" applyFont="1" applyFill="1" applyBorder="1" applyAlignment="1">
      <alignment horizontal="left"/>
    </xf>
    <xf numFmtId="0" fontId="6" fillId="25" borderId="1" xfId="0" applyNumberFormat="1" applyFont="1" applyFill="1" applyBorder="1" applyAlignment="1">
      <alignment horizontal="left"/>
    </xf>
    <xf numFmtId="0" fontId="4" fillId="5" borderId="1" xfId="0" applyNumberFormat="1" applyFont="1" applyFill="1" applyBorder="1" applyAlignment="1">
      <alignment horizontal="left"/>
    </xf>
    <xf numFmtId="0" fontId="4" fillId="6" borderId="1" xfId="0" applyNumberFormat="1" applyFont="1" applyFill="1" applyBorder="1" applyAlignment="1">
      <alignment horizontal="left"/>
    </xf>
    <xf numFmtId="0" fontId="4" fillId="7" borderId="1" xfId="0" applyNumberFormat="1" applyFont="1" applyFill="1" applyBorder="1" applyAlignment="1">
      <alignment horizontal="left"/>
    </xf>
    <xf numFmtId="0" fontId="4" fillId="8" borderId="1" xfId="0" applyNumberFormat="1" applyFont="1" applyFill="1" applyBorder="1" applyAlignment="1">
      <alignment horizontal="left"/>
    </xf>
    <xf numFmtId="0" fontId="4" fillId="30" borderId="1" xfId="0" applyNumberFormat="1" applyFont="1" applyFill="1" applyBorder="1" applyAlignment="1">
      <alignment horizontal="left"/>
    </xf>
    <xf numFmtId="0" fontId="4" fillId="9" borderId="1" xfId="0" applyNumberFormat="1" applyFont="1" applyFill="1" applyBorder="1" applyAlignment="1">
      <alignment horizontal="left"/>
    </xf>
    <xf numFmtId="0" fontId="4" fillId="10" borderId="1" xfId="0" applyNumberFormat="1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11" borderId="1" xfId="0" applyNumberFormat="1" applyFont="1" applyFill="1" applyBorder="1" applyAlignment="1">
      <alignment horizontal="left"/>
    </xf>
    <xf numFmtId="0" fontId="4" fillId="1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3" borderId="1" xfId="0" applyNumberFormat="1" applyFont="1" applyFill="1" applyBorder="1" applyAlignment="1">
      <alignment horizontal="left"/>
    </xf>
    <xf numFmtId="0" fontId="4" fillId="17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15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4" fillId="16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4" fillId="19" borderId="1" xfId="0" applyNumberFormat="1" applyFont="1" applyFill="1" applyBorder="1" applyAlignment="1">
      <alignment horizontal="left"/>
    </xf>
    <xf numFmtId="0" fontId="4" fillId="23" borderId="1" xfId="0" applyNumberFormat="1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164" fontId="4" fillId="19" borderId="1" xfId="0" applyNumberFormat="1" applyFont="1" applyFill="1" applyBorder="1" applyAlignment="1">
      <alignment horizontal="left"/>
    </xf>
    <xf numFmtId="0" fontId="4" fillId="26" borderId="1" xfId="0" applyNumberFormat="1" applyFont="1" applyFill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4" fillId="28" borderId="1" xfId="0" applyNumberFormat="1" applyFont="1" applyFill="1" applyBorder="1" applyAlignment="1">
      <alignment horizontal="left"/>
    </xf>
    <xf numFmtId="0" fontId="4" fillId="24" borderId="1" xfId="0" applyNumberFormat="1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165" fontId="4" fillId="12" borderId="4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4" xfId="0" applyNumberFormat="1" applyFont="1" applyFill="1" applyBorder="1" applyAlignment="1">
      <alignment horizontal="left"/>
    </xf>
    <xf numFmtId="0" fontId="4" fillId="12" borderId="4" xfId="0" applyFont="1" applyFill="1" applyBorder="1"/>
    <xf numFmtId="164" fontId="4" fillId="12" borderId="4" xfId="0" applyNumberFormat="1" applyFont="1" applyFill="1" applyBorder="1" applyAlignment="1">
      <alignment horizontal="center"/>
    </xf>
    <xf numFmtId="165" fontId="4" fillId="12" borderId="4" xfId="0" applyNumberFormat="1" applyFont="1" applyFill="1" applyBorder="1"/>
    <xf numFmtId="0" fontId="5" fillId="12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0" fontId="5" fillId="12" borderId="3" xfId="0" applyFont="1" applyFill="1" applyBorder="1"/>
    <xf numFmtId="0" fontId="5" fillId="12" borderId="3" xfId="0" applyFont="1" applyFill="1" applyBorder="1" applyAlignment="1">
      <alignment horizontal="left"/>
    </xf>
    <xf numFmtId="0" fontId="4" fillId="12" borderId="3" xfId="0" applyFont="1" applyFill="1" applyBorder="1"/>
    <xf numFmtId="164" fontId="4" fillId="12" borderId="3" xfId="0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3" xfId="0" applyNumberFormat="1" applyFont="1" applyFill="1" applyBorder="1" applyAlignment="1">
      <alignment horizontal="left"/>
    </xf>
    <xf numFmtId="0" fontId="4" fillId="12" borderId="1" xfId="2" applyFont="1" applyFill="1" applyBorder="1"/>
    <xf numFmtId="164" fontId="4" fillId="12" borderId="1" xfId="2" applyNumberFormat="1" applyFont="1" applyFill="1" applyBorder="1" applyAlignment="1">
      <alignment horizontal="center"/>
    </xf>
    <xf numFmtId="165" fontId="4" fillId="12" borderId="1" xfId="2" applyNumberFormat="1" applyFont="1" applyFill="1" applyBorder="1" applyAlignment="1">
      <alignment horizontal="center"/>
    </xf>
    <xf numFmtId="0" fontId="4" fillId="12" borderId="1" xfId="2" applyFont="1" applyFill="1" applyBorder="1" applyAlignment="1">
      <alignment horizontal="center"/>
    </xf>
    <xf numFmtId="0" fontId="4" fillId="12" borderId="1" xfId="2" applyNumberFormat="1" applyFont="1" applyFill="1" applyBorder="1" applyAlignment="1">
      <alignment horizontal="left"/>
    </xf>
    <xf numFmtId="165" fontId="4" fillId="12" borderId="1" xfId="2" applyNumberFormat="1" applyFont="1" applyFill="1" applyBorder="1"/>
    <xf numFmtId="0" fontId="4" fillId="31" borderId="1" xfId="0" applyFont="1" applyFill="1" applyBorder="1"/>
    <xf numFmtId="0" fontId="4" fillId="31" borderId="1" xfId="0" applyFont="1" applyFill="1" applyBorder="1" applyAlignment="1">
      <alignment horizontal="center"/>
    </xf>
    <xf numFmtId="165" fontId="4" fillId="31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left"/>
    </xf>
    <xf numFmtId="165" fontId="4" fillId="31" borderId="1" xfId="0" applyNumberFormat="1" applyFont="1" applyFill="1" applyBorder="1"/>
    <xf numFmtId="0" fontId="4" fillId="7" borderId="0" xfId="0" applyFont="1" applyFill="1"/>
    <xf numFmtId="1" fontId="4" fillId="19" borderId="1" xfId="0" applyNumberFormat="1" applyFont="1" applyFill="1" applyBorder="1" applyAlignment="1">
      <alignment horizontal="center"/>
    </xf>
    <xf numFmtId="165" fontId="4" fillId="12" borderId="1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Border="1"/>
    <xf numFmtId="0" fontId="4" fillId="19" borderId="1" xfId="0" applyNumberFormat="1" applyFont="1" applyFill="1" applyBorder="1" applyAlignment="1">
      <alignment horizontal="center"/>
    </xf>
    <xf numFmtId="0" fontId="4" fillId="19" borderId="0" xfId="0" applyFont="1" applyFill="1"/>
    <xf numFmtId="0" fontId="7" fillId="32" borderId="1" xfId="3" applyNumberFormat="1" applyBorder="1" applyAlignment="1">
      <alignment horizontal="left"/>
    </xf>
    <xf numFmtId="0" fontId="8" fillId="25" borderId="1" xfId="0" applyFont="1" applyFill="1" applyBorder="1" applyAlignment="1">
      <alignment horizontal="center"/>
    </xf>
    <xf numFmtId="0" fontId="7" fillId="32" borderId="1" xfId="3" applyBorder="1"/>
    <xf numFmtId="164" fontId="7" fillId="32" borderId="1" xfId="3" applyNumberFormat="1" applyBorder="1" applyAlignment="1">
      <alignment horizontal="center"/>
    </xf>
    <xf numFmtId="165" fontId="7" fillId="32" borderId="1" xfId="3" applyNumberFormat="1" applyBorder="1" applyAlignment="1">
      <alignment horizontal="center"/>
    </xf>
    <xf numFmtId="0" fontId="7" fillId="32" borderId="1" xfId="3" applyBorder="1" applyAlignment="1">
      <alignment horizontal="center"/>
    </xf>
    <xf numFmtId="165" fontId="7" fillId="32" borderId="1" xfId="3" applyNumberFormat="1" applyBorder="1"/>
    <xf numFmtId="165" fontId="7" fillId="32" borderId="1" xfId="3" applyNumberFormat="1" applyBorder="1" applyAlignment="1">
      <alignment horizontal="center" wrapText="1"/>
    </xf>
    <xf numFmtId="165" fontId="4" fillId="12" borderId="4" xfId="0" applyNumberFormat="1" applyFont="1" applyFill="1" applyBorder="1" applyAlignment="1">
      <alignment horizontal="center" wrapText="1"/>
    </xf>
    <xf numFmtId="0" fontId="4" fillId="33" borderId="1" xfId="0" applyFont="1" applyFill="1" applyBorder="1"/>
    <xf numFmtId="164" fontId="4" fillId="33" borderId="1" xfId="0" applyNumberFormat="1" applyFont="1" applyFill="1" applyBorder="1" applyAlignment="1">
      <alignment horizontal="center"/>
    </xf>
    <xf numFmtId="165" fontId="4" fillId="33" borderId="1" xfId="0" applyNumberFormat="1" applyFont="1" applyFill="1" applyBorder="1" applyAlignment="1">
      <alignment horizontal="center"/>
    </xf>
    <xf numFmtId="0" fontId="4" fillId="33" borderId="1" xfId="0" applyFont="1" applyFill="1" applyBorder="1" applyAlignment="1">
      <alignment horizontal="center"/>
    </xf>
    <xf numFmtId="0" fontId="4" fillId="33" borderId="1" xfId="0" applyFont="1" applyFill="1" applyBorder="1" applyAlignment="1">
      <alignment horizontal="left"/>
    </xf>
    <xf numFmtId="165" fontId="4" fillId="33" borderId="1" xfId="0" applyNumberFormat="1" applyFont="1" applyFill="1" applyBorder="1"/>
    <xf numFmtId="0" fontId="4" fillId="33" borderId="0" xfId="0" applyFont="1" applyFill="1"/>
    <xf numFmtId="0" fontId="4" fillId="33" borderId="1" xfId="0" applyNumberFormat="1" applyFont="1" applyFill="1" applyBorder="1" applyAlignment="1">
      <alignment horizontal="left"/>
    </xf>
    <xf numFmtId="164" fontId="4" fillId="33" borderId="1" xfId="0" applyNumberFormat="1" applyFont="1" applyFill="1" applyBorder="1"/>
    <xf numFmtId="0" fontId="4" fillId="34" borderId="1" xfId="0" applyFont="1" applyFill="1" applyBorder="1"/>
    <xf numFmtId="164" fontId="4" fillId="34" borderId="1" xfId="0" applyNumberFormat="1" applyFont="1" applyFill="1" applyBorder="1" applyAlignment="1">
      <alignment horizontal="center"/>
    </xf>
    <xf numFmtId="165" fontId="4" fillId="34" borderId="1" xfId="0" applyNumberFormat="1" applyFont="1" applyFill="1" applyBorder="1" applyAlignment="1">
      <alignment horizontal="center"/>
    </xf>
    <xf numFmtId="0" fontId="4" fillId="34" borderId="1" xfId="0" applyFont="1" applyFill="1" applyBorder="1" applyAlignment="1">
      <alignment horizontal="center"/>
    </xf>
    <xf numFmtId="0" fontId="4" fillId="34" borderId="1" xfId="0" applyNumberFormat="1" applyFont="1" applyFill="1" applyBorder="1" applyAlignment="1">
      <alignment horizontal="left"/>
    </xf>
    <xf numFmtId="165" fontId="4" fillId="34" borderId="1" xfId="0" applyNumberFormat="1" applyFont="1" applyFill="1" applyBorder="1"/>
    <xf numFmtId="0" fontId="4" fillId="34" borderId="0" xfId="0" applyFont="1" applyFill="1"/>
    <xf numFmtId="0" fontId="4" fillId="35" borderId="1" xfId="0" applyFont="1" applyFill="1" applyBorder="1"/>
    <xf numFmtId="164" fontId="4" fillId="35" borderId="1" xfId="0" applyNumberFormat="1" applyFont="1" applyFill="1" applyBorder="1" applyAlignment="1">
      <alignment horizontal="center"/>
    </xf>
    <xf numFmtId="165" fontId="4" fillId="35" borderId="1" xfId="0" applyNumberFormat="1" applyFont="1" applyFill="1" applyBorder="1" applyAlignment="1">
      <alignment horizontal="center"/>
    </xf>
    <xf numFmtId="165" fontId="4" fillId="35" borderId="1" xfId="0" applyNumberFormat="1" applyFont="1" applyFill="1" applyBorder="1" applyAlignment="1">
      <alignment horizontal="center" wrapText="1"/>
    </xf>
    <xf numFmtId="0" fontId="4" fillId="35" borderId="1" xfId="0" applyFont="1" applyFill="1" applyBorder="1" applyAlignment="1">
      <alignment horizontal="center"/>
    </xf>
    <xf numFmtId="0" fontId="4" fillId="35" borderId="1" xfId="0" applyNumberFormat="1" applyFont="1" applyFill="1" applyBorder="1" applyAlignment="1">
      <alignment horizontal="left"/>
    </xf>
    <xf numFmtId="165" fontId="4" fillId="23" borderId="1" xfId="0" applyNumberFormat="1" applyFont="1" applyFill="1" applyBorder="1"/>
    <xf numFmtId="165" fontId="4" fillId="35" borderId="1" xfId="0" applyNumberFormat="1" applyFont="1" applyFill="1" applyBorder="1"/>
    <xf numFmtId="14" fontId="4" fillId="31" borderId="1" xfId="0" applyNumberFormat="1" applyFont="1" applyFill="1" applyBorder="1"/>
    <xf numFmtId="0" fontId="4" fillId="23" borderId="1" xfId="0" applyFont="1" applyFill="1" applyBorder="1" applyAlignment="1">
      <alignment horizontal="left"/>
    </xf>
    <xf numFmtId="0" fontId="4" fillId="35" borderId="1" xfId="0" applyNumberFormat="1" applyFont="1" applyFill="1" applyBorder="1" applyAlignment="1">
      <alignment horizontal="center"/>
    </xf>
    <xf numFmtId="0" fontId="4" fillId="35" borderId="0" xfId="0" applyFont="1" applyFill="1"/>
    <xf numFmtId="164" fontId="6" fillId="35" borderId="1" xfId="0" applyNumberFormat="1" applyFont="1" applyFill="1" applyBorder="1" applyAlignment="1">
      <alignment horizontal="center"/>
    </xf>
    <xf numFmtId="0" fontId="4" fillId="36" borderId="1" xfId="0" applyFont="1" applyFill="1" applyBorder="1"/>
    <xf numFmtId="0" fontId="4" fillId="36" borderId="1" xfId="0" applyFont="1" applyFill="1" applyBorder="1" applyAlignment="1">
      <alignment horizontal="center"/>
    </xf>
    <xf numFmtId="165" fontId="4" fillId="36" borderId="1" xfId="0" applyNumberFormat="1" applyFont="1" applyFill="1" applyBorder="1" applyAlignment="1">
      <alignment horizontal="center"/>
    </xf>
    <xf numFmtId="0" fontId="4" fillId="36" borderId="1" xfId="0" applyFont="1" applyFill="1" applyBorder="1" applyAlignment="1">
      <alignment horizontal="left"/>
    </xf>
    <xf numFmtId="0" fontId="4" fillId="36" borderId="0" xfId="0" applyFont="1" applyFill="1" applyAlignment="1">
      <alignment horizontal="center"/>
    </xf>
  </cellXfs>
  <cellStyles count="4">
    <cellStyle name="Bad" xfId="3" builtinId="27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D60093"/>
      <color rgb="FFCC0066"/>
      <color rgb="FFFF0066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42"/>
  <sheetViews>
    <sheetView tabSelected="1" zoomScale="115" zoomScaleNormal="115" workbookViewId="0">
      <pane ySplit="1" topLeftCell="A175" activePane="bottomLeft" state="frozen"/>
      <selection pane="bottomLeft" activeCell="H193" sqref="H193"/>
    </sheetView>
  </sheetViews>
  <sheetFormatPr defaultRowHeight="12" x14ac:dyDescent="0.2"/>
  <cols>
    <col min="1" max="1" width="23.140625" style="69" customWidth="1"/>
    <col min="2" max="2" width="8" style="70" customWidth="1"/>
    <col min="3" max="3" width="14.42578125" style="117" customWidth="1"/>
    <col min="4" max="4" width="17.28515625" style="117" bestFit="1" customWidth="1"/>
    <col min="5" max="5" width="9.5703125" style="11" customWidth="1"/>
    <col min="6" max="6" width="19.140625" style="69" customWidth="1"/>
    <col min="7" max="7" width="14.42578125" style="69" customWidth="1"/>
    <col min="8" max="8" width="33.140625" style="245" customWidth="1"/>
    <col min="9" max="9" width="7.5703125" style="96" customWidth="1"/>
    <col min="10" max="10" width="78.5703125" style="71" hidden="1" customWidth="1"/>
    <col min="11" max="16384" width="9.140625" style="72"/>
  </cols>
  <sheetData>
    <row r="1" spans="1:10" s="200" customFormat="1" ht="13.5" thickBot="1" x14ac:dyDescent="0.3">
      <c r="A1" s="182" t="s">
        <v>3896</v>
      </c>
      <c r="B1" s="184" t="s">
        <v>173</v>
      </c>
      <c r="C1" s="201" t="s">
        <v>2525</v>
      </c>
      <c r="D1" s="187" t="s">
        <v>2701</v>
      </c>
      <c r="E1" s="183" t="s">
        <v>2694</v>
      </c>
      <c r="F1" s="182" t="s">
        <v>2071</v>
      </c>
      <c r="G1" s="182" t="s">
        <v>174</v>
      </c>
      <c r="H1" s="219" t="s">
        <v>2526</v>
      </c>
      <c r="I1" s="186" t="s">
        <v>2557</v>
      </c>
      <c r="J1" s="185" t="s">
        <v>2520</v>
      </c>
    </row>
    <row r="2" spans="1:10" s="102" customFormat="1" ht="12.75" x14ac:dyDescent="0.25">
      <c r="A2" s="162" t="s">
        <v>2568</v>
      </c>
      <c r="B2" s="164">
        <v>6583</v>
      </c>
      <c r="C2" s="190">
        <v>40550</v>
      </c>
      <c r="D2" s="103"/>
      <c r="E2" s="163">
        <v>193291</v>
      </c>
      <c r="F2" s="165" t="s">
        <v>342</v>
      </c>
      <c r="G2" s="165" t="s">
        <v>343</v>
      </c>
      <c r="H2" s="220" t="s">
        <v>2567</v>
      </c>
      <c r="I2" s="6" t="e">
        <v>#N/A</v>
      </c>
      <c r="J2" s="166" t="str">
        <f t="shared" ref="J2:J33" si="0">IF(B2&lt;1000,"ERROR","mkdir -p -v "&amp;B2&amp;"/"&amp;TEXT(C2,"yyyy-mm-dd")&amp;"/"&amp;A2&amp;"_"&amp;F2&amp;","&amp;G2&amp;"")</f>
        <v>mkdir -p -v 6583/2011-01-07/ADRC0001-1_Emery,William</v>
      </c>
    </row>
    <row r="3" spans="1:10" s="102" customFormat="1" ht="12.75" x14ac:dyDescent="0.25">
      <c r="A3" s="162" t="s">
        <v>2641</v>
      </c>
      <c r="B3" s="164">
        <v>10002</v>
      </c>
      <c r="C3" s="190">
        <v>40499</v>
      </c>
      <c r="D3" s="103"/>
      <c r="E3" s="163">
        <v>188738</v>
      </c>
      <c r="F3" s="165" t="s">
        <v>2642</v>
      </c>
      <c r="G3" s="165" t="s">
        <v>1891</v>
      </c>
      <c r="H3" s="220" t="s">
        <v>2640</v>
      </c>
      <c r="I3" s="6" t="e">
        <v>#N/A</v>
      </c>
      <c r="J3" s="166" t="str">
        <f t="shared" si="0"/>
        <v>mkdir -p -v 10002/2010-11-17/ADRC0002-1_Zalecki,Kathleen</v>
      </c>
    </row>
    <row r="4" spans="1:10" s="102" customFormat="1" ht="12.75" x14ac:dyDescent="0.25">
      <c r="A4" s="162" t="s">
        <v>2945</v>
      </c>
      <c r="B4" s="164">
        <v>10975</v>
      </c>
      <c r="C4" s="190">
        <v>40620</v>
      </c>
      <c r="D4" s="103"/>
      <c r="E4" s="163">
        <v>200923</v>
      </c>
      <c r="F4" s="165" t="s">
        <v>2946</v>
      </c>
      <c r="G4" s="165" t="s">
        <v>1045</v>
      </c>
      <c r="H4" s="220" t="s">
        <v>2947</v>
      </c>
      <c r="I4" s="6" t="e">
        <v>#N/A</v>
      </c>
      <c r="J4" s="166" t="str">
        <f t="shared" si="0"/>
        <v>mkdir -p -v 10975/2011-03-18/ADRC0003-1_Costamagna,Frank</v>
      </c>
    </row>
    <row r="5" spans="1:10" s="102" customFormat="1" ht="12.75" x14ac:dyDescent="0.25">
      <c r="A5" s="162" t="s">
        <v>2990</v>
      </c>
      <c r="B5" s="164">
        <v>11085</v>
      </c>
      <c r="C5" s="190">
        <v>40633</v>
      </c>
      <c r="D5" s="103"/>
      <c r="E5" s="163">
        <v>202131</v>
      </c>
      <c r="F5" s="165" t="s">
        <v>2991</v>
      </c>
      <c r="G5" s="165" t="s">
        <v>327</v>
      </c>
      <c r="H5" s="220" t="s">
        <v>2992</v>
      </c>
      <c r="I5" s="6" t="e">
        <v>#N/A</v>
      </c>
      <c r="J5" s="166" t="str">
        <f t="shared" si="0"/>
        <v>mkdir -p -v 11085/2011-03-31/ADRC0004-1_Barron,Roger</v>
      </c>
    </row>
    <row r="6" spans="1:10" s="102" customFormat="1" ht="12.75" x14ac:dyDescent="0.25">
      <c r="A6" s="162" t="s">
        <v>3035</v>
      </c>
      <c r="B6" s="164">
        <v>12156</v>
      </c>
      <c r="C6" s="190">
        <v>40653</v>
      </c>
      <c r="D6" s="103"/>
      <c r="E6" s="163">
        <v>204338</v>
      </c>
      <c r="F6" s="165" t="s">
        <v>524</v>
      </c>
      <c r="G6" s="165" t="s">
        <v>346</v>
      </c>
      <c r="H6" s="220" t="s">
        <v>3036</v>
      </c>
      <c r="I6" s="6" t="e">
        <v>#N/A</v>
      </c>
      <c r="J6" s="166" t="str">
        <f t="shared" si="0"/>
        <v>mkdir -p -v 12156/2011-04-20/ADRC0005-1_McCarthy,James</v>
      </c>
    </row>
    <row r="7" spans="1:10" s="102" customFormat="1" ht="12.75" x14ac:dyDescent="0.25">
      <c r="A7" s="162" t="s">
        <v>3321</v>
      </c>
      <c r="B7" s="164">
        <v>12552</v>
      </c>
      <c r="C7" s="190">
        <v>40704</v>
      </c>
      <c r="D7" s="103"/>
      <c r="E7" s="163">
        <v>209320</v>
      </c>
      <c r="F7" s="165" t="s">
        <v>3322</v>
      </c>
      <c r="G7" s="165" t="s">
        <v>736</v>
      </c>
      <c r="H7" s="220" t="s">
        <v>3323</v>
      </c>
      <c r="I7" s="6" t="e">
        <v>#N/A</v>
      </c>
      <c r="J7" s="166" t="str">
        <f t="shared" si="0"/>
        <v>mkdir -p -v 12552/2011-06-10/ADRC0006-1_Cava,Kathy</v>
      </c>
    </row>
    <row r="8" spans="1:10" s="102" customFormat="1" x14ac:dyDescent="0.2">
      <c r="A8" s="162" t="s">
        <v>3544</v>
      </c>
      <c r="B8" s="164">
        <v>10580</v>
      </c>
      <c r="C8" s="190">
        <v>40744</v>
      </c>
      <c r="D8" s="190"/>
      <c r="E8" s="163">
        <v>212877</v>
      </c>
      <c r="F8" s="165" t="s">
        <v>3542</v>
      </c>
      <c r="G8" s="165" t="s">
        <v>321</v>
      </c>
      <c r="H8" s="220" t="s">
        <v>3543</v>
      </c>
      <c r="I8" s="6" t="e">
        <v>#N/A</v>
      </c>
      <c r="J8" s="166" t="str">
        <f t="shared" si="0"/>
        <v>mkdir -p -v 10580/2011-07-20/ADRC0007-1_Freas,Charles</v>
      </c>
    </row>
    <row r="9" spans="1:10" s="102" customFormat="1" x14ac:dyDescent="0.2">
      <c r="A9" s="162" t="s">
        <v>3573</v>
      </c>
      <c r="B9" s="164">
        <v>12709</v>
      </c>
      <c r="C9" s="190">
        <v>40753</v>
      </c>
      <c r="D9" s="190"/>
      <c r="E9" s="163">
        <v>213660</v>
      </c>
      <c r="F9" s="165" t="s">
        <v>3574</v>
      </c>
      <c r="G9" s="165" t="s">
        <v>3575</v>
      </c>
      <c r="H9" s="220" t="s">
        <v>3576</v>
      </c>
      <c r="I9" s="6" t="e">
        <v>#N/A</v>
      </c>
      <c r="J9" s="166" t="str">
        <f t="shared" si="0"/>
        <v>mkdir -p -v 12709/2011-07-29/ADRC0008-1_Antonio,Hannah</v>
      </c>
    </row>
    <row r="10" spans="1:10" s="102" customFormat="1" x14ac:dyDescent="0.2">
      <c r="A10" s="162" t="s">
        <v>3692</v>
      </c>
      <c r="B10" s="164">
        <v>13174</v>
      </c>
      <c r="C10" s="190">
        <v>40772</v>
      </c>
      <c r="D10" s="190"/>
      <c r="E10" s="163">
        <v>214996</v>
      </c>
      <c r="F10" s="165" t="s">
        <v>3693</v>
      </c>
      <c r="G10" s="165" t="s">
        <v>480</v>
      </c>
      <c r="H10" s="220" t="s">
        <v>3694</v>
      </c>
      <c r="I10" s="6" t="e">
        <v>#N/A</v>
      </c>
      <c r="J10" s="166" t="str">
        <f t="shared" si="0"/>
        <v>mkdir -p -v 13174/2011-08-17/ADRC0009-1_Arroyo,Maria</v>
      </c>
    </row>
    <row r="11" spans="1:10" s="102" customFormat="1" x14ac:dyDescent="0.2">
      <c r="A11" s="162" t="s">
        <v>3695</v>
      </c>
      <c r="B11" s="164">
        <v>10931</v>
      </c>
      <c r="C11" s="190">
        <v>40785</v>
      </c>
      <c r="D11" s="190"/>
      <c r="E11" s="163">
        <v>216266</v>
      </c>
      <c r="F11" s="165" t="s">
        <v>3696</v>
      </c>
      <c r="G11" s="165" t="s">
        <v>1628</v>
      </c>
      <c r="H11" s="220" t="s">
        <v>3697</v>
      </c>
      <c r="I11" s="6" t="e">
        <v>#N/A</v>
      </c>
      <c r="J11" s="166" t="str">
        <f t="shared" si="0"/>
        <v>mkdir -p -v 10931/2011-08-30/ADRC0010-1_Ciocatto,Sylvia</v>
      </c>
    </row>
    <row r="12" spans="1:10" s="102" customFormat="1" x14ac:dyDescent="0.2">
      <c r="A12" s="162" t="s">
        <v>3707</v>
      </c>
      <c r="B12" s="164">
        <v>11755</v>
      </c>
      <c r="C12" s="190">
        <v>40772</v>
      </c>
      <c r="D12" s="190"/>
      <c r="E12" s="163">
        <v>217057</v>
      </c>
      <c r="F12" s="165" t="s">
        <v>2124</v>
      </c>
      <c r="G12" s="165" t="s">
        <v>3708</v>
      </c>
      <c r="H12" s="220" t="s">
        <v>3709</v>
      </c>
      <c r="I12" s="6" t="e">
        <v>#N/A</v>
      </c>
      <c r="J12" s="166" t="str">
        <f t="shared" si="0"/>
        <v>mkdir -p -v 11755/2011-08-17/ADRC0011-1_Grant,Bonita</v>
      </c>
    </row>
    <row r="13" spans="1:10" s="102" customFormat="1" x14ac:dyDescent="0.2">
      <c r="A13" s="162" t="s">
        <v>3726</v>
      </c>
      <c r="B13" s="164">
        <v>9485</v>
      </c>
      <c r="C13" s="190">
        <v>40795</v>
      </c>
      <c r="D13" s="190"/>
      <c r="E13" s="163">
        <v>217103</v>
      </c>
      <c r="F13" s="165" t="s">
        <v>3723</v>
      </c>
      <c r="G13" s="165" t="s">
        <v>3724</v>
      </c>
      <c r="H13" s="220" t="s">
        <v>3725</v>
      </c>
      <c r="I13" s="6" t="e">
        <v>#N/A</v>
      </c>
      <c r="J13" s="166" t="str">
        <f t="shared" si="0"/>
        <v>mkdir -p -v 9485/2011-09-09/ADRC0012-1_Poon,Posum</v>
      </c>
    </row>
    <row r="14" spans="1:10" s="102" customFormat="1" x14ac:dyDescent="0.2">
      <c r="A14" s="162" t="s">
        <v>3735</v>
      </c>
      <c r="B14" s="164">
        <v>8687</v>
      </c>
      <c r="C14" s="190">
        <v>40795</v>
      </c>
      <c r="D14" s="190"/>
      <c r="E14" s="163">
        <v>217113</v>
      </c>
      <c r="F14" s="165" t="s">
        <v>561</v>
      </c>
      <c r="G14" s="165" t="s">
        <v>210</v>
      </c>
      <c r="H14" s="220" t="s">
        <v>3736</v>
      </c>
      <c r="I14" s="6" t="e">
        <v>#N/A</v>
      </c>
      <c r="J14" s="166" t="str">
        <f t="shared" si="0"/>
        <v>mkdir -p -v 8687/2011-09-09/ADRC0013-1_Roddick,Nancy</v>
      </c>
    </row>
    <row r="15" spans="1:10" s="102" customFormat="1" x14ac:dyDescent="0.2">
      <c r="A15" s="162" t="s">
        <v>3799</v>
      </c>
      <c r="B15" s="164">
        <v>12659</v>
      </c>
      <c r="C15" s="190">
        <v>40816</v>
      </c>
      <c r="D15" s="190"/>
      <c r="E15" s="163">
        <v>219109</v>
      </c>
      <c r="F15" s="165" t="s">
        <v>408</v>
      </c>
      <c r="G15" s="165" t="s">
        <v>3800</v>
      </c>
      <c r="H15" s="220" t="s">
        <v>3801</v>
      </c>
      <c r="I15" s="6" t="e">
        <v>#N/A</v>
      </c>
      <c r="J15" s="166" t="str">
        <f t="shared" si="0"/>
        <v>mkdir -p -v 12659/2011-09-30/ADRC0014-1_Huang,MeiShien</v>
      </c>
    </row>
    <row r="16" spans="1:10" s="102" customFormat="1" x14ac:dyDescent="0.2">
      <c r="A16" s="162" t="s">
        <v>3802</v>
      </c>
      <c r="B16" s="164">
        <v>12658</v>
      </c>
      <c r="C16" s="190">
        <v>40816</v>
      </c>
      <c r="D16" s="190"/>
      <c r="E16" s="163">
        <v>218984</v>
      </c>
      <c r="F16" s="165" t="s">
        <v>408</v>
      </c>
      <c r="G16" s="165" t="s">
        <v>3803</v>
      </c>
      <c r="H16" s="220" t="s">
        <v>3816</v>
      </c>
      <c r="I16" s="6" t="e">
        <v>#N/A</v>
      </c>
      <c r="J16" s="166" t="str">
        <f t="shared" si="0"/>
        <v>mkdir -p -v 12658/2011-09-30/ADRC0015-1_Huang,Yueh</v>
      </c>
    </row>
    <row r="17" spans="1:10" s="102" customFormat="1" x14ac:dyDescent="0.2">
      <c r="A17" s="162" t="s">
        <v>3819</v>
      </c>
      <c r="B17" s="164">
        <v>11725</v>
      </c>
      <c r="C17" s="190">
        <v>40823</v>
      </c>
      <c r="D17" s="190"/>
      <c r="E17" s="163">
        <v>219466</v>
      </c>
      <c r="F17" s="165" t="s">
        <v>3820</v>
      </c>
      <c r="G17" s="165" t="s">
        <v>3821</v>
      </c>
      <c r="H17" s="220" t="s">
        <v>3822</v>
      </c>
      <c r="I17" s="6" t="e">
        <v>#N/A</v>
      </c>
      <c r="J17" s="166" t="str">
        <f t="shared" si="0"/>
        <v>mkdir -p -v 11725/2011-10-07/ADRC0016-1_Chang,Sun</v>
      </c>
    </row>
    <row r="18" spans="1:10" s="102" customFormat="1" x14ac:dyDescent="0.2">
      <c r="A18" s="162" t="s">
        <v>3881</v>
      </c>
      <c r="B18" s="164">
        <v>4670</v>
      </c>
      <c r="C18" s="190">
        <v>40841</v>
      </c>
      <c r="D18" s="190"/>
      <c r="E18" s="163">
        <v>220944</v>
      </c>
      <c r="F18" s="165" t="s">
        <v>3882</v>
      </c>
      <c r="G18" s="165" t="s">
        <v>3883</v>
      </c>
      <c r="H18" s="220" t="s">
        <v>3884</v>
      </c>
      <c r="I18" s="6" t="e">
        <v>#N/A</v>
      </c>
      <c r="J18" s="166" t="str">
        <f t="shared" si="0"/>
        <v>mkdir -p -v 4670/2011-10-25/ADRC0017-1_Luo,Cai</v>
      </c>
    </row>
    <row r="19" spans="1:10" s="102" customFormat="1" x14ac:dyDescent="0.2">
      <c r="A19" s="162" t="s">
        <v>3946</v>
      </c>
      <c r="B19" s="164">
        <v>4642</v>
      </c>
      <c r="C19" s="190">
        <v>40863</v>
      </c>
      <c r="D19" s="190"/>
      <c r="E19" s="163">
        <v>222679</v>
      </c>
      <c r="F19" s="165" t="s">
        <v>398</v>
      </c>
      <c r="G19" s="165" t="s">
        <v>399</v>
      </c>
      <c r="H19" s="220" t="s">
        <v>3947</v>
      </c>
      <c r="I19" s="6" t="e">
        <v>#N/A</v>
      </c>
      <c r="J19" s="166" t="str">
        <f t="shared" si="0"/>
        <v>mkdir -p -v 4642/2011-11-16/ADRC0018-1_Lau,YukSwa</v>
      </c>
    </row>
    <row r="20" spans="1:10" s="102" customFormat="1" x14ac:dyDescent="0.2">
      <c r="A20" s="162" t="s">
        <v>3999</v>
      </c>
      <c r="B20" s="164">
        <v>12585</v>
      </c>
      <c r="C20" s="190">
        <v>40870</v>
      </c>
      <c r="D20" s="190"/>
      <c r="E20" s="163">
        <v>223121</v>
      </c>
      <c r="F20" s="165" t="s">
        <v>4000</v>
      </c>
      <c r="G20" s="165" t="s">
        <v>936</v>
      </c>
      <c r="H20" s="220" t="s">
        <v>4001</v>
      </c>
      <c r="I20" s="6" t="e">
        <v>#N/A</v>
      </c>
      <c r="J20" s="166" t="str">
        <f t="shared" si="0"/>
        <v>mkdir -p -v 12585/2011-11-23/ADRC0019-1_Herauf,Kelly</v>
      </c>
    </row>
    <row r="21" spans="1:10" s="102" customFormat="1" x14ac:dyDescent="0.2">
      <c r="A21" s="162" t="s">
        <v>4028</v>
      </c>
      <c r="B21" s="164">
        <v>6760</v>
      </c>
      <c r="C21" s="190">
        <v>40883</v>
      </c>
      <c r="D21" s="190"/>
      <c r="E21" s="163">
        <v>223938</v>
      </c>
      <c r="F21" s="165" t="s">
        <v>4030</v>
      </c>
      <c r="G21" s="165" t="s">
        <v>4031</v>
      </c>
      <c r="H21" s="220" t="s">
        <v>4032</v>
      </c>
      <c r="I21" s="6" t="e">
        <v>#N/A</v>
      </c>
      <c r="J21" s="166" t="str">
        <f t="shared" si="0"/>
        <v>mkdir -p -v 6760/2011-12-06/ADRC0020-1_Qin,DongMei</v>
      </c>
    </row>
    <row r="22" spans="1:10" s="102" customFormat="1" x14ac:dyDescent="0.2">
      <c r="A22" s="162" t="s">
        <v>4029</v>
      </c>
      <c r="B22" s="164">
        <v>6755</v>
      </c>
      <c r="C22" s="190">
        <v>40883</v>
      </c>
      <c r="D22" s="190"/>
      <c r="E22" s="163">
        <v>223937</v>
      </c>
      <c r="F22" s="165" t="s">
        <v>411</v>
      </c>
      <c r="G22" s="165" t="s">
        <v>412</v>
      </c>
      <c r="H22" s="220" t="s">
        <v>4033</v>
      </c>
      <c r="I22" s="6" t="e">
        <v>#N/A</v>
      </c>
      <c r="J22" s="166" t="str">
        <f t="shared" si="0"/>
        <v>mkdir -p -v 6755/2011-12-06/ADRC0021-1_Hsu,YuFang</v>
      </c>
    </row>
    <row r="23" spans="1:10" s="102" customFormat="1" x14ac:dyDescent="0.2">
      <c r="A23" s="162" t="s">
        <v>4048</v>
      </c>
      <c r="B23" s="164">
        <v>11962</v>
      </c>
      <c r="C23" s="190">
        <v>40886</v>
      </c>
      <c r="D23" s="190"/>
      <c r="E23" s="163">
        <v>224325</v>
      </c>
      <c r="F23" s="165" t="s">
        <v>4049</v>
      </c>
      <c r="G23" s="165" t="s">
        <v>483</v>
      </c>
      <c r="H23" s="220" t="s">
        <v>4050</v>
      </c>
      <c r="I23" s="6" t="e">
        <v>#N/A</v>
      </c>
      <c r="J23" s="166" t="str">
        <f t="shared" si="0"/>
        <v>mkdir -p -v 11962/2011-12-09/ADRC0022-1_Henderson,Linda</v>
      </c>
    </row>
    <row r="24" spans="1:10" s="102" customFormat="1" x14ac:dyDescent="0.2">
      <c r="A24" s="162" t="s">
        <v>4051</v>
      </c>
      <c r="B24" s="164">
        <v>7525</v>
      </c>
      <c r="C24" s="190">
        <v>40886</v>
      </c>
      <c r="D24" s="190"/>
      <c r="E24" s="163">
        <v>224297</v>
      </c>
      <c r="F24" s="165" t="s">
        <v>508</v>
      </c>
      <c r="G24" s="165" t="s">
        <v>509</v>
      </c>
      <c r="H24" s="220" t="s">
        <v>4052</v>
      </c>
      <c r="I24" s="6" t="e">
        <v>#N/A</v>
      </c>
      <c r="J24" s="166" t="str">
        <f t="shared" si="0"/>
        <v>mkdir -p -v 7525/2011-12-09/ADRC0023-1_Cheung,Timothy</v>
      </c>
    </row>
    <row r="25" spans="1:10" s="102" customFormat="1" x14ac:dyDescent="0.2">
      <c r="A25" s="162" t="s">
        <v>4075</v>
      </c>
      <c r="B25" s="164">
        <v>13801</v>
      </c>
      <c r="C25" s="190">
        <v>40897</v>
      </c>
      <c r="D25" s="190"/>
      <c r="E25" s="163">
        <v>224938</v>
      </c>
      <c r="F25" s="165" t="s">
        <v>482</v>
      </c>
      <c r="G25" s="165" t="s">
        <v>4076</v>
      </c>
      <c r="H25" s="220" t="s">
        <v>4077</v>
      </c>
      <c r="I25" s="6" t="e">
        <v>#N/A</v>
      </c>
      <c r="J25" s="166" t="str">
        <f t="shared" si="0"/>
        <v>mkdir -p -v 13801/2011-12-20/ADRC0024-1_Ho,Ada</v>
      </c>
    </row>
    <row r="26" spans="1:10" s="102" customFormat="1" x14ac:dyDescent="0.2">
      <c r="A26" s="162" t="s">
        <v>4081</v>
      </c>
      <c r="B26" s="164">
        <v>13850</v>
      </c>
      <c r="C26" s="190">
        <v>40900</v>
      </c>
      <c r="D26" s="190"/>
      <c r="E26" s="163">
        <v>225332</v>
      </c>
      <c r="F26" s="165" t="s">
        <v>287</v>
      </c>
      <c r="G26" s="165" t="s">
        <v>4082</v>
      </c>
      <c r="H26" s="220" t="s">
        <v>4083</v>
      </c>
      <c r="I26" s="6" t="e">
        <v>#N/A</v>
      </c>
      <c r="J26" s="166" t="str">
        <f t="shared" si="0"/>
        <v>mkdir -p -v 13850/2011-12-23/ADRC0025-1_Chen,Wellington</v>
      </c>
    </row>
    <row r="27" spans="1:10" s="102" customFormat="1" x14ac:dyDescent="0.2">
      <c r="A27" s="162" t="s">
        <v>4084</v>
      </c>
      <c r="B27" s="164">
        <v>13849</v>
      </c>
      <c r="C27" s="190">
        <v>40900</v>
      </c>
      <c r="D27" s="190"/>
      <c r="E27" s="163">
        <v>225336</v>
      </c>
      <c r="F27" s="165" t="s">
        <v>287</v>
      </c>
      <c r="G27" s="165" t="s">
        <v>483</v>
      </c>
      <c r="H27" s="220" t="s">
        <v>4085</v>
      </c>
      <c r="I27" s="6" t="e">
        <v>#N/A</v>
      </c>
      <c r="J27" s="166" t="str">
        <f t="shared" si="0"/>
        <v>mkdir -p -v 13849/2011-12-23/ADRC0026-1_Chen,Linda</v>
      </c>
    </row>
    <row r="28" spans="1:10" s="102" customFormat="1" x14ac:dyDescent="0.2">
      <c r="A28" s="162" t="s">
        <v>4107</v>
      </c>
      <c r="B28" s="164">
        <v>13871</v>
      </c>
      <c r="C28" s="190">
        <v>40913</v>
      </c>
      <c r="D28" s="190"/>
      <c r="E28" s="163">
        <v>225996</v>
      </c>
      <c r="F28" s="165" t="s">
        <v>4108</v>
      </c>
      <c r="G28" s="165" t="s">
        <v>346</v>
      </c>
      <c r="H28" s="220" t="s">
        <v>4109</v>
      </c>
      <c r="I28" s="6" t="e">
        <v>#N/A</v>
      </c>
      <c r="J28" s="166" t="str">
        <f t="shared" si="0"/>
        <v>mkdir -p -v 13871/2012-01-05/ADRC0027-1_Wigger,James</v>
      </c>
    </row>
    <row r="29" spans="1:10" s="102" customFormat="1" x14ac:dyDescent="0.2">
      <c r="A29" s="162" t="s">
        <v>4110</v>
      </c>
      <c r="B29" s="164">
        <v>12890</v>
      </c>
      <c r="C29" s="190">
        <v>40911</v>
      </c>
      <c r="D29" s="190"/>
      <c r="E29" s="163">
        <v>225762</v>
      </c>
      <c r="F29" s="165" t="s">
        <v>4111</v>
      </c>
      <c r="G29" s="165" t="s">
        <v>707</v>
      </c>
      <c r="H29" s="220" t="s">
        <v>4112</v>
      </c>
      <c r="I29" s="6" t="e">
        <v>#N/A</v>
      </c>
      <c r="J29" s="166" t="str">
        <f t="shared" si="0"/>
        <v>mkdir -p -v 12890/2012-01-03/ADRC0028-1_Loh,Harry</v>
      </c>
    </row>
    <row r="30" spans="1:10" s="102" customFormat="1" x14ac:dyDescent="0.2">
      <c r="A30" s="162" t="s">
        <v>4125</v>
      </c>
      <c r="B30" s="164">
        <v>4435</v>
      </c>
      <c r="C30" s="190">
        <v>40919</v>
      </c>
      <c r="D30" s="190"/>
      <c r="E30" s="163">
        <v>226440</v>
      </c>
      <c r="F30" s="165" t="s">
        <v>621</v>
      </c>
      <c r="G30" s="165" t="s">
        <v>607</v>
      </c>
      <c r="H30" s="220" t="s">
        <v>4126</v>
      </c>
      <c r="I30" s="6" t="e">
        <v>#N/A</v>
      </c>
      <c r="J30" s="166" t="str">
        <f t="shared" si="0"/>
        <v>mkdir -p -v 4435/2012-01-11/ADRC0029-1_He,Yu</v>
      </c>
    </row>
    <row r="31" spans="1:10" s="102" customFormat="1" x14ac:dyDescent="0.2">
      <c r="A31" s="162" t="s">
        <v>4161</v>
      </c>
      <c r="B31" s="164">
        <v>5875</v>
      </c>
      <c r="C31" s="190">
        <v>40926</v>
      </c>
      <c r="D31" s="190"/>
      <c r="E31" s="163">
        <v>226810</v>
      </c>
      <c r="F31" s="165" t="s">
        <v>4162</v>
      </c>
      <c r="G31" s="165" t="s">
        <v>4163</v>
      </c>
      <c r="H31" s="220" t="s">
        <v>4164</v>
      </c>
      <c r="I31" s="6" t="e">
        <v>#N/A</v>
      </c>
      <c r="J31" s="166" t="str">
        <f t="shared" si="0"/>
        <v>mkdir -p -v 5875/2012-01-18/ADRC0030-1_Miu,MunMing</v>
      </c>
    </row>
    <row r="32" spans="1:10" s="102" customFormat="1" x14ac:dyDescent="0.2">
      <c r="A32" s="162" t="s">
        <v>4165</v>
      </c>
      <c r="B32" s="164">
        <v>5844</v>
      </c>
      <c r="C32" s="190">
        <v>40928</v>
      </c>
      <c r="D32" s="190"/>
      <c r="E32" s="163">
        <v>226939</v>
      </c>
      <c r="F32" s="165" t="s">
        <v>287</v>
      </c>
      <c r="G32" s="165" t="s">
        <v>288</v>
      </c>
      <c r="H32" s="220" t="s">
        <v>4166</v>
      </c>
      <c r="I32" s="6" t="e">
        <v>#N/A</v>
      </c>
      <c r="J32" s="166" t="str">
        <f t="shared" si="0"/>
        <v>mkdir -p -v 5844/2012-01-20/ADRC0031-1_Chen,HengYee</v>
      </c>
    </row>
    <row r="33" spans="1:10" s="102" customFormat="1" x14ac:dyDescent="0.2">
      <c r="A33" s="162" t="s">
        <v>4180</v>
      </c>
      <c r="B33" s="164">
        <v>2708</v>
      </c>
      <c r="C33" s="190">
        <v>40931</v>
      </c>
      <c r="D33" s="190"/>
      <c r="E33" s="163">
        <v>227214</v>
      </c>
      <c r="F33" s="165" t="s">
        <v>317</v>
      </c>
      <c r="G33" s="165" t="s">
        <v>4181</v>
      </c>
      <c r="H33" s="220" t="s">
        <v>4182</v>
      </c>
      <c r="I33" s="6" t="e">
        <v>#N/A</v>
      </c>
      <c r="J33" s="166" t="str">
        <f t="shared" si="0"/>
        <v>mkdir -p -v 2708/2012-01-23/ADRC0032-1_Lee,Ying</v>
      </c>
    </row>
    <row r="34" spans="1:10" s="102" customFormat="1" x14ac:dyDescent="0.2">
      <c r="A34" s="162" t="s">
        <v>4198</v>
      </c>
      <c r="B34" s="164">
        <v>13802</v>
      </c>
      <c r="C34" s="190">
        <v>40932</v>
      </c>
      <c r="D34" s="190"/>
      <c r="E34" s="163">
        <v>227343</v>
      </c>
      <c r="F34" s="165" t="s">
        <v>4199</v>
      </c>
      <c r="G34" s="165" t="s">
        <v>761</v>
      </c>
      <c r="H34" s="220" t="s">
        <v>4200</v>
      </c>
      <c r="I34" s="6" t="e">
        <v>#N/A</v>
      </c>
      <c r="J34" s="166" t="str">
        <f t="shared" ref="J34:J104" si="1">IF(B34&lt;1000,"ERROR","mkdir -p -v "&amp;B34&amp;"/"&amp;TEXT(C34,"yyyy-mm-dd")&amp;"/"&amp;A34&amp;"_"&amp;F34&amp;","&amp;G34&amp;"")</f>
        <v>mkdir -p -v 13802/2012-01-24/ADRC0033-1_Hu,Margaret</v>
      </c>
    </row>
    <row r="35" spans="1:10" s="102" customFormat="1" x14ac:dyDescent="0.2">
      <c r="A35" s="162" t="s">
        <v>4201</v>
      </c>
      <c r="B35" s="164">
        <v>13803</v>
      </c>
      <c r="C35" s="190">
        <v>40932</v>
      </c>
      <c r="D35" s="190"/>
      <c r="E35" s="163">
        <v>227344</v>
      </c>
      <c r="F35" s="165" t="s">
        <v>4199</v>
      </c>
      <c r="G35" s="165" t="s">
        <v>4202</v>
      </c>
      <c r="H35" s="220" t="s">
        <v>4203</v>
      </c>
      <c r="I35" s="6" t="e">
        <v>#N/A</v>
      </c>
      <c r="J35" s="166" t="str">
        <f t="shared" si="1"/>
        <v>mkdir -p -v 13803/2012-01-24/ADRC0034-1_Hu,Chenming</v>
      </c>
    </row>
    <row r="36" spans="1:10" s="102" customFormat="1" x14ac:dyDescent="0.2">
      <c r="A36" s="162" t="s">
        <v>4224</v>
      </c>
      <c r="B36" s="164">
        <v>5380</v>
      </c>
      <c r="C36" s="190">
        <v>40934</v>
      </c>
      <c r="D36" s="190"/>
      <c r="E36" s="163">
        <v>227546</v>
      </c>
      <c r="F36" s="165" t="s">
        <v>403</v>
      </c>
      <c r="G36" s="165" t="s">
        <v>282</v>
      </c>
      <c r="H36" s="220" t="s">
        <v>4225</v>
      </c>
      <c r="I36" s="6" t="e">
        <v>#N/A</v>
      </c>
      <c r="J36" s="166" t="str">
        <f t="shared" si="1"/>
        <v>mkdir -p -v 5380/2012-01-26/ADRC0035-1_Tham,MaryAnn</v>
      </c>
    </row>
    <row r="37" spans="1:10" s="102" customFormat="1" x14ac:dyDescent="0.2">
      <c r="A37" s="162" t="s">
        <v>4246</v>
      </c>
      <c r="B37" s="164">
        <v>7155</v>
      </c>
      <c r="C37" s="190">
        <v>40940</v>
      </c>
      <c r="D37" s="190"/>
      <c r="E37" s="163">
        <v>228134</v>
      </c>
      <c r="F37" s="165" t="s">
        <v>451</v>
      </c>
      <c r="G37" s="165" t="s">
        <v>452</v>
      </c>
      <c r="H37" s="220" t="s">
        <v>4247</v>
      </c>
      <c r="I37" s="6" t="e">
        <v>#N/A</v>
      </c>
      <c r="J37" s="166" t="str">
        <f t="shared" si="1"/>
        <v>mkdir -p -v 7155/2012-02-01/ADRC0036-1_Ng,Peggy</v>
      </c>
    </row>
    <row r="38" spans="1:10" s="102" customFormat="1" x14ac:dyDescent="0.2">
      <c r="A38" s="162" t="s">
        <v>4248</v>
      </c>
      <c r="B38" s="164">
        <v>8157</v>
      </c>
      <c r="C38" s="190">
        <v>40940</v>
      </c>
      <c r="D38" s="190"/>
      <c r="E38" s="163">
        <v>228123</v>
      </c>
      <c r="F38" s="165" t="s">
        <v>451</v>
      </c>
      <c r="G38" s="165" t="s">
        <v>455</v>
      </c>
      <c r="H38" s="220" t="s">
        <v>4249</v>
      </c>
      <c r="I38" s="6" t="e">
        <v>#N/A</v>
      </c>
      <c r="J38" s="166" t="str">
        <f t="shared" si="1"/>
        <v>mkdir -p -v 8157/2012-02-01/ADRC0037-1_Ng,Rosion</v>
      </c>
    </row>
    <row r="39" spans="1:10" s="102" customFormat="1" x14ac:dyDescent="0.2">
      <c r="A39" s="162" t="s">
        <v>4312</v>
      </c>
      <c r="B39" s="164">
        <v>14063</v>
      </c>
      <c r="C39" s="190">
        <v>40954</v>
      </c>
      <c r="D39" s="190"/>
      <c r="E39" s="163">
        <v>229353</v>
      </c>
      <c r="F39" s="165" t="s">
        <v>4313</v>
      </c>
      <c r="G39" s="165" t="s">
        <v>4314</v>
      </c>
      <c r="H39" s="220" t="s">
        <v>4315</v>
      </c>
      <c r="I39" s="6" t="e">
        <v>#N/A</v>
      </c>
      <c r="J39" s="166" t="str">
        <f t="shared" si="1"/>
        <v>mkdir -p -v 14063/2012-02-15/ADRC0038-1_Quirke,Dora</v>
      </c>
    </row>
    <row r="40" spans="1:10" s="102" customFormat="1" x14ac:dyDescent="0.2">
      <c r="A40" s="162" t="s">
        <v>4316</v>
      </c>
      <c r="B40" s="164">
        <v>7112</v>
      </c>
      <c r="C40" s="190">
        <v>40956</v>
      </c>
      <c r="D40" s="190"/>
      <c r="E40" s="163">
        <v>229779</v>
      </c>
      <c r="F40" s="165" t="s">
        <v>477</v>
      </c>
      <c r="G40" s="165" t="s">
        <v>480</v>
      </c>
      <c r="H40" s="220" t="s">
        <v>4317</v>
      </c>
      <c r="I40" s="6" t="e">
        <v>#N/A</v>
      </c>
      <c r="J40" s="166" t="str">
        <f t="shared" si="1"/>
        <v>mkdir -p -v 7112/2012-02-17/ADRC0039-1_Wong,Maria</v>
      </c>
    </row>
    <row r="41" spans="1:10" s="102" customFormat="1" x14ac:dyDescent="0.2">
      <c r="A41" s="162" t="s">
        <v>4368</v>
      </c>
      <c r="B41" s="164">
        <v>6682</v>
      </c>
      <c r="C41" s="190">
        <v>40961</v>
      </c>
      <c r="D41" s="190"/>
      <c r="E41" s="163">
        <v>230157</v>
      </c>
      <c r="F41" s="165" t="s">
        <v>477</v>
      </c>
      <c r="G41" s="165" t="s">
        <v>478</v>
      </c>
      <c r="H41" s="220" t="s">
        <v>4369</v>
      </c>
      <c r="I41" s="6" t="e">
        <v>#N/A</v>
      </c>
      <c r="J41" s="166" t="str">
        <f t="shared" si="1"/>
        <v>mkdir -p -v 6682/2012-02-22/ADRC0040-1_Wong,Joseph</v>
      </c>
    </row>
    <row r="42" spans="1:10" s="102" customFormat="1" x14ac:dyDescent="0.2">
      <c r="A42" s="162" t="s">
        <v>4464</v>
      </c>
      <c r="B42" s="164">
        <v>8434</v>
      </c>
      <c r="C42" s="190">
        <v>40973</v>
      </c>
      <c r="D42" s="190"/>
      <c r="E42" s="163">
        <v>231184</v>
      </c>
      <c r="F42" s="165" t="s">
        <v>526</v>
      </c>
      <c r="G42" s="165" t="s">
        <v>527</v>
      </c>
      <c r="H42" s="220" t="s">
        <v>4465</v>
      </c>
      <c r="I42" s="6" t="e">
        <v>#N/A</v>
      </c>
      <c r="J42" s="166" t="str">
        <f t="shared" si="1"/>
        <v>mkdir -p -v 8434/2012-03-05/ADRC0041-1_Chien,Kara</v>
      </c>
    </row>
    <row r="43" spans="1:10" s="102" customFormat="1" x14ac:dyDescent="0.2">
      <c r="A43" s="162" t="s">
        <v>4466</v>
      </c>
      <c r="B43" s="164">
        <v>8435</v>
      </c>
      <c r="C43" s="190">
        <v>40973</v>
      </c>
      <c r="D43" s="190"/>
      <c r="E43" s="163">
        <v>231244</v>
      </c>
      <c r="F43" s="165" t="s">
        <v>287</v>
      </c>
      <c r="G43" s="165" t="s">
        <v>213</v>
      </c>
      <c r="H43" s="220" t="s">
        <v>4467</v>
      </c>
      <c r="I43" s="6" t="e">
        <v>#N/A</v>
      </c>
      <c r="J43" s="166" t="str">
        <f t="shared" si="1"/>
        <v>mkdir -p -v 8435/2012-03-05/ADRC0042-1_Chen,Susan</v>
      </c>
    </row>
    <row r="44" spans="1:10" s="102" customFormat="1" x14ac:dyDescent="0.2">
      <c r="A44" s="162" t="s">
        <v>4526</v>
      </c>
      <c r="B44" s="164">
        <v>8733</v>
      </c>
      <c r="C44" s="190">
        <v>40984</v>
      </c>
      <c r="D44" s="190"/>
      <c r="E44" s="163">
        <v>233255</v>
      </c>
      <c r="F44" s="165" t="s">
        <v>326</v>
      </c>
      <c r="G44" s="165" t="s">
        <v>327</v>
      </c>
      <c r="H44" s="220" t="s">
        <v>4527</v>
      </c>
      <c r="I44" s="6" t="e">
        <v>#N/A</v>
      </c>
      <c r="J44" s="166" t="str">
        <f t="shared" si="1"/>
        <v>mkdir -p -v 8733/2012-03-16/ADRC0043-1_Zhang,Roger</v>
      </c>
    </row>
    <row r="45" spans="1:10" s="102" customFormat="1" x14ac:dyDescent="0.2">
      <c r="A45" s="162" t="s">
        <v>4728</v>
      </c>
      <c r="B45" s="164">
        <v>13520</v>
      </c>
      <c r="C45" s="190">
        <v>41088</v>
      </c>
      <c r="D45" s="190"/>
      <c r="E45" s="163">
        <v>240213</v>
      </c>
      <c r="F45" s="165" t="s">
        <v>691</v>
      </c>
      <c r="G45" s="165" t="s">
        <v>4729</v>
      </c>
      <c r="H45" s="220" t="s">
        <v>4730</v>
      </c>
      <c r="I45" s="6" t="e">
        <v>#N/A</v>
      </c>
      <c r="J45" s="166" t="str">
        <f t="shared" si="1"/>
        <v>mkdir -p -v 13520/2012-06-28/ADRC0044-1_Lai,Suen</v>
      </c>
    </row>
    <row r="46" spans="1:10" s="102" customFormat="1" x14ac:dyDescent="0.2">
      <c r="A46" s="162" t="s">
        <v>4731</v>
      </c>
      <c r="B46" s="164">
        <v>14745</v>
      </c>
      <c r="C46" s="190">
        <v>41088</v>
      </c>
      <c r="D46" s="190"/>
      <c r="E46" s="163">
        <v>240227</v>
      </c>
      <c r="F46" s="165" t="s">
        <v>4732</v>
      </c>
      <c r="G46" s="165" t="s">
        <v>477</v>
      </c>
      <c r="H46" s="220" t="s">
        <v>4733</v>
      </c>
      <c r="I46" s="6" t="e">
        <v>#N/A</v>
      </c>
      <c r="J46" s="166" t="str">
        <f t="shared" si="1"/>
        <v>mkdir -p -v 14745/2012-06-28/ADRC0045-1_Gao,Wong</v>
      </c>
    </row>
    <row r="47" spans="1:10" s="102" customFormat="1" x14ac:dyDescent="0.2">
      <c r="A47" s="162" t="s">
        <v>4775</v>
      </c>
      <c r="B47" s="164">
        <v>8901</v>
      </c>
      <c r="C47" s="190">
        <v>41040</v>
      </c>
      <c r="D47" s="190"/>
      <c r="E47" s="163">
        <v>241885</v>
      </c>
      <c r="F47" s="165" t="s">
        <v>4776</v>
      </c>
      <c r="G47" s="165" t="s">
        <v>2053</v>
      </c>
      <c r="H47" s="220" t="s">
        <v>4777</v>
      </c>
      <c r="I47" s="6" t="e">
        <v>#N/A</v>
      </c>
      <c r="J47" s="166" t="str">
        <f t="shared" si="1"/>
        <v>mkdir -p -v 8901/2012-05-11/ADRC0046-1_Lem,Cindy</v>
      </c>
    </row>
    <row r="48" spans="1:10" s="102" customFormat="1" x14ac:dyDescent="0.2">
      <c r="A48" s="162" t="s">
        <v>4802</v>
      </c>
      <c r="B48" s="164">
        <v>14710</v>
      </c>
      <c r="C48" s="190">
        <v>41115</v>
      </c>
      <c r="D48" s="190"/>
      <c r="E48" s="163">
        <v>242849</v>
      </c>
      <c r="F48" s="165" t="s">
        <v>547</v>
      </c>
      <c r="G48" s="165" t="s">
        <v>377</v>
      </c>
      <c r="H48" s="220" t="s">
        <v>4803</v>
      </c>
      <c r="I48" s="6" t="e">
        <v>#N/A</v>
      </c>
      <c r="J48" s="166" t="str">
        <f t="shared" si="1"/>
        <v>mkdir -p -v 14710/2012-07-25/ADRC0047-1_Chong,Richard</v>
      </c>
    </row>
    <row r="49" spans="1:10" s="102" customFormat="1" x14ac:dyDescent="0.2">
      <c r="A49" s="162" t="s">
        <v>4844</v>
      </c>
      <c r="B49" s="164">
        <v>9164</v>
      </c>
      <c r="C49" s="190">
        <v>41122</v>
      </c>
      <c r="D49" s="190"/>
      <c r="E49" s="163">
        <v>243540</v>
      </c>
      <c r="F49" s="165" t="s">
        <v>538</v>
      </c>
      <c r="G49" s="165" t="s">
        <v>646</v>
      </c>
      <c r="H49" s="220" t="s">
        <v>4845</v>
      </c>
      <c r="I49" s="6" t="e">
        <v>#N/A</v>
      </c>
      <c r="J49" s="166" t="str">
        <f t="shared" si="1"/>
        <v>mkdir -p -v 9164/2012-08-01/ADRC0048-1_Chan,YikWai</v>
      </c>
    </row>
    <row r="50" spans="1:10" s="102" customFormat="1" x14ac:dyDescent="0.2">
      <c r="A50" s="162" t="s">
        <v>4846</v>
      </c>
      <c r="B50" s="164">
        <v>9146</v>
      </c>
      <c r="C50" s="190">
        <v>41122</v>
      </c>
      <c r="D50" s="190"/>
      <c r="E50" s="163">
        <v>243541</v>
      </c>
      <c r="F50" s="165" t="s">
        <v>643</v>
      </c>
      <c r="G50" s="165" t="s">
        <v>644</v>
      </c>
      <c r="H50" s="220" t="s">
        <v>4847</v>
      </c>
      <c r="I50" s="6" t="e">
        <v>#N/A</v>
      </c>
      <c r="J50" s="166" t="str">
        <f t="shared" si="1"/>
        <v>mkdir -p -v 9146/2012-08-01/ADRC0049-1_Lam,HimKit</v>
      </c>
    </row>
    <row r="51" spans="1:10" s="102" customFormat="1" x14ac:dyDescent="0.2">
      <c r="A51" s="162" t="s">
        <v>4887</v>
      </c>
      <c r="B51" s="164">
        <v>14848</v>
      </c>
      <c r="C51" s="190">
        <v>41124</v>
      </c>
      <c r="D51" s="190"/>
      <c r="E51" s="163">
        <v>244371</v>
      </c>
      <c r="F51" s="165" t="s">
        <v>4888</v>
      </c>
      <c r="G51" s="165" t="s">
        <v>4889</v>
      </c>
      <c r="H51" s="220" t="s">
        <v>4890</v>
      </c>
      <c r="I51" s="6" t="e">
        <v>#N/A</v>
      </c>
      <c r="J51" s="166" t="str">
        <f t="shared" si="1"/>
        <v>mkdir -p -v 14848/2012-08-03/ADRC0050-1_Yao,Jason</v>
      </c>
    </row>
    <row r="52" spans="1:10" s="102" customFormat="1" x14ac:dyDescent="0.2">
      <c r="A52" s="162" t="s">
        <v>5115</v>
      </c>
      <c r="B52" s="164">
        <v>15082</v>
      </c>
      <c r="C52" s="190">
        <v>41178</v>
      </c>
      <c r="D52" s="190"/>
      <c r="E52" s="163">
        <v>249027</v>
      </c>
      <c r="F52" s="165" t="s">
        <v>317</v>
      </c>
      <c r="G52" s="165" t="s">
        <v>5116</v>
      </c>
      <c r="H52" s="220" t="s">
        <v>5117</v>
      </c>
      <c r="I52" s="6" t="e">
        <v>#N/A</v>
      </c>
      <c r="J52" s="166" t="str">
        <f t="shared" si="1"/>
        <v>mkdir -p -v 15082/2012-09-26/ADRC0051-1_Lee,Cynthia</v>
      </c>
    </row>
    <row r="53" spans="1:10" s="102" customFormat="1" x14ac:dyDescent="0.2">
      <c r="A53" s="162" t="s">
        <v>5132</v>
      </c>
      <c r="B53" s="164">
        <v>14435</v>
      </c>
      <c r="C53" s="190">
        <v>41183</v>
      </c>
      <c r="D53" s="190"/>
      <c r="E53" s="163">
        <v>249506</v>
      </c>
      <c r="F53" s="165" t="s">
        <v>4290</v>
      </c>
      <c r="G53" s="165" t="s">
        <v>483</v>
      </c>
      <c r="H53" s="220" t="s">
        <v>5133</v>
      </c>
      <c r="I53" s="6" t="e">
        <v>#N/A</v>
      </c>
      <c r="J53" s="166" t="str">
        <f t="shared" si="1"/>
        <v>mkdir -p -v 14435/2012-10-01/ADRC0052-1_Hanson,Linda</v>
      </c>
    </row>
    <row r="54" spans="1:10" s="102" customFormat="1" x14ac:dyDescent="0.2">
      <c r="A54" s="162" t="s">
        <v>5134</v>
      </c>
      <c r="B54" s="164">
        <v>5451</v>
      </c>
      <c r="C54" s="190">
        <v>41183</v>
      </c>
      <c r="D54" s="190"/>
      <c r="E54" s="163">
        <v>249598</v>
      </c>
      <c r="F54" s="165" t="s">
        <v>420</v>
      </c>
      <c r="G54" s="165" t="s">
        <v>421</v>
      </c>
      <c r="H54" s="220" t="s">
        <v>5135</v>
      </c>
      <c r="I54" s="6" t="e">
        <v>#N/A</v>
      </c>
      <c r="J54" s="166" t="str">
        <f t="shared" si="1"/>
        <v>mkdir -p -v 5451/2012-10-01/ADRC0053-1_Lao,DaveRongHai</v>
      </c>
    </row>
    <row r="55" spans="1:10" s="102" customFormat="1" x14ac:dyDescent="0.2">
      <c r="A55" s="162" t="s">
        <v>5149</v>
      </c>
      <c r="B55" s="164">
        <v>5927</v>
      </c>
      <c r="C55" s="190">
        <v>41098</v>
      </c>
      <c r="D55" s="190"/>
      <c r="E55" s="163">
        <v>177726</v>
      </c>
      <c r="F55" s="165" t="s">
        <v>5150</v>
      </c>
      <c r="G55" s="165" t="s">
        <v>5151</v>
      </c>
      <c r="H55" s="220" t="s">
        <v>5152</v>
      </c>
      <c r="I55" s="6" t="e">
        <v>#N/A</v>
      </c>
      <c r="J55" s="166" t="str">
        <f t="shared" si="1"/>
        <v>mkdir -p -v 5927/2012-07-08/ADRC0054-1_Hockenbery,Wenogene</v>
      </c>
    </row>
    <row r="56" spans="1:10" s="102" customFormat="1" x14ac:dyDescent="0.2">
      <c r="A56" s="162" t="s">
        <v>5216</v>
      </c>
      <c r="B56" s="164">
        <v>7646</v>
      </c>
      <c r="C56" s="190">
        <v>41199</v>
      </c>
      <c r="D56" s="190"/>
      <c r="E56" s="163">
        <v>251745</v>
      </c>
      <c r="F56" s="165" t="s">
        <v>5217</v>
      </c>
      <c r="G56" s="165" t="s">
        <v>5218</v>
      </c>
      <c r="H56" s="220" t="s">
        <v>5219</v>
      </c>
      <c r="I56" s="6" t="e">
        <v>#N/A</v>
      </c>
      <c r="J56" s="166" t="str">
        <f t="shared" si="1"/>
        <v>mkdir -p -v 7646/2012-10-17/ADRC0055-1_Detar,Lynda</v>
      </c>
    </row>
    <row r="57" spans="1:10" s="102" customFormat="1" x14ac:dyDescent="0.2">
      <c r="A57" s="162" t="s">
        <v>5225</v>
      </c>
      <c r="B57" s="164">
        <v>14810</v>
      </c>
      <c r="C57" s="190">
        <v>41200</v>
      </c>
      <c r="D57" s="190"/>
      <c r="E57" s="163">
        <v>251804</v>
      </c>
      <c r="F57" s="165" t="s">
        <v>5226</v>
      </c>
      <c r="G57" s="165" t="s">
        <v>552</v>
      </c>
      <c r="H57" s="220" t="s">
        <v>5227</v>
      </c>
      <c r="I57" s="6" t="e">
        <v>#N/A</v>
      </c>
      <c r="J57" s="166" t="str">
        <f t="shared" si="1"/>
        <v>mkdir -p -v 14810/2012-10-18/ADRC0056-1_Duzak,Sandra</v>
      </c>
    </row>
    <row r="58" spans="1:10" s="102" customFormat="1" x14ac:dyDescent="0.2">
      <c r="A58" s="162" t="s">
        <v>5228</v>
      </c>
      <c r="B58" s="164">
        <v>15017</v>
      </c>
      <c r="C58" s="190">
        <v>41201</v>
      </c>
      <c r="D58" s="190"/>
      <c r="E58" s="163">
        <v>251962</v>
      </c>
      <c r="F58" s="165" t="s">
        <v>613</v>
      </c>
      <c r="G58" s="165" t="s">
        <v>509</v>
      </c>
      <c r="H58" s="220" t="s">
        <v>5229</v>
      </c>
      <c r="I58" s="6" t="e">
        <v>#N/A</v>
      </c>
      <c r="J58" s="166" t="str">
        <f t="shared" si="1"/>
        <v>mkdir -p -v 15017/2012-10-19/ADRC0057-1_Gallagher,Timothy</v>
      </c>
    </row>
    <row r="59" spans="1:10" s="102" customFormat="1" x14ac:dyDescent="0.2">
      <c r="A59" s="162" t="s">
        <v>5255</v>
      </c>
      <c r="B59" s="164">
        <v>8211</v>
      </c>
      <c r="C59" s="190">
        <v>41208</v>
      </c>
      <c r="D59" s="190"/>
      <c r="E59" s="163">
        <v>252746</v>
      </c>
      <c r="F59" s="165" t="s">
        <v>474</v>
      </c>
      <c r="G59" s="165" t="s">
        <v>475</v>
      </c>
      <c r="H59" s="220" t="s">
        <v>5256</v>
      </c>
      <c r="I59" s="6" t="e">
        <v>#N/A</v>
      </c>
      <c r="J59" s="166" t="str">
        <f t="shared" si="1"/>
        <v>mkdir -p -v 8211/2012-10-26/ADRC0058-1_Wu,Patty</v>
      </c>
    </row>
    <row r="60" spans="1:10" s="102" customFormat="1" x14ac:dyDescent="0.2">
      <c r="A60" s="162" t="s">
        <v>5257</v>
      </c>
      <c r="B60" s="164">
        <v>14126</v>
      </c>
      <c r="C60" s="190">
        <v>41208</v>
      </c>
      <c r="D60" s="190"/>
      <c r="E60" s="163">
        <v>252794</v>
      </c>
      <c r="F60" s="165" t="s">
        <v>2285</v>
      </c>
      <c r="G60" s="165" t="s">
        <v>3939</v>
      </c>
      <c r="H60" s="220" t="s">
        <v>5258</v>
      </c>
      <c r="I60" s="6" t="e">
        <v>#N/A</v>
      </c>
      <c r="J60" s="166" t="str">
        <f t="shared" si="1"/>
        <v>mkdir -p -v 14126/2012-10-26/ADRC0059-1_Floyd,Arthur</v>
      </c>
    </row>
    <row r="61" spans="1:10" s="102" customFormat="1" x14ac:dyDescent="0.2">
      <c r="A61" s="162" t="s">
        <v>5278</v>
      </c>
      <c r="B61" s="164">
        <v>8495</v>
      </c>
      <c r="C61" s="190">
        <v>41215</v>
      </c>
      <c r="D61" s="190"/>
      <c r="E61" s="163">
        <v>253607</v>
      </c>
      <c r="F61" s="165" t="s">
        <v>579</v>
      </c>
      <c r="G61" s="165" t="s">
        <v>580</v>
      </c>
      <c r="H61" s="220" t="s">
        <v>5279</v>
      </c>
      <c r="I61" s="6" t="e">
        <v>#N/A</v>
      </c>
      <c r="J61" s="166" t="str">
        <f t="shared" si="1"/>
        <v>mkdir -p -v 8495/2012-11-02/ADRC0060-1_Watanabe,Janice</v>
      </c>
    </row>
    <row r="62" spans="1:10" s="102" customFormat="1" x14ac:dyDescent="0.2">
      <c r="A62" s="162" t="s">
        <v>5322</v>
      </c>
      <c r="B62" s="164">
        <v>13061</v>
      </c>
      <c r="C62" s="190">
        <v>41227</v>
      </c>
      <c r="D62" s="190"/>
      <c r="E62" s="163">
        <v>254742</v>
      </c>
      <c r="F62" s="165" t="s">
        <v>3962</v>
      </c>
      <c r="G62" s="165" t="s">
        <v>3963</v>
      </c>
      <c r="H62" s="220" t="s">
        <v>5323</v>
      </c>
      <c r="I62" s="6" t="e">
        <v>#N/A</v>
      </c>
      <c r="J62" s="166" t="str">
        <f t="shared" si="1"/>
        <v>mkdir -p -v 13061/2012-11-14/ADRC0061-1_McCormick,Valerie</v>
      </c>
    </row>
    <row r="63" spans="1:10" s="102" customFormat="1" x14ac:dyDescent="0.2">
      <c r="A63" s="162" t="s">
        <v>5361</v>
      </c>
      <c r="B63" s="164">
        <v>14619</v>
      </c>
      <c r="C63" s="190">
        <v>41250</v>
      </c>
      <c r="D63" s="190"/>
      <c r="E63" s="163">
        <v>256639</v>
      </c>
      <c r="F63" s="165" t="s">
        <v>5362</v>
      </c>
      <c r="G63" s="165" t="s">
        <v>5116</v>
      </c>
      <c r="H63" s="220" t="s">
        <v>5363</v>
      </c>
      <c r="I63" s="6" t="e">
        <v>#N/A</v>
      </c>
      <c r="J63" s="166" t="str">
        <f t="shared" si="1"/>
        <v>mkdir -p -v 14619/2012-12-07/ADRC0062-1_Guzman,Cynthia</v>
      </c>
    </row>
    <row r="64" spans="1:10" s="102" customFormat="1" x14ac:dyDescent="0.2">
      <c r="A64" s="162" t="s">
        <v>5389</v>
      </c>
      <c r="B64" s="164">
        <v>15275</v>
      </c>
      <c r="C64" s="190">
        <v>41256</v>
      </c>
      <c r="D64" s="190"/>
      <c r="E64" s="163">
        <v>257347</v>
      </c>
      <c r="F64" s="165" t="s">
        <v>314</v>
      </c>
      <c r="G64" s="165" t="s">
        <v>5390</v>
      </c>
      <c r="H64" s="220" t="s">
        <v>5391</v>
      </c>
      <c r="I64" s="6" t="e">
        <v>#N/A</v>
      </c>
      <c r="J64" s="166" t="str">
        <f t="shared" si="1"/>
        <v>mkdir -p -v 15275/2012-12-13/ADRC0063-1_Leong,LyHong</v>
      </c>
    </row>
    <row r="65" spans="1:10" s="102" customFormat="1" x14ac:dyDescent="0.2">
      <c r="A65" s="162" t="s">
        <v>5403</v>
      </c>
      <c r="B65" s="164">
        <v>15416</v>
      </c>
      <c r="C65" s="190">
        <v>41260</v>
      </c>
      <c r="D65" s="190"/>
      <c r="E65" s="163">
        <v>257580</v>
      </c>
      <c r="F65" s="165" t="s">
        <v>690</v>
      </c>
      <c r="G65" s="165" t="s">
        <v>5404</v>
      </c>
      <c r="H65" s="220" t="s">
        <v>5405</v>
      </c>
      <c r="I65" s="6" t="e">
        <v>#N/A</v>
      </c>
      <c r="J65" s="166" t="str">
        <f t="shared" si="1"/>
        <v>mkdir -p -v 15416/2012-12-17/ADRC0064-1_Chow,Eva</v>
      </c>
    </row>
    <row r="66" spans="1:10" s="102" customFormat="1" x14ac:dyDescent="0.2">
      <c r="A66" s="162" t="s">
        <v>5406</v>
      </c>
      <c r="B66" s="164">
        <v>15417</v>
      </c>
      <c r="C66" s="190">
        <v>41260</v>
      </c>
      <c r="D66" s="190"/>
      <c r="E66" s="163">
        <v>257593</v>
      </c>
      <c r="F66" s="165" t="s">
        <v>690</v>
      </c>
      <c r="G66" s="165" t="s">
        <v>5407</v>
      </c>
      <c r="H66" s="220" t="s">
        <v>5408</v>
      </c>
      <c r="I66" s="6" t="e">
        <v>#N/A</v>
      </c>
      <c r="J66" s="166" t="str">
        <f t="shared" si="1"/>
        <v>mkdir -p -v 15417/2012-12-17/ADRC0065-1_Chow,Julia</v>
      </c>
    </row>
    <row r="67" spans="1:10" s="102" customFormat="1" x14ac:dyDescent="0.2">
      <c r="A67" s="162" t="s">
        <v>5424</v>
      </c>
      <c r="B67" s="164">
        <v>12823</v>
      </c>
      <c r="C67" s="190">
        <v>41278</v>
      </c>
      <c r="D67" s="190"/>
      <c r="E67" s="163">
        <v>258593</v>
      </c>
      <c r="F67" s="165" t="s">
        <v>1599</v>
      </c>
      <c r="G67" s="165" t="s">
        <v>1632</v>
      </c>
      <c r="H67" s="220" t="s">
        <v>5425</v>
      </c>
      <c r="I67" s="6" t="e">
        <v>#N/A</v>
      </c>
      <c r="J67" s="166" t="str">
        <f t="shared" si="1"/>
        <v>mkdir -p -v 12823/2013-01-04/ADRC0066-1_Ferguson,Deanna</v>
      </c>
    </row>
    <row r="68" spans="1:10" s="102" customFormat="1" x14ac:dyDescent="0.2">
      <c r="A68" s="162" t="s">
        <v>5468</v>
      </c>
      <c r="B68" s="164">
        <v>12685</v>
      </c>
      <c r="C68" s="190">
        <v>41292</v>
      </c>
      <c r="D68" s="190"/>
      <c r="E68" s="163">
        <v>259963</v>
      </c>
      <c r="F68" s="165" t="s">
        <v>596</v>
      </c>
      <c r="G68" s="165" t="s">
        <v>5469</v>
      </c>
      <c r="H68" s="220" t="s">
        <v>5470</v>
      </c>
      <c r="I68" s="6" t="e">
        <v>#N/A</v>
      </c>
      <c r="J68" s="166" t="str">
        <f t="shared" si="1"/>
        <v>mkdir -p -v 12685/2013-01-18/ADRC0067-1_Li,Chunyi</v>
      </c>
    </row>
    <row r="69" spans="1:10" s="102" customFormat="1" x14ac:dyDescent="0.2">
      <c r="A69" s="162" t="s">
        <v>5485</v>
      </c>
      <c r="B69" s="164">
        <v>15623</v>
      </c>
      <c r="C69" s="190">
        <v>41298</v>
      </c>
      <c r="D69" s="190"/>
      <c r="E69" s="163">
        <v>260380</v>
      </c>
      <c r="F69" s="165" t="s">
        <v>5486</v>
      </c>
      <c r="G69" s="165" t="s">
        <v>3773</v>
      </c>
      <c r="H69" s="220" t="s">
        <v>5487</v>
      </c>
      <c r="I69" s="6" t="e">
        <v>#N/A</v>
      </c>
      <c r="J69" s="166" t="str">
        <f t="shared" si="1"/>
        <v>mkdir -p -v 15623/2013-01-24/ADRC0068-1_Cogan,Jose</v>
      </c>
    </row>
    <row r="70" spans="1:10" s="102" customFormat="1" x14ac:dyDescent="0.2">
      <c r="A70" s="162" t="s">
        <v>5524</v>
      </c>
      <c r="B70" s="164">
        <v>9796</v>
      </c>
      <c r="C70" s="190">
        <v>41304</v>
      </c>
      <c r="D70" s="190"/>
      <c r="E70" s="163">
        <v>261106</v>
      </c>
      <c r="F70" s="165" t="s">
        <v>5525</v>
      </c>
      <c r="G70" s="165" t="s">
        <v>715</v>
      </c>
      <c r="H70" s="220" t="s">
        <v>5526</v>
      </c>
      <c r="I70" s="6" t="e">
        <v>#N/A</v>
      </c>
      <c r="J70" s="166" t="str">
        <f t="shared" si="1"/>
        <v>mkdir -p -v 9796/2013-01-30/ADRC0069-1_Feng,Virginia</v>
      </c>
    </row>
    <row r="71" spans="1:10" s="102" customFormat="1" x14ac:dyDescent="0.2">
      <c r="A71" s="162" t="s">
        <v>5531</v>
      </c>
      <c r="B71" s="164">
        <v>14788</v>
      </c>
      <c r="C71" s="190">
        <v>41306</v>
      </c>
      <c r="D71" s="190"/>
      <c r="E71" s="163">
        <v>262792</v>
      </c>
      <c r="F71" s="165" t="s">
        <v>5532</v>
      </c>
      <c r="G71" s="165" t="s">
        <v>184</v>
      </c>
      <c r="H71" s="220" t="s">
        <v>5533</v>
      </c>
      <c r="I71" s="6" t="e">
        <v>#N/A</v>
      </c>
      <c r="J71" s="166" t="str">
        <f t="shared" si="1"/>
        <v>mkdir -p -v 14788/2013-02-01/ADRC0070-1_VanOppen,Ann</v>
      </c>
    </row>
    <row r="72" spans="1:10" s="102" customFormat="1" x14ac:dyDescent="0.2">
      <c r="A72" s="162" t="s">
        <v>7447</v>
      </c>
      <c r="B72" s="164">
        <v>14788</v>
      </c>
      <c r="C72" s="190">
        <v>41739</v>
      </c>
      <c r="D72" s="190"/>
      <c r="E72" s="163">
        <v>311521</v>
      </c>
      <c r="F72" s="165" t="s">
        <v>5532</v>
      </c>
      <c r="G72" s="165" t="s">
        <v>184</v>
      </c>
      <c r="H72" s="220" t="s">
        <v>7448</v>
      </c>
      <c r="I72" s="6" t="e">
        <v>#N/A</v>
      </c>
      <c r="J72" s="166" t="str">
        <f t="shared" si="1"/>
        <v>mkdir -p -v 14788/2014-04-10/ADRC0070-2_VanOppen,Ann</v>
      </c>
    </row>
    <row r="73" spans="1:10" s="102" customFormat="1" x14ac:dyDescent="0.2">
      <c r="A73" s="162" t="s">
        <v>8348</v>
      </c>
      <c r="B73" s="164">
        <v>14788</v>
      </c>
      <c r="C73" s="190">
        <v>42030</v>
      </c>
      <c r="D73" s="190"/>
      <c r="E73" s="163">
        <v>341446</v>
      </c>
      <c r="F73" s="165" t="s">
        <v>5532</v>
      </c>
      <c r="G73" s="165" t="s">
        <v>184</v>
      </c>
      <c r="H73" s="220" t="s">
        <v>8349</v>
      </c>
      <c r="I73" s="6" t="e">
        <v>#N/A</v>
      </c>
      <c r="J73" s="166" t="str">
        <f t="shared" si="1"/>
        <v>mkdir -p -v 14788/2015-01-26/ADRC0070-3_VanOppen,Ann</v>
      </c>
    </row>
    <row r="74" spans="1:10" s="102" customFormat="1" x14ac:dyDescent="0.2">
      <c r="A74" s="162" t="s">
        <v>5565</v>
      </c>
      <c r="B74" s="164">
        <v>12902</v>
      </c>
      <c r="C74" s="190">
        <v>41318</v>
      </c>
      <c r="D74" s="190"/>
      <c r="E74" s="163">
        <v>263903</v>
      </c>
      <c r="F74" s="165" t="s">
        <v>5566</v>
      </c>
      <c r="G74" s="165" t="s">
        <v>1358</v>
      </c>
      <c r="H74" s="220" t="s">
        <v>5567</v>
      </c>
      <c r="I74" s="6" t="e">
        <v>#N/A</v>
      </c>
      <c r="J74" s="166" t="str">
        <f t="shared" si="1"/>
        <v>mkdir -p -v 12902/2013-02-13/ADRC0071-1_Rohde,Len</v>
      </c>
    </row>
    <row r="75" spans="1:10" s="102" customFormat="1" x14ac:dyDescent="0.2">
      <c r="A75" s="162" t="s">
        <v>8335</v>
      </c>
      <c r="B75" s="164">
        <v>12902</v>
      </c>
      <c r="C75" s="190">
        <v>42020</v>
      </c>
      <c r="D75" s="190"/>
      <c r="E75" s="163">
        <v>340657</v>
      </c>
      <c r="F75" s="165" t="s">
        <v>5566</v>
      </c>
      <c r="G75" s="165" t="s">
        <v>1358</v>
      </c>
      <c r="H75" s="220" t="s">
        <v>8336</v>
      </c>
      <c r="I75" s="6" t="e">
        <v>#N/A</v>
      </c>
      <c r="J75" s="166" t="str">
        <f t="shared" si="1"/>
        <v>mkdir -p -v 12902/2015-01-16/ADRC0071-2_Rohde,Len</v>
      </c>
    </row>
    <row r="76" spans="1:10" s="102" customFormat="1" x14ac:dyDescent="0.2">
      <c r="A76" s="162" t="s">
        <v>5616</v>
      </c>
      <c r="B76" s="164">
        <v>12234</v>
      </c>
      <c r="C76" s="190">
        <v>41326</v>
      </c>
      <c r="D76" s="190"/>
      <c r="E76" s="163">
        <v>265543</v>
      </c>
      <c r="F76" s="165" t="s">
        <v>287</v>
      </c>
      <c r="G76" s="165" t="s">
        <v>5617</v>
      </c>
      <c r="H76" s="220" t="s">
        <v>5618</v>
      </c>
      <c r="I76" s="6" t="e">
        <v>#N/A</v>
      </c>
      <c r="J76" s="166" t="str">
        <f t="shared" si="1"/>
        <v>mkdir -p -v 12234/2013-02-21/ADRC0072-1_Chen,HuiQing</v>
      </c>
    </row>
    <row r="77" spans="1:10" s="102" customFormat="1" x14ac:dyDescent="0.2">
      <c r="A77" s="162" t="s">
        <v>5623</v>
      </c>
      <c r="B77" s="164">
        <v>15516</v>
      </c>
      <c r="C77" s="190">
        <v>41332</v>
      </c>
      <c r="D77" s="190"/>
      <c r="E77" s="163">
        <v>265557</v>
      </c>
      <c r="F77" s="165" t="s">
        <v>5624</v>
      </c>
      <c r="G77" s="165" t="s">
        <v>444</v>
      </c>
      <c r="H77" s="220" t="s">
        <v>5625</v>
      </c>
      <c r="I77" s="6" t="e">
        <v>#N/A</v>
      </c>
      <c r="J77" s="166" t="str">
        <f t="shared" si="1"/>
        <v>mkdir -p -v 15516/2013-02-27/ADRC0073-1_Olerich,David</v>
      </c>
    </row>
    <row r="78" spans="1:10" s="102" customFormat="1" x14ac:dyDescent="0.2">
      <c r="A78" s="162" t="s">
        <v>5634</v>
      </c>
      <c r="B78" s="164">
        <v>15609</v>
      </c>
      <c r="C78" s="190">
        <v>41337</v>
      </c>
      <c r="D78" s="190"/>
      <c r="E78" s="163">
        <v>265932</v>
      </c>
      <c r="F78" s="165" t="s">
        <v>657</v>
      </c>
      <c r="G78" s="165" t="s">
        <v>5635</v>
      </c>
      <c r="H78" s="220" t="s">
        <v>5636</v>
      </c>
      <c r="I78" s="6" t="e">
        <v>#N/A</v>
      </c>
      <c r="J78" s="166" t="str">
        <f t="shared" si="1"/>
        <v>mkdir -p -v 15609/2013-03-04/ADRC0074-1_Cheng,Magdalen</v>
      </c>
    </row>
    <row r="79" spans="1:10" s="102" customFormat="1" x14ac:dyDescent="0.2">
      <c r="A79" s="162" t="s">
        <v>5663</v>
      </c>
      <c r="B79" s="164">
        <v>13811</v>
      </c>
      <c r="C79" s="190">
        <v>41341</v>
      </c>
      <c r="D79" s="190"/>
      <c r="E79" s="163">
        <v>266442</v>
      </c>
      <c r="F79" s="165" t="s">
        <v>5664</v>
      </c>
      <c r="G79" s="165" t="s">
        <v>216</v>
      </c>
      <c r="H79" s="220" t="s">
        <v>5665</v>
      </c>
      <c r="I79" s="6" t="e">
        <v>#N/A</v>
      </c>
      <c r="J79" s="166" t="str">
        <f t="shared" si="1"/>
        <v>mkdir -p -v 13811/2013-03-08/ADRC0075-1_Gomes,Donald</v>
      </c>
    </row>
    <row r="80" spans="1:10" s="102" customFormat="1" x14ac:dyDescent="0.2">
      <c r="A80" s="162" t="s">
        <v>5682</v>
      </c>
      <c r="B80" s="164">
        <v>8889</v>
      </c>
      <c r="C80" s="190">
        <v>41348</v>
      </c>
      <c r="D80" s="190"/>
      <c r="E80" s="163">
        <v>267030</v>
      </c>
      <c r="F80" s="165" t="s">
        <v>640</v>
      </c>
      <c r="G80" s="165" t="s">
        <v>641</v>
      </c>
      <c r="H80" s="220" t="s">
        <v>5683</v>
      </c>
      <c r="I80" s="6" t="e">
        <v>#N/A</v>
      </c>
      <c r="J80" s="166" t="str">
        <f t="shared" si="1"/>
        <v>mkdir -p -v 8889/2013-03-15/ADRC0076-1_Xie,Guangjie</v>
      </c>
    </row>
    <row r="81" spans="1:10" s="102" customFormat="1" x14ac:dyDescent="0.2">
      <c r="A81" s="162" t="s">
        <v>5702</v>
      </c>
      <c r="B81" s="164">
        <v>8422</v>
      </c>
      <c r="C81" s="190">
        <v>41355</v>
      </c>
      <c r="D81" s="190"/>
      <c r="E81" s="163">
        <v>367610</v>
      </c>
      <c r="F81" s="165" t="s">
        <v>517</v>
      </c>
      <c r="G81" s="165" t="s">
        <v>518</v>
      </c>
      <c r="H81" s="220" t="s">
        <v>5703</v>
      </c>
      <c r="I81" s="6" t="e">
        <v>#N/A</v>
      </c>
      <c r="J81" s="166" t="str">
        <f t="shared" si="1"/>
        <v>mkdir -p -v 8422/2013-03-22/ADRC0077-1_Yuan,Pin</v>
      </c>
    </row>
    <row r="82" spans="1:10" s="102" customFormat="1" x14ac:dyDescent="0.2">
      <c r="A82" s="162" t="s">
        <v>5725</v>
      </c>
      <c r="B82" s="164">
        <v>9642</v>
      </c>
      <c r="C82" s="190">
        <v>41360</v>
      </c>
      <c r="D82" s="190"/>
      <c r="E82" s="163">
        <v>268049</v>
      </c>
      <c r="F82" s="165" t="s">
        <v>317</v>
      </c>
      <c r="G82" s="165" t="s">
        <v>679</v>
      </c>
      <c r="H82" s="220" t="s">
        <v>5726</v>
      </c>
      <c r="I82" s="6" t="e">
        <v>#N/A</v>
      </c>
      <c r="J82" s="166" t="str">
        <f t="shared" si="1"/>
        <v>mkdir -p -v 9642/2013-03-27/ADRC0078-1_Lee,KueiCheng</v>
      </c>
    </row>
    <row r="83" spans="1:10" s="102" customFormat="1" x14ac:dyDescent="0.2">
      <c r="A83" s="162" t="s">
        <v>5749</v>
      </c>
      <c r="B83" s="164">
        <v>6029</v>
      </c>
      <c r="C83" s="190">
        <v>41372</v>
      </c>
      <c r="D83" s="190"/>
      <c r="E83" s="163">
        <v>269109</v>
      </c>
      <c r="F83" s="165" t="s">
        <v>545</v>
      </c>
      <c r="G83" s="165" t="s">
        <v>204</v>
      </c>
      <c r="H83" s="220" t="s">
        <v>5750</v>
      </c>
      <c r="I83" s="6" t="e">
        <v>#N/A</v>
      </c>
      <c r="J83" s="166" t="str">
        <f t="shared" si="1"/>
        <v>mkdir -p -v 6029/2013-04-08/ADRC0079-1_Chin,Anne</v>
      </c>
    </row>
    <row r="84" spans="1:10" s="102" customFormat="1" x14ac:dyDescent="0.2">
      <c r="A84" s="162" t="s">
        <v>5812</v>
      </c>
      <c r="B84" s="164">
        <v>15457</v>
      </c>
      <c r="C84" s="190">
        <v>41389</v>
      </c>
      <c r="D84" s="190"/>
      <c r="E84" s="163">
        <v>271283</v>
      </c>
      <c r="F84" s="165" t="s">
        <v>1813</v>
      </c>
      <c r="G84" s="165" t="s">
        <v>321</v>
      </c>
      <c r="H84" s="220" t="s">
        <v>5813</v>
      </c>
      <c r="I84" s="6" t="e">
        <v>#N/A</v>
      </c>
      <c r="J84" s="166" t="str">
        <f t="shared" si="1"/>
        <v>mkdir -p -v 15457/2013-04-25/ADRC0080-1_Brown,Charles</v>
      </c>
    </row>
    <row r="85" spans="1:10" s="102" customFormat="1" x14ac:dyDescent="0.2">
      <c r="A85" s="162" t="s">
        <v>5814</v>
      </c>
      <c r="B85" s="164">
        <v>14818</v>
      </c>
      <c r="C85" s="190">
        <v>41390</v>
      </c>
      <c r="D85" s="190"/>
      <c r="E85" s="163">
        <v>271431</v>
      </c>
      <c r="F85" s="165" t="s">
        <v>5815</v>
      </c>
      <c r="G85" s="165" t="s">
        <v>190</v>
      </c>
      <c r="H85" s="220" t="s">
        <v>5816</v>
      </c>
      <c r="I85" s="6" t="e">
        <v>#N/A</v>
      </c>
      <c r="J85" s="166" t="str">
        <f t="shared" si="1"/>
        <v>mkdir -p -v 14818/2013-04-26/ADRC0081-1_Munz,Francis</v>
      </c>
    </row>
    <row r="86" spans="1:10" s="102" customFormat="1" x14ac:dyDescent="0.2">
      <c r="A86" s="162" t="s">
        <v>5836</v>
      </c>
      <c r="B86" s="164">
        <v>15220</v>
      </c>
      <c r="C86" s="190">
        <v>41395</v>
      </c>
      <c r="D86" s="190"/>
      <c r="E86" s="163">
        <v>271847</v>
      </c>
      <c r="F86" s="165" t="s">
        <v>618</v>
      </c>
      <c r="G86" s="165" t="s">
        <v>5837</v>
      </c>
      <c r="H86" s="220" t="s">
        <v>5838</v>
      </c>
      <c r="I86" s="6" t="e">
        <v>#N/A</v>
      </c>
      <c r="J86" s="166" t="str">
        <f t="shared" si="1"/>
        <v>mkdir -p -v 15220/2013-05-01/ADRC0082-1_Liang,Zhi</v>
      </c>
    </row>
    <row r="87" spans="1:10" s="102" customFormat="1" x14ac:dyDescent="0.2">
      <c r="A87" s="162" t="s">
        <v>5847</v>
      </c>
      <c r="B87" s="164">
        <v>8180</v>
      </c>
      <c r="C87" s="190">
        <v>41397</v>
      </c>
      <c r="D87" s="190"/>
      <c r="E87" s="163">
        <v>272168</v>
      </c>
      <c r="F87" s="165" t="s">
        <v>590</v>
      </c>
      <c r="G87" s="165" t="s">
        <v>461</v>
      </c>
      <c r="H87" s="220" t="s">
        <v>5848</v>
      </c>
      <c r="I87" s="6" t="e">
        <v>#N/A</v>
      </c>
      <c r="J87" s="166" t="str">
        <f t="shared" si="1"/>
        <v>mkdir -p -v 8180/2013-05-03/ADRC0083-1_Zhao,Paul</v>
      </c>
    </row>
    <row r="88" spans="1:10" s="102" customFormat="1" x14ac:dyDescent="0.2">
      <c r="A88" s="162" t="s">
        <v>5849</v>
      </c>
      <c r="B88" s="164">
        <v>8181</v>
      </c>
      <c r="C88" s="190">
        <v>41397</v>
      </c>
      <c r="D88" s="190"/>
      <c r="E88" s="163">
        <v>272169</v>
      </c>
      <c r="F88" s="165" t="s">
        <v>587</v>
      </c>
      <c r="G88" s="165" t="s">
        <v>588</v>
      </c>
      <c r="H88" s="220" t="s">
        <v>5850</v>
      </c>
      <c r="I88" s="6" t="e">
        <v>#N/A</v>
      </c>
      <c r="J88" s="166" t="str">
        <f t="shared" si="1"/>
        <v>mkdir -p -v 8181/2013-05-03/ADRC0084-1_Yang,Dawn</v>
      </c>
    </row>
    <row r="89" spans="1:10" s="102" customFormat="1" x14ac:dyDescent="0.2">
      <c r="A89" s="162" t="s">
        <v>5869</v>
      </c>
      <c r="B89" s="164">
        <v>15590</v>
      </c>
      <c r="C89" s="190">
        <v>41402</v>
      </c>
      <c r="D89" s="190"/>
      <c r="E89" s="163">
        <v>272700</v>
      </c>
      <c r="F89" s="165" t="s">
        <v>267</v>
      </c>
      <c r="G89" s="165" t="s">
        <v>204</v>
      </c>
      <c r="H89" s="220" t="s">
        <v>5870</v>
      </c>
      <c r="I89" s="6" t="e">
        <v>#N/A</v>
      </c>
      <c r="J89" s="166" t="str">
        <f t="shared" si="1"/>
        <v>mkdir -p -v 15590/2013-05-08/ADRC0085-1_Johnson,Anne</v>
      </c>
    </row>
    <row r="90" spans="1:10" s="102" customFormat="1" x14ac:dyDescent="0.2">
      <c r="A90" s="162" t="s">
        <v>7564</v>
      </c>
      <c r="B90" s="164">
        <v>15590</v>
      </c>
      <c r="C90" s="190">
        <v>41787</v>
      </c>
      <c r="D90" s="190"/>
      <c r="E90" s="163">
        <v>314887</v>
      </c>
      <c r="F90" s="165" t="s">
        <v>267</v>
      </c>
      <c r="G90" s="165" t="s">
        <v>204</v>
      </c>
      <c r="H90" s="220" t="s">
        <v>7565</v>
      </c>
      <c r="I90" s="6" t="e">
        <v>#N/A</v>
      </c>
      <c r="J90" s="166" t="str">
        <f t="shared" si="1"/>
        <v>mkdir -p -v 15590/2014-05-28/ADRC0085-2_Johnson,Anne</v>
      </c>
    </row>
    <row r="91" spans="1:10" s="102" customFormat="1" x14ac:dyDescent="0.2">
      <c r="A91" s="162" t="s">
        <v>5894</v>
      </c>
      <c r="B91" s="164">
        <v>8697</v>
      </c>
      <c r="C91" s="190">
        <v>41409</v>
      </c>
      <c r="D91" s="190"/>
      <c r="E91" s="163">
        <v>273567</v>
      </c>
      <c r="F91" s="165" t="s">
        <v>582</v>
      </c>
      <c r="G91" s="165" t="s">
        <v>585</v>
      </c>
      <c r="H91" s="220" t="s">
        <v>5895</v>
      </c>
      <c r="I91" s="6" t="e">
        <v>#N/A</v>
      </c>
      <c r="J91" s="166" t="str">
        <f t="shared" si="1"/>
        <v>mkdir -p -v 8697/2013-05-15/ADRC0086-1_Leung,ShunCheong</v>
      </c>
    </row>
    <row r="92" spans="1:10" s="102" customFormat="1" x14ac:dyDescent="0.2">
      <c r="A92" s="162" t="s">
        <v>5896</v>
      </c>
      <c r="B92" s="164">
        <v>8699</v>
      </c>
      <c r="C92" s="190">
        <v>41409</v>
      </c>
      <c r="D92" s="190"/>
      <c r="E92" s="163">
        <v>273566</v>
      </c>
      <c r="F92" s="165" t="s">
        <v>582</v>
      </c>
      <c r="G92" s="165" t="s">
        <v>583</v>
      </c>
      <c r="H92" s="220" t="s">
        <v>5897</v>
      </c>
      <c r="I92" s="6" t="e">
        <v>#N/A</v>
      </c>
      <c r="J92" s="166" t="str">
        <f t="shared" si="1"/>
        <v>mkdir -p -v 8699/2013-05-15/ADRC0087-1_Leung,LeeMing</v>
      </c>
    </row>
    <row r="93" spans="1:10" s="102" customFormat="1" x14ac:dyDescent="0.2">
      <c r="A93" s="162" t="s">
        <v>5909</v>
      </c>
      <c r="B93" s="164">
        <v>16001</v>
      </c>
      <c r="C93" s="190">
        <v>41411</v>
      </c>
      <c r="D93" s="190"/>
      <c r="E93" s="163">
        <v>273949</v>
      </c>
      <c r="F93" s="165" t="s">
        <v>1678</v>
      </c>
      <c r="G93" s="165" t="s">
        <v>5910</v>
      </c>
      <c r="H93" s="220" t="s">
        <v>5911</v>
      </c>
      <c r="I93" s="6" t="e">
        <v>#N/A</v>
      </c>
      <c r="J93" s="166" t="str">
        <f t="shared" si="1"/>
        <v>mkdir -p -v 16001/2013-05-17/ADRC0088-1_Stanley,Nanci</v>
      </c>
    </row>
    <row r="94" spans="1:10" s="102" customFormat="1" x14ac:dyDescent="0.2">
      <c r="A94" s="162" t="s">
        <v>7670</v>
      </c>
      <c r="B94" s="164">
        <v>16001</v>
      </c>
      <c r="C94" s="190">
        <v>41821</v>
      </c>
      <c r="D94" s="190"/>
      <c r="E94" s="163">
        <v>318376</v>
      </c>
      <c r="F94" s="165" t="s">
        <v>1678</v>
      </c>
      <c r="G94" s="165" t="s">
        <v>5910</v>
      </c>
      <c r="H94" s="220" t="s">
        <v>7671</v>
      </c>
      <c r="I94" s="6" t="e">
        <v>#N/A</v>
      </c>
      <c r="J94" s="166" t="str">
        <f t="shared" si="1"/>
        <v>mkdir -p -v 16001/2014-07-01/ADRC0088-2_Stanley,Nanci</v>
      </c>
    </row>
    <row r="95" spans="1:10" s="102" customFormat="1" x14ac:dyDescent="0.2">
      <c r="A95" s="162" t="s">
        <v>6097</v>
      </c>
      <c r="B95" s="164">
        <v>15610</v>
      </c>
      <c r="C95" s="190">
        <v>41444</v>
      </c>
      <c r="D95" s="190"/>
      <c r="E95" s="163">
        <v>277301</v>
      </c>
      <c r="F95" s="165" t="s">
        <v>6098</v>
      </c>
      <c r="G95" s="165" t="s">
        <v>6099</v>
      </c>
      <c r="H95" s="220" t="s">
        <v>6100</v>
      </c>
      <c r="I95" s="6" t="e">
        <v>#N/A</v>
      </c>
      <c r="J95" s="166" t="str">
        <f t="shared" si="1"/>
        <v>mkdir -p -v 15610/2013-06-19/ADRC0089-1_Ricks,Sachi</v>
      </c>
    </row>
    <row r="96" spans="1:10" s="102" customFormat="1" x14ac:dyDescent="0.2">
      <c r="A96" s="162" t="s">
        <v>7972</v>
      </c>
      <c r="B96" s="164">
        <v>15610</v>
      </c>
      <c r="C96" s="190">
        <v>41899</v>
      </c>
      <c r="D96" s="190"/>
      <c r="E96" s="163"/>
      <c r="F96" s="165" t="s">
        <v>6098</v>
      </c>
      <c r="G96" s="165" t="s">
        <v>6099</v>
      </c>
      <c r="H96" s="220" t="s">
        <v>7973</v>
      </c>
      <c r="I96" s="6" t="e">
        <v>#N/A</v>
      </c>
      <c r="J96" s="166" t="str">
        <f t="shared" si="1"/>
        <v>mkdir -p -v 15610/2014-09-17/ADRC0089-2_Ricks,Sachi</v>
      </c>
    </row>
    <row r="97" spans="1:10" s="102" customFormat="1" x14ac:dyDescent="0.2">
      <c r="A97" s="162" t="s">
        <v>6112</v>
      </c>
      <c r="B97" s="164">
        <v>15295</v>
      </c>
      <c r="C97" s="190">
        <v>41452</v>
      </c>
      <c r="D97" s="190"/>
      <c r="E97" s="163">
        <v>277974</v>
      </c>
      <c r="F97" s="165" t="s">
        <v>6113</v>
      </c>
      <c r="G97" s="165" t="s">
        <v>374</v>
      </c>
      <c r="H97" s="220" t="s">
        <v>6114</v>
      </c>
      <c r="I97" s="6" t="e">
        <v>#N/A</v>
      </c>
      <c r="J97" s="166" t="str">
        <f t="shared" si="1"/>
        <v>mkdir -p -v 15295/2013-06-27/ADRC0090-1_Larkin,Lynn</v>
      </c>
    </row>
    <row r="98" spans="1:10" s="102" customFormat="1" x14ac:dyDescent="0.2">
      <c r="A98" s="162" t="s">
        <v>6135</v>
      </c>
      <c r="B98" s="164">
        <v>8837</v>
      </c>
      <c r="C98" s="190">
        <v>41460</v>
      </c>
      <c r="D98" s="190"/>
      <c r="E98" s="163">
        <v>279089</v>
      </c>
      <c r="F98" s="165" t="s">
        <v>566</v>
      </c>
      <c r="G98" s="165" t="s">
        <v>567</v>
      </c>
      <c r="H98" s="220" t="s">
        <v>6136</v>
      </c>
      <c r="I98" s="6" t="e">
        <v>#N/A</v>
      </c>
      <c r="J98" s="166" t="str">
        <f t="shared" si="1"/>
        <v>mkdir -p -v 8837/2013-07-05/ADRC0091-1_Zeng,JingQing</v>
      </c>
    </row>
    <row r="99" spans="1:10" s="102" customFormat="1" x14ac:dyDescent="0.2">
      <c r="A99" s="162" t="s">
        <v>6137</v>
      </c>
      <c r="B99" s="164">
        <v>8838</v>
      </c>
      <c r="C99" s="190">
        <v>41460</v>
      </c>
      <c r="D99" s="190"/>
      <c r="E99" s="163">
        <v>279090</v>
      </c>
      <c r="F99" s="165" t="s">
        <v>566</v>
      </c>
      <c r="G99" s="165" t="s">
        <v>6138</v>
      </c>
      <c r="H99" s="220" t="s">
        <v>6139</v>
      </c>
      <c r="I99" s="6" t="e">
        <v>#N/A</v>
      </c>
      <c r="J99" s="166" t="str">
        <f t="shared" si="1"/>
        <v>mkdir -p -v 8838/2013-07-05/ADRC0092-1_Zeng,XianJe</v>
      </c>
    </row>
    <row r="100" spans="1:10" s="102" customFormat="1" x14ac:dyDescent="0.2">
      <c r="A100" s="162" t="s">
        <v>6294</v>
      </c>
      <c r="B100" s="164">
        <v>14342</v>
      </c>
      <c r="C100" s="190">
        <v>41481</v>
      </c>
      <c r="D100" s="190"/>
      <c r="E100" s="163">
        <v>280924</v>
      </c>
      <c r="F100" s="165" t="s">
        <v>1372</v>
      </c>
      <c r="G100" s="165" t="s">
        <v>6295</v>
      </c>
      <c r="H100" s="220" t="s">
        <v>6296</v>
      </c>
      <c r="I100" s="6" t="e">
        <f>IF(VLOOKUP(A100,$A$1:A99,1,FALSE)="#N/A","unique","ERROR: NOT UNIQUE")</f>
        <v>#N/A</v>
      </c>
      <c r="J100" s="166" t="str">
        <f t="shared" si="1"/>
        <v>mkdir -p -v 14342/2013-07-26/ADRC0093-1_Campbell,Ana</v>
      </c>
    </row>
    <row r="101" spans="1:10" s="102" customFormat="1" x14ac:dyDescent="0.2">
      <c r="A101" s="162" t="s">
        <v>6311</v>
      </c>
      <c r="B101" s="164">
        <v>15035</v>
      </c>
      <c r="C101" s="190">
        <v>41485</v>
      </c>
      <c r="D101" s="190"/>
      <c r="E101" s="163">
        <v>281108</v>
      </c>
      <c r="F101" s="165" t="s">
        <v>6312</v>
      </c>
      <c r="G101" s="165" t="s">
        <v>201</v>
      </c>
      <c r="H101" s="220" t="s">
        <v>6313</v>
      </c>
      <c r="I101" s="6" t="e">
        <f>IF(VLOOKUP(A101,$A$1:A100,1,FALSE)="#N/A","unique","ERROR: NOT UNIQUE")</f>
        <v>#N/A</v>
      </c>
      <c r="J101" s="166" t="str">
        <f t="shared" si="1"/>
        <v>mkdir -p -v 15035/2013-07-30/ADRC0094-1_Zucca,Ruth</v>
      </c>
    </row>
    <row r="102" spans="1:10" s="102" customFormat="1" x14ac:dyDescent="0.2">
      <c r="A102" s="162" t="s">
        <v>6323</v>
      </c>
      <c r="B102" s="164">
        <v>9250</v>
      </c>
      <c r="C102" s="190">
        <v>41488</v>
      </c>
      <c r="D102" s="190"/>
      <c r="E102" s="163">
        <v>281448</v>
      </c>
      <c r="F102" s="165" t="s">
        <v>651</v>
      </c>
      <c r="G102" s="165" t="s">
        <v>652</v>
      </c>
      <c r="H102" s="220" t="s">
        <v>6324</v>
      </c>
      <c r="I102" s="6" t="e">
        <f>IF(VLOOKUP(A102,$A$1:A101,1,FALSE)="#N/A","unique","ERROR: NOT UNIQUE")</f>
        <v>#N/A</v>
      </c>
      <c r="J102" s="166" t="str">
        <f t="shared" si="1"/>
        <v>mkdir -p -v 9250/2013-08-02/ADRC0095-1_Ha,Camilla</v>
      </c>
    </row>
    <row r="103" spans="1:10" s="102" customFormat="1" x14ac:dyDescent="0.2">
      <c r="A103" s="162" t="s">
        <v>6345</v>
      </c>
      <c r="B103" s="164">
        <v>9281</v>
      </c>
      <c r="C103" s="190">
        <v>41495</v>
      </c>
      <c r="D103" s="190"/>
      <c r="E103" s="163">
        <v>282532</v>
      </c>
      <c r="F103" s="165" t="s">
        <v>408</v>
      </c>
      <c r="G103" s="165" t="s">
        <v>660</v>
      </c>
      <c r="H103" s="220" t="s">
        <v>6346</v>
      </c>
      <c r="I103" s="6" t="e">
        <f>IF(VLOOKUP(A103,$A$1:A102,1,FALSE)="#N/A","unique","ERROR: NOT UNIQUE")</f>
        <v>#N/A</v>
      </c>
      <c r="J103" s="166" t="str">
        <f t="shared" si="1"/>
        <v>mkdir -p -v 9281/2013-08-09/ADRC0096-1_Huang,SuiSheng</v>
      </c>
    </row>
    <row r="104" spans="1:10" s="102" customFormat="1" x14ac:dyDescent="0.2">
      <c r="A104" s="162" t="s">
        <v>6347</v>
      </c>
      <c r="B104" s="164">
        <v>16159</v>
      </c>
      <c r="C104" s="190">
        <v>41495</v>
      </c>
      <c r="D104" s="190"/>
      <c r="E104" s="163">
        <v>282529</v>
      </c>
      <c r="F104" s="165" t="s">
        <v>582</v>
      </c>
      <c r="G104" s="165" t="s">
        <v>349</v>
      </c>
      <c r="H104" s="220" t="s">
        <v>6348</v>
      </c>
      <c r="I104" s="6" t="e">
        <f>IF(VLOOKUP(A104,$A$1:A103,1,FALSE)="#N/A","unique","ERROR: NOT UNIQUE")</f>
        <v>#N/A</v>
      </c>
      <c r="J104" s="166" t="str">
        <f t="shared" si="1"/>
        <v>mkdir -p -v 16159/2013-08-09/ADRC0097-1_Leung,Stella</v>
      </c>
    </row>
    <row r="105" spans="1:10" s="102" customFormat="1" x14ac:dyDescent="0.2">
      <c r="A105" s="162" t="s">
        <v>6365</v>
      </c>
      <c r="B105" s="164">
        <v>9393</v>
      </c>
      <c r="C105" s="190">
        <v>41500</v>
      </c>
      <c r="D105" s="190"/>
      <c r="E105" s="163">
        <v>282787</v>
      </c>
      <c r="F105" s="165" t="s">
        <v>6367</v>
      </c>
      <c r="G105" s="165" t="s">
        <v>6368</v>
      </c>
      <c r="H105" s="220" t="s">
        <v>6366</v>
      </c>
      <c r="I105" s="6" t="e">
        <v>#N/A</v>
      </c>
      <c r="J105" s="166" t="str">
        <f t="shared" ref="J105:J190" si="2">IF(B105&lt;1000,"ERROR","mkdir -p -v "&amp;B105&amp;"/"&amp;TEXT(C105,"yyyy-mm-dd")&amp;"/"&amp;A105&amp;"_"&amp;F105&amp;","&amp;G105&amp;"")</f>
        <v>mkdir -p -v 9393/2013-08-14/ADRC0098-1_Tang,Zuzhun</v>
      </c>
    </row>
    <row r="106" spans="1:10" s="102" customFormat="1" x14ac:dyDescent="0.2">
      <c r="A106" s="191" t="s">
        <v>6435</v>
      </c>
      <c r="B106" s="193">
        <v>14744</v>
      </c>
      <c r="C106" s="194">
        <v>41512</v>
      </c>
      <c r="D106" s="194"/>
      <c r="E106" s="192">
        <v>284000</v>
      </c>
      <c r="F106" s="191" t="s">
        <v>500</v>
      </c>
      <c r="G106" s="191" t="s">
        <v>488</v>
      </c>
      <c r="H106" s="221" t="s">
        <v>6436</v>
      </c>
      <c r="I106" s="6" t="e">
        <v>#N/A</v>
      </c>
      <c r="J106" s="166" t="str">
        <f t="shared" si="2"/>
        <v>mkdir -p -v 14744/2013-08-26/ADRC0099-1_Cohen,Martin</v>
      </c>
    </row>
    <row r="107" spans="1:10" s="102" customFormat="1" x14ac:dyDescent="0.2">
      <c r="A107" s="191" t="s">
        <v>6545</v>
      </c>
      <c r="B107" s="193">
        <v>16696</v>
      </c>
      <c r="C107" s="194">
        <v>41535</v>
      </c>
      <c r="D107" s="194"/>
      <c r="E107" s="192">
        <v>286660</v>
      </c>
      <c r="F107" s="191" t="s">
        <v>6546</v>
      </c>
      <c r="G107" s="191" t="s">
        <v>444</v>
      </c>
      <c r="H107" s="221" t="s">
        <v>6547</v>
      </c>
      <c r="I107" s="6" t="e">
        <v>#N/A</v>
      </c>
      <c r="J107" s="166" t="str">
        <f t="shared" si="2"/>
        <v>mkdir -p -v 16696/2013-09-18/ADRC0100-1_Pirogowicz,David</v>
      </c>
    </row>
    <row r="108" spans="1:10" s="102" customFormat="1" x14ac:dyDescent="0.2">
      <c r="A108" s="191" t="s">
        <v>6564</v>
      </c>
      <c r="B108" s="193">
        <v>15795</v>
      </c>
      <c r="C108" s="194">
        <v>41537</v>
      </c>
      <c r="D108" s="194"/>
      <c r="E108" s="192">
        <v>286932</v>
      </c>
      <c r="F108" s="191" t="s">
        <v>6565</v>
      </c>
      <c r="G108" s="191" t="s">
        <v>6566</v>
      </c>
      <c r="H108" s="221" t="s">
        <v>6567</v>
      </c>
      <c r="I108" s="6" t="e">
        <v>#N/A</v>
      </c>
      <c r="J108" s="166" t="str">
        <f t="shared" si="2"/>
        <v>mkdir -p -v 15795/2013-09-20/ADRC0101-1_Tam,KaLau</v>
      </c>
    </row>
    <row r="109" spans="1:10" s="291" customFormat="1" x14ac:dyDescent="0.2">
      <c r="A109" s="165" t="s">
        <v>6581</v>
      </c>
      <c r="B109" s="163">
        <v>15773</v>
      </c>
      <c r="C109" s="194">
        <v>41542</v>
      </c>
      <c r="D109" s="165"/>
      <c r="E109" s="163">
        <v>287436</v>
      </c>
      <c r="F109" s="165" t="s">
        <v>6582</v>
      </c>
      <c r="G109" s="165" t="s">
        <v>5937</v>
      </c>
      <c r="H109" s="290" t="s">
        <v>6583</v>
      </c>
      <c r="I109" s="163" t="e">
        <v>#N/A</v>
      </c>
      <c r="J109" s="165" t="str">
        <f t="shared" si="2"/>
        <v>mkdir -p -v 15773/2013-09-25/ADRC0102-1_Borsch,Kevin</v>
      </c>
    </row>
    <row r="110" spans="1:10" s="291" customFormat="1" x14ac:dyDescent="0.2">
      <c r="A110" s="165" t="s">
        <v>6654</v>
      </c>
      <c r="B110" s="163">
        <v>16637</v>
      </c>
      <c r="C110" s="190">
        <v>41556</v>
      </c>
      <c r="D110" s="165"/>
      <c r="E110" s="163">
        <v>288800</v>
      </c>
      <c r="F110" s="165" t="s">
        <v>618</v>
      </c>
      <c r="G110" s="165" t="s">
        <v>6655</v>
      </c>
      <c r="H110" s="290" t="s">
        <v>6656</v>
      </c>
      <c r="I110" s="163" t="e">
        <v>#N/A</v>
      </c>
      <c r="J110" s="165" t="str">
        <f t="shared" si="2"/>
        <v>mkdir -p -v 16637/2013-10-09/ADRC0103-1_Liang,YanFang</v>
      </c>
    </row>
    <row r="111" spans="1:10" s="291" customFormat="1" x14ac:dyDescent="0.2">
      <c r="A111" s="165" t="s">
        <v>6657</v>
      </c>
      <c r="B111" s="163">
        <v>16638</v>
      </c>
      <c r="C111" s="190">
        <v>41556</v>
      </c>
      <c r="D111" s="165"/>
      <c r="E111" s="163">
        <v>288823</v>
      </c>
      <c r="F111" s="165" t="s">
        <v>596</v>
      </c>
      <c r="G111" s="165" t="s">
        <v>6658</v>
      </c>
      <c r="H111" s="290" t="s">
        <v>6659</v>
      </c>
      <c r="I111" s="163" t="e">
        <v>#N/A</v>
      </c>
      <c r="J111" s="165" t="str">
        <f t="shared" si="2"/>
        <v>mkdir -p -v 16638/2013-10-09/ADRC0104-1_Li,Lillian</v>
      </c>
    </row>
    <row r="112" spans="1:10" s="291" customFormat="1" x14ac:dyDescent="0.2">
      <c r="A112" s="165" t="s">
        <v>6695</v>
      </c>
      <c r="B112" s="163">
        <v>16434</v>
      </c>
      <c r="C112" s="190">
        <v>41569</v>
      </c>
      <c r="D112" s="165"/>
      <c r="E112" s="163">
        <v>290497</v>
      </c>
      <c r="F112" s="165" t="s">
        <v>6696</v>
      </c>
      <c r="G112" s="165" t="s">
        <v>761</v>
      </c>
      <c r="H112" s="290" t="s">
        <v>6697</v>
      </c>
      <c r="I112" s="163" t="e">
        <v>#N/A</v>
      </c>
      <c r="J112" s="165" t="str">
        <f t="shared" si="2"/>
        <v>mkdir -p -v 16434/2013-10-22/ADRC0105-1_Weiland,Margaret</v>
      </c>
    </row>
    <row r="113" spans="1:10" s="291" customFormat="1" x14ac:dyDescent="0.2">
      <c r="A113" s="165" t="s">
        <v>6702</v>
      </c>
      <c r="B113" s="163">
        <v>16806</v>
      </c>
      <c r="C113" s="190">
        <v>41571</v>
      </c>
      <c r="D113" s="165"/>
      <c r="E113" s="163">
        <v>290899</v>
      </c>
      <c r="F113" s="165" t="s">
        <v>587</v>
      </c>
      <c r="G113" s="165" t="s">
        <v>6703</v>
      </c>
      <c r="H113" s="290" t="s">
        <v>6714</v>
      </c>
      <c r="I113" s="163" t="e">
        <v>#N/A</v>
      </c>
      <c r="J113" s="165" t="str">
        <f t="shared" si="2"/>
        <v>mkdir -p -v 16806/2013-10-24/ADRC0106-1_Yang,SuiJun</v>
      </c>
    </row>
    <row r="114" spans="1:10" s="291" customFormat="1" x14ac:dyDescent="0.2">
      <c r="A114" s="165" t="s">
        <v>6711</v>
      </c>
      <c r="B114" s="163">
        <v>7736</v>
      </c>
      <c r="C114" s="190">
        <v>41572</v>
      </c>
      <c r="D114" s="165"/>
      <c r="E114" s="163">
        <v>290976</v>
      </c>
      <c r="F114" s="165" t="s">
        <v>391</v>
      </c>
      <c r="G114" s="165" t="s">
        <v>6712</v>
      </c>
      <c r="H114" s="290" t="s">
        <v>6713</v>
      </c>
      <c r="I114" s="163" t="e">
        <v>#N/A</v>
      </c>
      <c r="J114" s="165" t="str">
        <f t="shared" si="2"/>
        <v>mkdir -p -v 7736/2013-10-25/ADRC0107-1_Barbara,Alfonso</v>
      </c>
    </row>
    <row r="115" spans="1:10" s="291" customFormat="1" x14ac:dyDescent="0.2">
      <c r="A115" s="165" t="s">
        <v>8219</v>
      </c>
      <c r="B115" s="163">
        <v>7736</v>
      </c>
      <c r="C115" s="190">
        <v>41977</v>
      </c>
      <c r="D115" s="165"/>
      <c r="E115" s="163">
        <v>336575</v>
      </c>
      <c r="F115" s="165" t="s">
        <v>391</v>
      </c>
      <c r="G115" s="165" t="s">
        <v>6712</v>
      </c>
      <c r="H115" s="290" t="s">
        <v>8220</v>
      </c>
      <c r="I115" s="163" t="e">
        <v>#N/A</v>
      </c>
      <c r="J115" s="165" t="str">
        <f t="shared" si="2"/>
        <v>mkdir -p -v 7736/2014-12-04/ADRC0107-2_Barbara,Alfonso</v>
      </c>
    </row>
    <row r="116" spans="1:10" s="291" customFormat="1" x14ac:dyDescent="0.2">
      <c r="A116" s="165" t="s">
        <v>6724</v>
      </c>
      <c r="B116" s="163">
        <v>15004</v>
      </c>
      <c r="C116" s="190">
        <v>41576</v>
      </c>
      <c r="D116" s="165"/>
      <c r="E116" s="163">
        <v>291245</v>
      </c>
      <c r="F116" s="165" t="s">
        <v>6725</v>
      </c>
      <c r="G116" s="165" t="s">
        <v>1029</v>
      </c>
      <c r="H116" s="290" t="s">
        <v>6726</v>
      </c>
      <c r="I116" s="163" t="e">
        <v>#N/A</v>
      </c>
      <c r="J116" s="165" t="str">
        <f t="shared" si="2"/>
        <v>mkdir -p -v 15004/2013-10-29/ADRC0108-1_Cefalu,Judith</v>
      </c>
    </row>
    <row r="117" spans="1:10" s="291" customFormat="1" x14ac:dyDescent="0.2">
      <c r="A117" s="165" t="s">
        <v>6743</v>
      </c>
      <c r="B117" s="163">
        <v>16650</v>
      </c>
      <c r="C117" s="190">
        <v>41579</v>
      </c>
      <c r="D117" s="165"/>
      <c r="E117" s="163">
        <v>291673</v>
      </c>
      <c r="F117" s="165" t="s">
        <v>6744</v>
      </c>
      <c r="G117" s="165" t="s">
        <v>6745</v>
      </c>
      <c r="H117" s="290" t="s">
        <v>6746</v>
      </c>
      <c r="I117" s="163" t="e">
        <v>#N/A</v>
      </c>
      <c r="J117" s="165" t="str">
        <f t="shared" si="2"/>
        <v>mkdir -p -v 16650/2013-11-01/ADRC0109-1_Durko,Sandy</v>
      </c>
    </row>
    <row r="118" spans="1:10" s="291" customFormat="1" x14ac:dyDescent="0.2">
      <c r="A118" s="165" t="s">
        <v>8329</v>
      </c>
      <c r="B118" s="163">
        <v>16650</v>
      </c>
      <c r="C118" s="190">
        <v>42018</v>
      </c>
      <c r="D118" s="165"/>
      <c r="E118" s="163">
        <v>341062</v>
      </c>
      <c r="F118" s="165" t="s">
        <v>6744</v>
      </c>
      <c r="G118" s="165" t="s">
        <v>6745</v>
      </c>
      <c r="H118" s="290" t="s">
        <v>8330</v>
      </c>
      <c r="I118" s="163" t="e">
        <v>#N/A</v>
      </c>
      <c r="J118" s="165" t="str">
        <f t="shared" si="2"/>
        <v>mkdir -p -v 16650/2015-01-14/ADRC0109-2_Durko,Sandy</v>
      </c>
    </row>
    <row r="119" spans="1:10" s="291" customFormat="1" x14ac:dyDescent="0.2">
      <c r="A119" s="165" t="s">
        <v>6789</v>
      </c>
      <c r="B119" s="163">
        <v>15791</v>
      </c>
      <c r="C119" s="190">
        <v>41583</v>
      </c>
      <c r="D119" s="165"/>
      <c r="E119" s="163">
        <v>292207</v>
      </c>
      <c r="F119" s="165" t="s">
        <v>867</v>
      </c>
      <c r="G119" s="165" t="s">
        <v>187</v>
      </c>
      <c r="H119" s="290" t="s">
        <v>6790</v>
      </c>
      <c r="I119" s="163" t="e">
        <v>#N/A</v>
      </c>
      <c r="J119" s="165" t="str">
        <f t="shared" si="2"/>
        <v>mkdir -p -v 15791/2013-11-05/ADRC0110-1_Barker,Mary</v>
      </c>
    </row>
    <row r="120" spans="1:10" s="291" customFormat="1" x14ac:dyDescent="0.2">
      <c r="A120" s="165" t="s">
        <v>8693</v>
      </c>
      <c r="B120" s="163">
        <v>15791</v>
      </c>
      <c r="C120" s="190">
        <v>42109</v>
      </c>
      <c r="D120" s="165"/>
      <c r="E120" s="163">
        <v>350199</v>
      </c>
      <c r="F120" s="165" t="s">
        <v>867</v>
      </c>
      <c r="G120" s="165" t="s">
        <v>187</v>
      </c>
      <c r="H120" s="290" t="s">
        <v>8694</v>
      </c>
      <c r="I120" s="163" t="e">
        <v>#N/A</v>
      </c>
      <c r="J120" s="165"/>
    </row>
    <row r="121" spans="1:10" s="291" customFormat="1" x14ac:dyDescent="0.2">
      <c r="A121" s="165" t="s">
        <v>6800</v>
      </c>
      <c r="B121" s="163">
        <v>16947</v>
      </c>
      <c r="C121" s="190">
        <v>41584</v>
      </c>
      <c r="D121" s="165"/>
      <c r="E121" s="163">
        <v>292121</v>
      </c>
      <c r="F121" s="165" t="s">
        <v>610</v>
      </c>
      <c r="G121" s="165" t="s">
        <v>1045</v>
      </c>
      <c r="H121" s="290" t="s">
        <v>6801</v>
      </c>
      <c r="I121" s="163" t="e">
        <v>#N/A</v>
      </c>
      <c r="J121" s="165" t="str">
        <f t="shared" si="2"/>
        <v>mkdir -p -v 16947/2013-11-06/ADRC0111-1_Lin,Frank</v>
      </c>
    </row>
    <row r="122" spans="1:10" s="291" customFormat="1" x14ac:dyDescent="0.2">
      <c r="A122" s="165" t="s">
        <v>6802</v>
      </c>
      <c r="B122" s="163">
        <v>16708</v>
      </c>
      <c r="C122" s="190">
        <v>41585</v>
      </c>
      <c r="D122" s="165"/>
      <c r="E122" s="163">
        <v>292358</v>
      </c>
      <c r="F122" s="165" t="s">
        <v>6803</v>
      </c>
      <c r="G122" s="165" t="s">
        <v>228</v>
      </c>
      <c r="H122" s="290" t="s">
        <v>6804</v>
      </c>
      <c r="I122" s="163" t="e">
        <v>#N/A</v>
      </c>
      <c r="J122" s="165" t="str">
        <f t="shared" si="2"/>
        <v>mkdir -p -v 16708/2013-11-07/ADRC0112-1_Kriete,Karen</v>
      </c>
    </row>
    <row r="123" spans="1:10" s="291" customFormat="1" x14ac:dyDescent="0.2">
      <c r="A123" s="165" t="s">
        <v>6841</v>
      </c>
      <c r="B123" s="163">
        <v>16722</v>
      </c>
      <c r="C123" s="190">
        <v>41593</v>
      </c>
      <c r="D123" s="165"/>
      <c r="E123" s="163">
        <v>293172</v>
      </c>
      <c r="F123" s="165" t="s">
        <v>6842</v>
      </c>
      <c r="G123" s="165" t="s">
        <v>6843</v>
      </c>
      <c r="H123" s="290" t="s">
        <v>6844</v>
      </c>
      <c r="I123" s="163" t="e">
        <v>#N/A</v>
      </c>
      <c r="J123" s="165" t="str">
        <f t="shared" si="2"/>
        <v>mkdir -p -v 16722/2013-11-15/ADRC0113-1_Polk,Eddie</v>
      </c>
    </row>
    <row r="124" spans="1:10" s="291" customFormat="1" x14ac:dyDescent="0.2">
      <c r="A124" s="165" t="s">
        <v>6881</v>
      </c>
      <c r="B124" s="163">
        <v>14766</v>
      </c>
      <c r="C124" s="190">
        <v>41610</v>
      </c>
      <c r="D124" s="165"/>
      <c r="E124" s="163">
        <v>294972</v>
      </c>
      <c r="F124" s="165" t="s">
        <v>6882</v>
      </c>
      <c r="G124" s="165" t="s">
        <v>210</v>
      </c>
      <c r="H124" s="290" t="s">
        <v>6883</v>
      </c>
      <c r="I124" s="163" t="e">
        <v>#N/A</v>
      </c>
      <c r="J124" s="165" t="str">
        <f t="shared" si="2"/>
        <v>mkdir -p -v 14766/2013-12-02/ADRC0114-1_Skinner,Nancy</v>
      </c>
    </row>
    <row r="125" spans="1:10" s="291" customFormat="1" x14ac:dyDescent="0.2">
      <c r="A125" s="165" t="s">
        <v>6899</v>
      </c>
      <c r="B125" s="163">
        <v>15463</v>
      </c>
      <c r="C125" s="190">
        <v>41613</v>
      </c>
      <c r="D125" s="165"/>
      <c r="E125" s="163">
        <v>295381</v>
      </c>
      <c r="F125" s="165" t="s">
        <v>6897</v>
      </c>
      <c r="G125" s="165" t="s">
        <v>259</v>
      </c>
      <c r="H125" s="290" t="s">
        <v>6898</v>
      </c>
      <c r="I125" s="163" t="e">
        <v>#N/A</v>
      </c>
      <c r="J125" s="165" t="str">
        <f t="shared" si="2"/>
        <v>mkdir -p -v 15463/2013-12-05/ADRC0115-1_Fleischer,Frances</v>
      </c>
    </row>
    <row r="126" spans="1:10" s="291" customFormat="1" x14ac:dyDescent="0.2">
      <c r="A126" s="165" t="s">
        <v>6944</v>
      </c>
      <c r="B126" s="163">
        <v>16196</v>
      </c>
      <c r="C126" s="190">
        <v>41626</v>
      </c>
      <c r="D126" s="165"/>
      <c r="E126" s="163">
        <v>296647</v>
      </c>
      <c r="F126" s="165" t="s">
        <v>6945</v>
      </c>
      <c r="G126" s="165" t="s">
        <v>228</v>
      </c>
      <c r="H126" s="290" t="s">
        <v>6946</v>
      </c>
      <c r="I126" s="163" t="e">
        <v>#N/A</v>
      </c>
      <c r="J126" s="165" t="str">
        <f t="shared" si="2"/>
        <v>mkdir -p -v 16196/2013-12-18/ADRC0116-1_Sutton,Karen</v>
      </c>
    </row>
    <row r="127" spans="1:10" s="291" customFormat="1" x14ac:dyDescent="0.2">
      <c r="A127" s="165" t="s">
        <v>6958</v>
      </c>
      <c r="B127" s="163">
        <v>16300</v>
      </c>
      <c r="C127" s="190">
        <v>41627</v>
      </c>
      <c r="D127" s="165"/>
      <c r="E127" s="163">
        <v>296862</v>
      </c>
      <c r="F127" s="165" t="s">
        <v>6959</v>
      </c>
      <c r="G127" s="165" t="s">
        <v>608</v>
      </c>
      <c r="H127" s="290" t="s">
        <v>6960</v>
      </c>
      <c r="I127" s="163" t="e">
        <v>#N/A</v>
      </c>
      <c r="J127" s="165" t="str">
        <f t="shared" si="2"/>
        <v>mkdir -p -v 16300/2013-12-19/ADRC0117-1_Odom,Stephen</v>
      </c>
    </row>
    <row r="128" spans="1:10" s="291" customFormat="1" x14ac:dyDescent="0.2">
      <c r="A128" s="165" t="s">
        <v>6984</v>
      </c>
      <c r="B128" s="163">
        <v>16417</v>
      </c>
      <c r="C128" s="190">
        <v>41642</v>
      </c>
      <c r="D128" s="165"/>
      <c r="E128" s="163">
        <v>297901</v>
      </c>
      <c r="F128" s="165" t="s">
        <v>6985</v>
      </c>
      <c r="G128" s="165" t="s">
        <v>312</v>
      </c>
      <c r="H128" s="290" t="s">
        <v>6986</v>
      </c>
      <c r="I128" s="163" t="e">
        <v>#N/A</v>
      </c>
      <c r="J128" s="165" t="str">
        <f t="shared" si="2"/>
        <v>mkdir -p -v 16417/2014-01-03/ADRC0118-1_Bossi,Andrew</v>
      </c>
    </row>
    <row r="129" spans="1:10" s="291" customFormat="1" x14ac:dyDescent="0.2">
      <c r="A129" s="165" t="s">
        <v>7026</v>
      </c>
      <c r="B129" s="163">
        <v>17188</v>
      </c>
      <c r="C129" s="190">
        <v>41654</v>
      </c>
      <c r="D129" s="165"/>
      <c r="E129" s="163">
        <v>299185</v>
      </c>
      <c r="F129" s="165" t="s">
        <v>7027</v>
      </c>
      <c r="G129" s="165" t="s">
        <v>7028</v>
      </c>
      <c r="H129" s="290" t="s">
        <v>7029</v>
      </c>
      <c r="I129" s="163" t="e">
        <v>#N/A</v>
      </c>
      <c r="J129" s="165" t="str">
        <f t="shared" si="2"/>
        <v>mkdir -p -v 17188/2014-01-15/ADRC0119-1_Burns,WeiWei</v>
      </c>
    </row>
    <row r="130" spans="1:10" s="291" customFormat="1" x14ac:dyDescent="0.2">
      <c r="A130" s="165" t="s">
        <v>7063</v>
      </c>
      <c r="B130" s="163">
        <v>13270</v>
      </c>
      <c r="C130" s="190">
        <v>41662</v>
      </c>
      <c r="D130" s="165"/>
      <c r="E130" s="163">
        <v>299874</v>
      </c>
      <c r="F130" s="165" t="s">
        <v>1813</v>
      </c>
      <c r="G130" s="165" t="s">
        <v>2344</v>
      </c>
      <c r="H130" s="290" t="s">
        <v>7064</v>
      </c>
      <c r="I130" s="163" t="e">
        <v>#N/A</v>
      </c>
      <c r="J130" s="165" t="str">
        <f t="shared" si="2"/>
        <v>mkdir -p -v 13270/2014-01-23/ADRC0120-1_Brown,Jeanine</v>
      </c>
    </row>
    <row r="131" spans="1:10" s="291" customFormat="1" x14ac:dyDescent="0.2">
      <c r="A131" s="165" t="s">
        <v>7106</v>
      </c>
      <c r="B131" s="163">
        <v>15514</v>
      </c>
      <c r="C131" s="190">
        <v>41670</v>
      </c>
      <c r="D131" s="165"/>
      <c r="E131" s="163">
        <v>301671</v>
      </c>
      <c r="F131" s="165" t="s">
        <v>7107</v>
      </c>
      <c r="G131" s="165" t="s">
        <v>7108</v>
      </c>
      <c r="H131" s="290" t="s">
        <v>7109</v>
      </c>
      <c r="I131" s="163" t="e">
        <v>#N/A</v>
      </c>
      <c r="J131" s="165" t="str">
        <f t="shared" si="2"/>
        <v>mkdir -p -v 15514/2014-01-31/ADRC0121-1_Picraux,Danice</v>
      </c>
    </row>
    <row r="132" spans="1:10" s="291" customFormat="1" x14ac:dyDescent="0.2">
      <c r="A132" s="165" t="s">
        <v>7110</v>
      </c>
      <c r="B132" s="163">
        <v>8247</v>
      </c>
      <c r="C132" s="190">
        <v>41673</v>
      </c>
      <c r="D132" s="165"/>
      <c r="E132" s="163">
        <v>301672</v>
      </c>
      <c r="F132" s="165" t="s">
        <v>515</v>
      </c>
      <c r="G132" s="165" t="s">
        <v>312</v>
      </c>
      <c r="H132" s="290" t="s">
        <v>7111</v>
      </c>
      <c r="I132" s="163" t="e">
        <v>#N/A</v>
      </c>
      <c r="J132" s="165" t="str">
        <f t="shared" si="2"/>
        <v>mkdir -p -v 8247/2014-02-03/ADRC0122-1_Ching,Andrew</v>
      </c>
    </row>
    <row r="133" spans="1:10" s="291" customFormat="1" x14ac:dyDescent="0.2">
      <c r="A133" s="165" t="s">
        <v>7129</v>
      </c>
      <c r="B133" s="163">
        <v>17341</v>
      </c>
      <c r="C133" s="190">
        <v>41675</v>
      </c>
      <c r="D133" s="165"/>
      <c r="E133" s="163">
        <v>302650</v>
      </c>
      <c r="F133" s="165" t="s">
        <v>7132</v>
      </c>
      <c r="G133" s="191" t="s">
        <v>7131</v>
      </c>
      <c r="H133" s="290" t="s">
        <v>7133</v>
      </c>
      <c r="I133" s="163" t="e">
        <v>#N/A</v>
      </c>
      <c r="J133" s="165" t="str">
        <f t="shared" si="2"/>
        <v>mkdir -p -v 17341/2014-02-05/ADRC0123-1_Yee,Shelgon</v>
      </c>
    </row>
    <row r="134" spans="1:10" s="291" customFormat="1" x14ac:dyDescent="0.2">
      <c r="A134" s="165" t="s">
        <v>7130</v>
      </c>
      <c r="B134" s="163">
        <v>17342</v>
      </c>
      <c r="C134" s="190">
        <v>41675</v>
      </c>
      <c r="D134" s="165"/>
      <c r="E134" s="163">
        <v>302651</v>
      </c>
      <c r="F134" s="165" t="s">
        <v>7132</v>
      </c>
      <c r="G134" s="191" t="s">
        <v>7134</v>
      </c>
      <c r="H134" s="290" t="s">
        <v>7135</v>
      </c>
      <c r="I134" s="163" t="e">
        <v>#N/A</v>
      </c>
      <c r="J134" s="165" t="str">
        <f t="shared" si="2"/>
        <v>mkdir -p -v 17342/2014-02-05/ADRC0124-1_Yee,XiaoWei</v>
      </c>
    </row>
    <row r="135" spans="1:10" s="291" customFormat="1" x14ac:dyDescent="0.2">
      <c r="A135" s="165" t="s">
        <v>7141</v>
      </c>
      <c r="B135" s="163">
        <v>16383</v>
      </c>
      <c r="C135" s="190">
        <v>41676</v>
      </c>
      <c r="D135" s="165"/>
      <c r="E135" s="163">
        <v>302963</v>
      </c>
      <c r="F135" s="165" t="s">
        <v>7142</v>
      </c>
      <c r="G135" s="165" t="s">
        <v>2274</v>
      </c>
      <c r="H135" s="290" t="s">
        <v>7143</v>
      </c>
      <c r="I135" s="163" t="e">
        <v>#N/A</v>
      </c>
      <c r="J135" s="165" t="str">
        <f t="shared" si="2"/>
        <v>mkdir -p -v 16383/2014-02-06/ADRC0125-1_Rowell,Joyce</v>
      </c>
    </row>
    <row r="136" spans="1:10" s="291" customFormat="1" x14ac:dyDescent="0.2">
      <c r="A136" s="165" t="s">
        <v>7155</v>
      </c>
      <c r="B136" s="163">
        <v>17062</v>
      </c>
      <c r="C136" s="190">
        <v>41677</v>
      </c>
      <c r="D136" s="165"/>
      <c r="E136" s="163">
        <v>302649</v>
      </c>
      <c r="F136" s="165" t="s">
        <v>7156</v>
      </c>
      <c r="G136" s="165" t="s">
        <v>1651</v>
      </c>
      <c r="H136" s="290" t="s">
        <v>7157</v>
      </c>
      <c r="I136" s="163" t="e">
        <v>#N/A</v>
      </c>
      <c r="J136" s="165" t="str">
        <f t="shared" si="2"/>
        <v>mkdir -p -v 17062/2014-02-07/ADRC0126-1_Cawley,Williams</v>
      </c>
    </row>
    <row r="137" spans="1:10" s="291" customFormat="1" x14ac:dyDescent="0.2">
      <c r="A137" s="165" t="s">
        <v>7169</v>
      </c>
      <c r="B137" s="163">
        <v>10764</v>
      </c>
      <c r="C137" s="190">
        <v>41681</v>
      </c>
      <c r="D137" s="165"/>
      <c r="E137" s="163">
        <v>303251</v>
      </c>
      <c r="F137" s="165" t="s">
        <v>2302</v>
      </c>
      <c r="G137" s="165" t="s">
        <v>2303</v>
      </c>
      <c r="H137" s="290" t="s">
        <v>7170</v>
      </c>
      <c r="I137" s="163" t="e">
        <v>#N/A</v>
      </c>
      <c r="J137" s="165" t="str">
        <f t="shared" si="2"/>
        <v>mkdir -p -v 10764/2014-02-11/ADRC0127-1_Gililland,Claire</v>
      </c>
    </row>
    <row r="138" spans="1:10" s="291" customFormat="1" x14ac:dyDescent="0.2">
      <c r="A138" s="165" t="s">
        <v>7176</v>
      </c>
      <c r="B138" s="163">
        <v>17226</v>
      </c>
      <c r="C138" s="190">
        <v>41683</v>
      </c>
      <c r="D138" s="165"/>
      <c r="E138" s="163">
        <v>303608</v>
      </c>
      <c r="F138" s="165" t="s">
        <v>4552</v>
      </c>
      <c r="G138" s="165" t="s">
        <v>761</v>
      </c>
      <c r="H138" s="290" t="s">
        <v>7177</v>
      </c>
      <c r="I138" s="163" t="e">
        <v>#N/A</v>
      </c>
      <c r="J138" s="165" t="str">
        <f t="shared" si="2"/>
        <v>mkdir -p -v 17226/2014-02-13/ADRC0128-1_Howell,Margaret</v>
      </c>
    </row>
    <row r="139" spans="1:10" s="291" customFormat="1" x14ac:dyDescent="0.2">
      <c r="A139" s="165" t="s">
        <v>7204</v>
      </c>
      <c r="B139" s="163">
        <v>17469</v>
      </c>
      <c r="C139" s="190">
        <v>41689</v>
      </c>
      <c r="D139" s="165"/>
      <c r="E139" s="163">
        <v>304167</v>
      </c>
      <c r="F139" s="165" t="s">
        <v>477</v>
      </c>
      <c r="G139" s="165" t="s">
        <v>346</v>
      </c>
      <c r="H139" s="290" t="s">
        <v>7205</v>
      </c>
      <c r="I139" s="163" t="e">
        <v>#N/A</v>
      </c>
      <c r="J139" s="165" t="str">
        <f t="shared" si="2"/>
        <v>mkdir -p -v 17469/2014-02-19/ADRC0129-1_Wong,James</v>
      </c>
    </row>
    <row r="140" spans="1:10" s="291" customFormat="1" x14ac:dyDescent="0.2">
      <c r="A140" s="165" t="s">
        <v>7206</v>
      </c>
      <c r="B140" s="163">
        <v>17303</v>
      </c>
      <c r="C140" s="190">
        <v>41691</v>
      </c>
      <c r="D140" s="165"/>
      <c r="E140" s="163">
        <v>304477</v>
      </c>
      <c r="F140" s="165" t="s">
        <v>7207</v>
      </c>
      <c r="G140" s="165" t="s">
        <v>5404</v>
      </c>
      <c r="H140" s="290" t="s">
        <v>7208</v>
      </c>
      <c r="I140" s="163" t="e">
        <v>#N/A</v>
      </c>
      <c r="J140" s="165" t="str">
        <f t="shared" si="2"/>
        <v>mkdir -p -v 17303/2014-02-21/ADRC0130-1_Lo,Eva</v>
      </c>
    </row>
    <row r="141" spans="1:10" s="291" customFormat="1" x14ac:dyDescent="0.2">
      <c r="A141" s="165" t="s">
        <v>7209</v>
      </c>
      <c r="B141" s="163">
        <v>17304</v>
      </c>
      <c r="C141" s="190">
        <v>41691</v>
      </c>
      <c r="D141" s="165"/>
      <c r="E141" s="163">
        <v>304482</v>
      </c>
      <c r="F141" s="165" t="s">
        <v>7207</v>
      </c>
      <c r="G141" s="165" t="s">
        <v>1864</v>
      </c>
      <c r="H141" s="290" t="s">
        <v>7210</v>
      </c>
      <c r="I141" s="163" t="e">
        <v>#N/A</v>
      </c>
      <c r="J141" s="165" t="str">
        <f t="shared" si="2"/>
        <v>mkdir -p -v 17304/2014-02-21/ADRC0131-1_Lo,Alan</v>
      </c>
    </row>
    <row r="142" spans="1:10" s="291" customFormat="1" x14ac:dyDescent="0.2">
      <c r="A142" s="165" t="s">
        <v>7262</v>
      </c>
      <c r="B142" s="163">
        <v>16402</v>
      </c>
      <c r="C142" s="190">
        <v>41703</v>
      </c>
      <c r="D142" s="165"/>
      <c r="E142" s="163">
        <v>306111</v>
      </c>
      <c r="F142" s="165" t="s">
        <v>326</v>
      </c>
      <c r="G142" s="165" t="s">
        <v>7263</v>
      </c>
      <c r="H142" s="290" t="s">
        <v>7264</v>
      </c>
      <c r="I142" s="163" t="e">
        <v>#N/A</v>
      </c>
      <c r="J142" s="165" t="str">
        <f t="shared" si="2"/>
        <v>mkdir -p -v 16402/2014-03-05/ADRC0132-1_Zhang,Dezhen</v>
      </c>
    </row>
    <row r="143" spans="1:10" s="291" customFormat="1" x14ac:dyDescent="0.2">
      <c r="A143" s="165" t="s">
        <v>7282</v>
      </c>
      <c r="B143" s="163">
        <v>8868</v>
      </c>
      <c r="C143" s="190">
        <v>41703</v>
      </c>
      <c r="D143" s="165"/>
      <c r="E143" s="163">
        <v>306237</v>
      </c>
      <c r="F143" s="165" t="s">
        <v>538</v>
      </c>
      <c r="G143" s="165" t="s">
        <v>483</v>
      </c>
      <c r="H143" s="290" t="s">
        <v>7283</v>
      </c>
      <c r="I143" s="163" t="e">
        <v>#N/A</v>
      </c>
      <c r="J143" s="165" t="str">
        <f t="shared" si="2"/>
        <v>mkdir -p -v 8868/2014-03-05/ADRC0133-1_Chan,Linda</v>
      </c>
    </row>
    <row r="144" spans="1:10" s="291" customFormat="1" x14ac:dyDescent="0.2">
      <c r="A144" s="165" t="s">
        <v>7779</v>
      </c>
      <c r="B144" s="163">
        <v>15074</v>
      </c>
      <c r="C144" s="190">
        <v>41729</v>
      </c>
      <c r="D144" s="165"/>
      <c r="E144" s="163">
        <v>308788</v>
      </c>
      <c r="F144" s="165" t="s">
        <v>5806</v>
      </c>
      <c r="G144" s="165" t="s">
        <v>418</v>
      </c>
      <c r="H144" s="290" t="s">
        <v>7359</v>
      </c>
      <c r="I144" s="163" t="e">
        <v>#N/A</v>
      </c>
      <c r="J144" s="165" t="str">
        <f t="shared" si="2"/>
        <v>mkdir -p -v 15074/2014-03-31/ADRC0134-1_Kerrigan,Thomas</v>
      </c>
    </row>
    <row r="145" spans="1:10" s="291" customFormat="1" x14ac:dyDescent="0.2">
      <c r="A145" s="165" t="s">
        <v>7780</v>
      </c>
      <c r="B145" s="163">
        <v>14331</v>
      </c>
      <c r="C145" s="190">
        <v>41736</v>
      </c>
      <c r="D145" s="165"/>
      <c r="E145" s="163">
        <v>309748</v>
      </c>
      <c r="F145" s="165" t="s">
        <v>1528</v>
      </c>
      <c r="G145" s="165" t="s">
        <v>7374</v>
      </c>
      <c r="H145" s="290" t="s">
        <v>7375</v>
      </c>
      <c r="I145" s="163" t="e">
        <v>#N/A</v>
      </c>
      <c r="J145" s="165" t="str">
        <f t="shared" si="2"/>
        <v>mkdir -p -v 14331/2014-04-07/ADRC0135-1_McKinney,Christina</v>
      </c>
    </row>
    <row r="146" spans="1:10" s="291" customFormat="1" x14ac:dyDescent="0.2">
      <c r="A146" s="165" t="s">
        <v>7781</v>
      </c>
      <c r="B146" s="163">
        <v>17234</v>
      </c>
      <c r="C146" s="190">
        <v>41738</v>
      </c>
      <c r="D146" s="165"/>
      <c r="E146" s="163">
        <v>309993</v>
      </c>
      <c r="F146" s="165" t="s">
        <v>7386</v>
      </c>
      <c r="G146" s="165" t="s">
        <v>261</v>
      </c>
      <c r="H146" s="290" t="s">
        <v>7387</v>
      </c>
      <c r="I146" s="163" t="e">
        <v>#N/A</v>
      </c>
      <c r="J146" s="165" t="str">
        <f t="shared" si="2"/>
        <v>mkdir -p -v 17234/2014-04-09/ADRC0136-1_Wen-Cheng,Chu</v>
      </c>
    </row>
    <row r="147" spans="1:10" s="291" customFormat="1" x14ac:dyDescent="0.2">
      <c r="A147" s="165" t="s">
        <v>7797</v>
      </c>
      <c r="B147" s="163">
        <v>16404</v>
      </c>
      <c r="C147" s="190">
        <v>41852</v>
      </c>
      <c r="D147" s="165"/>
      <c r="E147" s="163">
        <v>322526</v>
      </c>
      <c r="F147" s="165" t="s">
        <v>7798</v>
      </c>
      <c r="G147" s="165" t="s">
        <v>321</v>
      </c>
      <c r="H147" s="290" t="s">
        <v>7799</v>
      </c>
      <c r="I147" s="163" t="e">
        <v>#N/A</v>
      </c>
      <c r="J147" s="165" t="str">
        <f t="shared" si="2"/>
        <v>mkdir -p -v 16404/2014-08-01/ADRC0137-1_Potter,Charles</v>
      </c>
    </row>
    <row r="148" spans="1:10" s="291" customFormat="1" x14ac:dyDescent="0.2">
      <c r="A148" s="165" t="s">
        <v>7778</v>
      </c>
      <c r="B148" s="163">
        <v>15274</v>
      </c>
      <c r="C148" s="190">
        <v>41745</v>
      </c>
      <c r="D148" s="165"/>
      <c r="E148" s="163">
        <v>310487</v>
      </c>
      <c r="F148" s="165" t="s">
        <v>7414</v>
      </c>
      <c r="G148" s="165" t="s">
        <v>3939</v>
      </c>
      <c r="H148" s="290" t="s">
        <v>7415</v>
      </c>
      <c r="I148" s="163" t="e">
        <v>#N/A</v>
      </c>
      <c r="J148" s="165" t="str">
        <f t="shared" si="2"/>
        <v>mkdir -p -v 15274/2014-04-16/ADRC0138-1_Lathan,Arthur</v>
      </c>
    </row>
    <row r="149" spans="1:10" s="291" customFormat="1" x14ac:dyDescent="0.2">
      <c r="A149" s="165" t="s">
        <v>7782</v>
      </c>
      <c r="B149" s="163">
        <v>17352</v>
      </c>
      <c r="C149" s="190">
        <v>41751</v>
      </c>
      <c r="D149" s="165"/>
      <c r="E149" s="163">
        <v>311485</v>
      </c>
      <c r="F149" s="165" t="s">
        <v>7441</v>
      </c>
      <c r="G149" s="165" t="s">
        <v>7442</v>
      </c>
      <c r="H149" s="290" t="s">
        <v>7443</v>
      </c>
      <c r="I149" s="163" t="e">
        <v>#N/A</v>
      </c>
      <c r="J149" s="165" t="str">
        <f t="shared" si="2"/>
        <v>mkdir -p -v 17352/2014-04-22/ADRC0139-1_Daveinis,Valeryan</v>
      </c>
    </row>
    <row r="150" spans="1:10" s="291" customFormat="1" x14ac:dyDescent="0.2">
      <c r="A150" s="165" t="s">
        <v>7783</v>
      </c>
      <c r="B150" s="163">
        <v>13642</v>
      </c>
      <c r="C150" s="190">
        <v>41757</v>
      </c>
      <c r="D150" s="165"/>
      <c r="E150" s="163">
        <v>311959</v>
      </c>
      <c r="F150" s="165" t="s">
        <v>7462</v>
      </c>
      <c r="G150" s="165" t="s">
        <v>801</v>
      </c>
      <c r="H150" s="290" t="s">
        <v>7461</v>
      </c>
      <c r="I150" s="163" t="e">
        <v>#N/A</v>
      </c>
      <c r="J150" s="165" t="str">
        <f t="shared" si="2"/>
        <v>mkdir -p -v 13642/2014-04-28/ADRC0140-1_Jansen,Mark</v>
      </c>
    </row>
    <row r="151" spans="1:10" s="291" customFormat="1" x14ac:dyDescent="0.2">
      <c r="A151" s="165" t="s">
        <v>7784</v>
      </c>
      <c r="B151" s="163">
        <v>16407</v>
      </c>
      <c r="C151" s="190">
        <v>41772</v>
      </c>
      <c r="D151" s="165"/>
      <c r="E151" s="163">
        <v>313679</v>
      </c>
      <c r="F151" s="165" t="s">
        <v>7515</v>
      </c>
      <c r="G151" s="165" t="s">
        <v>3226</v>
      </c>
      <c r="H151" s="290" t="s">
        <v>7516</v>
      </c>
      <c r="I151" s="163" t="e">
        <v>#N/A</v>
      </c>
      <c r="J151" s="165" t="str">
        <f t="shared" si="2"/>
        <v>mkdir -p -v 16407/2014-05-13/ADRC0141-1_Plough,Jill</v>
      </c>
    </row>
    <row r="152" spans="1:10" s="291" customFormat="1" x14ac:dyDescent="0.2">
      <c r="A152" s="165" t="s">
        <v>7785</v>
      </c>
      <c r="B152" s="163">
        <v>16635</v>
      </c>
      <c r="C152" s="190">
        <v>41773</v>
      </c>
      <c r="D152" s="165"/>
      <c r="E152" s="163">
        <v>313821</v>
      </c>
      <c r="F152" s="165" t="s">
        <v>6194</v>
      </c>
      <c r="G152" s="165" t="s">
        <v>7519</v>
      </c>
      <c r="H152" s="290" t="s">
        <v>7520</v>
      </c>
      <c r="I152" s="163" t="e">
        <v>#N/A</v>
      </c>
      <c r="J152" s="165" t="str">
        <f t="shared" si="2"/>
        <v>mkdir -p -v 16635/2014-05-14/ADRC0142-1_Lu,QiQiang</v>
      </c>
    </row>
    <row r="153" spans="1:10" s="291" customFormat="1" x14ac:dyDescent="0.2">
      <c r="A153" s="165" t="s">
        <v>7786</v>
      </c>
      <c r="B153" s="163">
        <v>16636</v>
      </c>
      <c r="C153" s="190">
        <v>41773</v>
      </c>
      <c r="D153" s="165"/>
      <c r="E153" s="163">
        <v>313822</v>
      </c>
      <c r="F153" s="165" t="s">
        <v>408</v>
      </c>
      <c r="G153" s="165" t="s">
        <v>7521</v>
      </c>
      <c r="H153" s="290" t="s">
        <v>7522</v>
      </c>
      <c r="I153" s="163" t="e">
        <v>#N/A</v>
      </c>
      <c r="J153" s="165" t="str">
        <f t="shared" si="2"/>
        <v>mkdir -p -v 16636/2014-05-14/ADRC0143-1_Huang,YouQiong</v>
      </c>
    </row>
    <row r="154" spans="1:10" s="291" customFormat="1" x14ac:dyDescent="0.2">
      <c r="A154" s="165" t="s">
        <v>7787</v>
      </c>
      <c r="B154" s="163">
        <v>16388</v>
      </c>
      <c r="C154" s="190">
        <v>41773</v>
      </c>
      <c r="D154" s="165"/>
      <c r="E154" s="163">
        <v>313848</v>
      </c>
      <c r="F154" s="165" t="s">
        <v>7523</v>
      </c>
      <c r="G154" s="165" t="s">
        <v>428</v>
      </c>
      <c r="H154" s="290" t="s">
        <v>7524</v>
      </c>
      <c r="I154" s="163" t="e">
        <v>#N/A</v>
      </c>
      <c r="J154" s="165" t="str">
        <f t="shared" si="2"/>
        <v>mkdir -p -v 16388/2014-05-14/ADRC0144-1_Orvis,Herbert</v>
      </c>
    </row>
    <row r="155" spans="1:10" s="291" customFormat="1" x14ac:dyDescent="0.2">
      <c r="A155" s="165" t="s">
        <v>7788</v>
      </c>
      <c r="B155" s="163">
        <v>16793</v>
      </c>
      <c r="C155" s="190">
        <v>41801</v>
      </c>
      <c r="D155" s="165"/>
      <c r="E155" s="163">
        <v>316051</v>
      </c>
      <c r="F155" s="165" t="s">
        <v>7595</v>
      </c>
      <c r="G155" s="165" t="s">
        <v>7596</v>
      </c>
      <c r="H155" s="290" t="s">
        <v>7597</v>
      </c>
      <c r="I155" s="163" t="e">
        <v>#N/A</v>
      </c>
      <c r="J155" s="165" t="str">
        <f t="shared" si="2"/>
        <v>mkdir -p -v 16793/2014-06-11/ADRC0145-1_Perrelli,Carolina</v>
      </c>
    </row>
    <row r="156" spans="1:10" s="291" customFormat="1" x14ac:dyDescent="0.2">
      <c r="A156" s="165" t="s">
        <v>7789</v>
      </c>
      <c r="B156" s="163">
        <v>18017</v>
      </c>
      <c r="C156" s="190">
        <v>41801</v>
      </c>
      <c r="D156" s="165"/>
      <c r="E156" s="163">
        <v>316040</v>
      </c>
      <c r="F156" s="165" t="s">
        <v>7601</v>
      </c>
      <c r="G156" s="165" t="s">
        <v>468</v>
      </c>
      <c r="H156" s="290" t="s">
        <v>7602</v>
      </c>
      <c r="I156" s="163" t="e">
        <v>#N/A</v>
      </c>
      <c r="J156" s="165" t="str">
        <f t="shared" si="2"/>
        <v>mkdir -p -v 18017/2014-06-11/ADRC0146-1_Harrison,Michael</v>
      </c>
    </row>
    <row r="157" spans="1:10" s="291" customFormat="1" x14ac:dyDescent="0.2">
      <c r="A157" s="165" t="s">
        <v>7790</v>
      </c>
      <c r="B157" s="163">
        <v>9200</v>
      </c>
      <c r="C157" s="190">
        <v>41808</v>
      </c>
      <c r="D157" s="165"/>
      <c r="E157" s="163">
        <v>316914</v>
      </c>
      <c r="F157" s="165" t="s">
        <v>348</v>
      </c>
      <c r="G157" s="165" t="s">
        <v>349</v>
      </c>
      <c r="H157" s="290" t="s">
        <v>7628</v>
      </c>
      <c r="I157" s="163" t="e">
        <v>#N/A</v>
      </c>
      <c r="J157" s="165" t="str">
        <f t="shared" si="2"/>
        <v>mkdir -p -v 9200/2014-06-18/ADRC0147-1_Thompson,Stella</v>
      </c>
    </row>
    <row r="158" spans="1:10" s="291" customFormat="1" x14ac:dyDescent="0.2">
      <c r="A158" s="165" t="s">
        <v>7791</v>
      </c>
      <c r="B158" s="163">
        <v>17467</v>
      </c>
      <c r="C158" s="190">
        <v>41816</v>
      </c>
      <c r="D158" s="165"/>
      <c r="E158" s="163">
        <v>317999</v>
      </c>
      <c r="F158" s="165" t="s">
        <v>5367</v>
      </c>
      <c r="G158" s="165" t="s">
        <v>7658</v>
      </c>
      <c r="H158" s="290" t="s">
        <v>7659</v>
      </c>
      <c r="I158" s="163" t="e">
        <v>#N/A</v>
      </c>
      <c r="J158" s="165" t="str">
        <f t="shared" si="2"/>
        <v>mkdir -p -v 17467/2014-06-26/ADRC0148-1_Long,Jay</v>
      </c>
    </row>
    <row r="159" spans="1:10" s="291" customFormat="1" x14ac:dyDescent="0.2">
      <c r="A159" s="165" t="s">
        <v>7792</v>
      </c>
      <c r="B159" s="163">
        <v>17732</v>
      </c>
      <c r="C159" s="190">
        <v>41830</v>
      </c>
      <c r="D159" s="165"/>
      <c r="E159" s="163">
        <v>319876</v>
      </c>
      <c r="F159" s="165" t="s">
        <v>7691</v>
      </c>
      <c r="G159" s="165" t="s">
        <v>440</v>
      </c>
      <c r="H159" s="290" t="s">
        <v>7692</v>
      </c>
      <c r="I159" s="163" t="e">
        <v>#N/A</v>
      </c>
      <c r="J159" s="165" t="str">
        <f t="shared" si="2"/>
        <v>mkdir -p -v 17732/2014-07-10/ADRC0149-1_Roundtree,Deborah</v>
      </c>
    </row>
    <row r="160" spans="1:10" s="291" customFormat="1" x14ac:dyDescent="0.2">
      <c r="A160" s="165" t="s">
        <v>7793</v>
      </c>
      <c r="B160" s="163">
        <v>17213</v>
      </c>
      <c r="C160" s="190">
        <v>41834</v>
      </c>
      <c r="D160" s="165"/>
      <c r="E160" s="163">
        <v>320309</v>
      </c>
      <c r="F160" s="165" t="s">
        <v>1782</v>
      </c>
      <c r="G160" s="165" t="s">
        <v>1375</v>
      </c>
      <c r="H160" s="290" t="s">
        <v>7702</v>
      </c>
      <c r="I160" s="163" t="e">
        <v>#N/A</v>
      </c>
      <c r="J160" s="165" t="str">
        <f t="shared" si="2"/>
        <v>mkdir -p -v 17213/2014-07-14/ADRC0150-1_Goldstein,Helen</v>
      </c>
    </row>
    <row r="161" spans="1:10" s="291" customFormat="1" x14ac:dyDescent="0.2">
      <c r="A161" s="165" t="s">
        <v>7794</v>
      </c>
      <c r="B161" s="163">
        <v>18015</v>
      </c>
      <c r="C161" s="190">
        <v>41838</v>
      </c>
      <c r="D161" s="165"/>
      <c r="E161" s="163">
        <v>320993</v>
      </c>
      <c r="F161" s="165" t="s">
        <v>7722</v>
      </c>
      <c r="G161" s="165" t="s">
        <v>483</v>
      </c>
      <c r="H161" s="290" t="s">
        <v>7723</v>
      </c>
      <c r="I161" s="163" t="e">
        <v>#N/A</v>
      </c>
      <c r="J161" s="165" t="str">
        <f t="shared" si="2"/>
        <v>mkdir -p -v 18015/2014-07-18/ADRC0151-1_Tatum,Linda</v>
      </c>
    </row>
    <row r="162" spans="1:10" s="291" customFormat="1" x14ac:dyDescent="0.2">
      <c r="A162" s="165" t="s">
        <v>7843</v>
      </c>
      <c r="B162" s="163">
        <v>16901</v>
      </c>
      <c r="C162" s="190">
        <v>41858</v>
      </c>
      <c r="D162" s="165"/>
      <c r="E162" s="163">
        <v>323251</v>
      </c>
      <c r="F162" s="165" t="s">
        <v>7844</v>
      </c>
      <c r="G162" s="165" t="s">
        <v>7845</v>
      </c>
      <c r="H162" s="290" t="s">
        <v>7846</v>
      </c>
      <c r="I162" s="163" t="e">
        <v>#N/A</v>
      </c>
      <c r="J162" s="165" t="str">
        <f t="shared" si="2"/>
        <v>mkdir -p -v 16901/2014-08-07/ADRC0152-1_Paulucci,Kristiane</v>
      </c>
    </row>
    <row r="163" spans="1:10" s="291" customFormat="1" x14ac:dyDescent="0.2">
      <c r="A163" s="165" t="s">
        <v>7861</v>
      </c>
      <c r="B163" s="163">
        <v>17568</v>
      </c>
      <c r="C163" s="190">
        <v>41863</v>
      </c>
      <c r="D163" s="165"/>
      <c r="E163" s="163">
        <v>324503</v>
      </c>
      <c r="F163" s="165" t="s">
        <v>7862</v>
      </c>
      <c r="G163" s="165" t="s">
        <v>7863</v>
      </c>
      <c r="H163" s="290" t="s">
        <v>7864</v>
      </c>
      <c r="I163" s="163" t="e">
        <v>#N/A</v>
      </c>
      <c r="J163" s="165" t="str">
        <f t="shared" si="2"/>
        <v>mkdir -p -v 17568/2014-08-12/ADRC0153-1_Vargas,Eleonora</v>
      </c>
    </row>
    <row r="164" spans="1:10" s="291" customFormat="1" x14ac:dyDescent="0.2">
      <c r="A164" s="165" t="s">
        <v>7875</v>
      </c>
      <c r="B164" s="163">
        <v>16010</v>
      </c>
      <c r="C164" s="190">
        <v>41866</v>
      </c>
      <c r="D164" s="165"/>
      <c r="E164" s="163">
        <v>324882</v>
      </c>
      <c r="F164" s="165" t="s">
        <v>477</v>
      </c>
      <c r="G164" s="165" t="s">
        <v>7876</v>
      </c>
      <c r="H164" s="290" t="s">
        <v>7877</v>
      </c>
      <c r="I164" s="163" t="e">
        <v>#N/A</v>
      </c>
      <c r="J164" s="165" t="str">
        <f t="shared" si="2"/>
        <v>mkdir -p -v 16010/2014-08-15/ADRC0154-1_Wong,Nelly</v>
      </c>
    </row>
    <row r="165" spans="1:10" s="291" customFormat="1" x14ac:dyDescent="0.2">
      <c r="A165" s="165" t="s">
        <v>7919</v>
      </c>
      <c r="B165" s="163">
        <v>17796</v>
      </c>
      <c r="C165" s="190">
        <v>41879</v>
      </c>
      <c r="D165" s="165"/>
      <c r="E165" s="163">
        <v>326944</v>
      </c>
      <c r="F165" s="165" t="s">
        <v>1453</v>
      </c>
      <c r="G165" s="165" t="s">
        <v>1375</v>
      </c>
      <c r="H165" s="290" t="s">
        <v>7920</v>
      </c>
      <c r="I165" s="163" t="e">
        <v>#N/A</v>
      </c>
      <c r="J165" s="165" t="str">
        <f t="shared" si="2"/>
        <v>mkdir -p -v 17796/2014-08-28/ADRC0155-1_Hall,Helen</v>
      </c>
    </row>
    <row r="166" spans="1:10" s="291" customFormat="1" x14ac:dyDescent="0.2">
      <c r="A166" s="165" t="s">
        <v>7946</v>
      </c>
      <c r="B166" s="163">
        <v>17185</v>
      </c>
      <c r="C166" s="190">
        <v>41892</v>
      </c>
      <c r="D166" s="165"/>
      <c r="E166" s="163">
        <v>327863</v>
      </c>
      <c r="F166" s="165" t="s">
        <v>261</v>
      </c>
      <c r="G166" s="165" t="s">
        <v>7947</v>
      </c>
      <c r="H166" s="290" t="s">
        <v>7948</v>
      </c>
      <c r="I166" s="163" t="e">
        <v>#N/A</v>
      </c>
      <c r="J166" s="165" t="str">
        <f t="shared" si="2"/>
        <v>mkdir -p -v 17185/2014-09-10/ADRC0156-1_Chu,Naifang</v>
      </c>
    </row>
    <row r="167" spans="1:10" s="291" customFormat="1" x14ac:dyDescent="0.2">
      <c r="A167" s="165" t="s">
        <v>7977</v>
      </c>
      <c r="B167" s="163">
        <v>18024</v>
      </c>
      <c r="C167" s="190">
        <v>41900</v>
      </c>
      <c r="D167" s="165"/>
      <c r="E167" s="163">
        <v>328513</v>
      </c>
      <c r="F167" s="165" t="s">
        <v>7974</v>
      </c>
      <c r="G167" s="165" t="s">
        <v>7975</v>
      </c>
      <c r="H167" s="290" t="s">
        <v>7976</v>
      </c>
      <c r="I167" s="163" t="e">
        <v>#N/A</v>
      </c>
      <c r="J167" s="165" t="str">
        <f t="shared" si="2"/>
        <v>mkdir -p -v 18024/2014-09-18/ADRC0157-1_Nanny,Margo</v>
      </c>
    </row>
    <row r="168" spans="1:10" s="291" customFormat="1" x14ac:dyDescent="0.2">
      <c r="A168" s="165" t="s">
        <v>8012</v>
      </c>
      <c r="B168" s="163">
        <v>18369</v>
      </c>
      <c r="C168" s="190">
        <v>41908</v>
      </c>
      <c r="D168" s="165"/>
      <c r="E168" s="163">
        <v>329190</v>
      </c>
      <c r="F168" s="165" t="s">
        <v>408</v>
      </c>
      <c r="G168" s="165" t="s">
        <v>361</v>
      </c>
      <c r="H168" s="290" t="s">
        <v>8013</v>
      </c>
      <c r="I168" s="163" t="e">
        <v>#N/A</v>
      </c>
      <c r="J168" s="165" t="str">
        <f t="shared" si="2"/>
        <v>mkdir -p -v 18369/2014-09-26/ADRC0158-1_Huang,Alice</v>
      </c>
    </row>
    <row r="169" spans="1:10" s="291" customFormat="1" x14ac:dyDescent="0.2">
      <c r="A169" s="165" t="s">
        <v>8021</v>
      </c>
      <c r="B169" s="163">
        <v>17333</v>
      </c>
      <c r="C169" s="190">
        <v>41913</v>
      </c>
      <c r="D169" s="165"/>
      <c r="E169" s="163">
        <v>329367</v>
      </c>
      <c r="F169" s="165" t="s">
        <v>8018</v>
      </c>
      <c r="G169" s="165" t="s">
        <v>8019</v>
      </c>
      <c r="H169" s="290" t="s">
        <v>8020</v>
      </c>
      <c r="I169" s="163" t="e">
        <v>#N/A</v>
      </c>
      <c r="J169" s="165" t="str">
        <f t="shared" si="2"/>
        <v>mkdir -p -v 17333/2014-10-01/ADRC0159-1_Mai,CuiYing</v>
      </c>
    </row>
    <row r="170" spans="1:10" s="291" customFormat="1" x14ac:dyDescent="0.2">
      <c r="A170" s="165" t="s">
        <v>8036</v>
      </c>
      <c r="B170" s="163">
        <v>16624</v>
      </c>
      <c r="C170" s="190">
        <v>41915</v>
      </c>
      <c r="D170" s="165"/>
      <c r="E170" s="163">
        <v>329659</v>
      </c>
      <c r="F170" s="165" t="s">
        <v>8037</v>
      </c>
      <c r="G170" s="165" t="s">
        <v>251</v>
      </c>
      <c r="H170" s="290" t="s">
        <v>8038</v>
      </c>
      <c r="I170" s="163" t="e">
        <v>#N/A</v>
      </c>
      <c r="J170" s="165" t="str">
        <f t="shared" si="2"/>
        <v>mkdir -p -v 16624/2014-10-03/ADRC0160-1_Swaldi,Robert</v>
      </c>
    </row>
    <row r="171" spans="1:10" s="291" customFormat="1" x14ac:dyDescent="0.2">
      <c r="A171" s="165" t="s">
        <v>8058</v>
      </c>
      <c r="B171" s="163">
        <v>15032</v>
      </c>
      <c r="C171" s="190">
        <v>41927</v>
      </c>
      <c r="D171" s="165"/>
      <c r="E171" s="163">
        <v>331263</v>
      </c>
      <c r="F171" s="165" t="s">
        <v>3238</v>
      </c>
      <c r="G171" s="165" t="s">
        <v>5338</v>
      </c>
      <c r="H171" s="290" t="s">
        <v>8059</v>
      </c>
      <c r="I171" s="163" t="e">
        <v>#N/A</v>
      </c>
      <c r="J171" s="165" t="str">
        <f t="shared" si="2"/>
        <v>mkdir -p -v 15032/2014-10-15/ADRC0161-1_Murray,Buddy</v>
      </c>
    </row>
    <row r="172" spans="1:10" s="291" customFormat="1" x14ac:dyDescent="0.2">
      <c r="A172" s="165" t="s">
        <v>8076</v>
      </c>
      <c r="B172" s="163">
        <v>15650</v>
      </c>
      <c r="C172" s="190">
        <v>41929</v>
      </c>
      <c r="D172" s="165"/>
      <c r="E172" s="163">
        <v>331553</v>
      </c>
      <c r="F172" s="165" t="s">
        <v>520</v>
      </c>
      <c r="G172" s="165" t="s">
        <v>8077</v>
      </c>
      <c r="H172" s="290" t="s">
        <v>8078</v>
      </c>
      <c r="I172" s="163" t="e">
        <v>#N/A</v>
      </c>
      <c r="J172" s="165" t="str">
        <f t="shared" si="2"/>
        <v>mkdir -p -v 15650/2014-10-17/ADRC0162-1_Liu,ShuYuan</v>
      </c>
    </row>
    <row r="173" spans="1:10" s="291" customFormat="1" x14ac:dyDescent="0.2">
      <c r="A173" s="165" t="s">
        <v>8089</v>
      </c>
      <c r="B173" s="163">
        <v>12905</v>
      </c>
      <c r="C173" s="190">
        <v>41933</v>
      </c>
      <c r="D173" s="165"/>
      <c r="E173" s="163">
        <v>331948</v>
      </c>
      <c r="F173" s="165" t="s">
        <v>8090</v>
      </c>
      <c r="G173" s="165" t="s">
        <v>509</v>
      </c>
      <c r="H173" s="290" t="s">
        <v>8091</v>
      </c>
      <c r="I173" s="163" t="e">
        <v>#N/A</v>
      </c>
      <c r="J173" s="165" t="str">
        <f t="shared" si="2"/>
        <v>mkdir -p -v 12905/2014-10-21/ADRC0163-1_Rossovich,Timothy</v>
      </c>
    </row>
    <row r="174" spans="1:10" s="291" customFormat="1" x14ac:dyDescent="0.2">
      <c r="A174" s="165" t="s">
        <v>8135</v>
      </c>
      <c r="B174" s="163">
        <v>18473</v>
      </c>
      <c r="C174" s="190">
        <v>41947</v>
      </c>
      <c r="D174" s="165"/>
      <c r="E174" s="163">
        <v>333461</v>
      </c>
      <c r="F174" s="165" t="s">
        <v>8136</v>
      </c>
      <c r="G174" s="165" t="s">
        <v>187</v>
      </c>
      <c r="H174" s="290" t="s">
        <v>8137</v>
      </c>
      <c r="I174" s="163" t="e">
        <v>#N/A</v>
      </c>
      <c r="J174" s="165" t="str">
        <f t="shared" si="2"/>
        <v>mkdir -p -v 18473/2014-11-04/ADRC0164-1_Aspland,Mary</v>
      </c>
    </row>
    <row r="175" spans="1:10" s="291" customFormat="1" x14ac:dyDescent="0.2">
      <c r="A175" s="165" t="s">
        <v>8138</v>
      </c>
      <c r="B175" s="163">
        <v>16476</v>
      </c>
      <c r="C175" s="190">
        <v>41948</v>
      </c>
      <c r="D175" s="165"/>
      <c r="E175" s="163">
        <v>333583</v>
      </c>
      <c r="F175" s="165" t="s">
        <v>8139</v>
      </c>
      <c r="G175" s="165" t="s">
        <v>5985</v>
      </c>
      <c r="H175" s="290" t="s">
        <v>8140</v>
      </c>
      <c r="I175" s="163" t="e">
        <v>#N/A</v>
      </c>
      <c r="J175" s="165" t="str">
        <f t="shared" si="2"/>
        <v>mkdir -p -v 16476/2014-11-05/ADRC0165-1_Carley,Rebecca</v>
      </c>
    </row>
    <row r="176" spans="1:10" s="291" customFormat="1" x14ac:dyDescent="0.2">
      <c r="A176" s="165" t="s">
        <v>8164</v>
      </c>
      <c r="B176" s="163">
        <v>9277</v>
      </c>
      <c r="C176" s="190">
        <v>41955</v>
      </c>
      <c r="D176" s="165"/>
      <c r="E176" s="163">
        <v>334401</v>
      </c>
      <c r="F176" s="165" t="s">
        <v>8165</v>
      </c>
      <c r="G176" s="165" t="s">
        <v>982</v>
      </c>
      <c r="H176" s="290" t="s">
        <v>8166</v>
      </c>
      <c r="I176" s="163" t="e">
        <v>#N/A</v>
      </c>
      <c r="J176" s="165" t="str">
        <f t="shared" si="2"/>
        <v>mkdir -p -v 9277/2014-11-12/ADRC0166-1_Scopas,Janet</v>
      </c>
    </row>
    <row r="177" spans="1:10" s="291" customFormat="1" x14ac:dyDescent="0.2">
      <c r="A177" s="165" t="s">
        <v>8199</v>
      </c>
      <c r="B177" s="163">
        <v>18063</v>
      </c>
      <c r="C177" s="190">
        <v>41969</v>
      </c>
      <c r="D177" s="165"/>
      <c r="E177" s="163">
        <v>336233</v>
      </c>
      <c r="F177" s="165" t="s">
        <v>8200</v>
      </c>
      <c r="G177" s="165" t="s">
        <v>248</v>
      </c>
      <c r="H177" s="290" t="s">
        <v>8201</v>
      </c>
      <c r="I177" s="163" t="e">
        <v>#N/A</v>
      </c>
      <c r="J177" s="165" t="str">
        <f t="shared" si="2"/>
        <v>mkdir -p -v 18063/2014-11-26/ADRC0167-1_Raschke,Steven</v>
      </c>
    </row>
    <row r="178" spans="1:10" s="291" customFormat="1" x14ac:dyDescent="0.2">
      <c r="A178" s="165" t="s">
        <v>8216</v>
      </c>
      <c r="B178" s="163">
        <v>16812</v>
      </c>
      <c r="C178" s="190">
        <v>41977</v>
      </c>
      <c r="D178" s="165"/>
      <c r="E178" s="163">
        <v>336588</v>
      </c>
      <c r="F178" s="165" t="s">
        <v>8217</v>
      </c>
      <c r="G178" s="165" t="s">
        <v>321</v>
      </c>
      <c r="H178" s="290" t="s">
        <v>8218</v>
      </c>
      <c r="I178" s="163" t="e">
        <v>#N/A</v>
      </c>
      <c r="J178" s="165" t="str">
        <f t="shared" si="2"/>
        <v>mkdir -p -v 16812/2014-12-04/ADRC0168-1_Coddington,Charles</v>
      </c>
    </row>
    <row r="179" spans="1:10" s="291" customFormat="1" x14ac:dyDescent="0.2">
      <c r="A179" s="165" t="s">
        <v>8223</v>
      </c>
      <c r="B179" s="163">
        <v>17159</v>
      </c>
      <c r="C179" s="190">
        <v>41977</v>
      </c>
      <c r="D179" s="165"/>
      <c r="E179" s="163">
        <v>336862</v>
      </c>
      <c r="F179" s="165" t="s">
        <v>8224</v>
      </c>
      <c r="G179" s="165" t="s">
        <v>8225</v>
      </c>
      <c r="H179" s="290" t="s">
        <v>8226</v>
      </c>
      <c r="I179" s="163" t="e">
        <v>#N/A</v>
      </c>
      <c r="J179" s="165" t="str">
        <f t="shared" si="2"/>
        <v>mkdir -p -v 17159/2014-12-04/ADRC0169-1_Valentini,Claudio</v>
      </c>
    </row>
    <row r="180" spans="1:10" s="291" customFormat="1" x14ac:dyDescent="0.2">
      <c r="A180" s="165" t="s">
        <v>8227</v>
      </c>
      <c r="B180" s="163">
        <v>18236</v>
      </c>
      <c r="C180" s="190">
        <v>41981</v>
      </c>
      <c r="D180" s="165"/>
      <c r="E180" s="163">
        <v>336896</v>
      </c>
      <c r="F180" s="165" t="s">
        <v>8228</v>
      </c>
      <c r="G180" s="165" t="s">
        <v>8229</v>
      </c>
      <c r="H180" s="290" t="s">
        <v>8230</v>
      </c>
      <c r="I180" s="163" t="e">
        <v>#N/A</v>
      </c>
      <c r="J180" s="165" t="str">
        <f t="shared" si="2"/>
        <v>mkdir -p -v 18236/2014-12-08/ADRC0170-1_Hwang,Lien</v>
      </c>
    </row>
    <row r="181" spans="1:10" s="291" customFormat="1" x14ac:dyDescent="0.2">
      <c r="A181" s="165" t="s">
        <v>8341</v>
      </c>
      <c r="B181" s="163">
        <v>17962</v>
      </c>
      <c r="C181" s="190">
        <v>42025</v>
      </c>
      <c r="D181" s="165"/>
      <c r="E181" s="163">
        <v>340878</v>
      </c>
      <c r="F181" s="165" t="s">
        <v>8342</v>
      </c>
      <c r="G181" s="165" t="s">
        <v>1398</v>
      </c>
      <c r="H181" s="290" t="s">
        <v>8343</v>
      </c>
      <c r="I181" s="163" t="e">
        <v>#N/A</v>
      </c>
      <c r="J181" s="165" t="str">
        <f t="shared" si="2"/>
        <v>mkdir -p -v 17962/2015-01-21/ADRC0171-1_Parish,Don</v>
      </c>
    </row>
    <row r="182" spans="1:10" s="291" customFormat="1" x14ac:dyDescent="0.2">
      <c r="A182" s="165" t="s">
        <v>8350</v>
      </c>
      <c r="B182" s="163">
        <v>18685</v>
      </c>
      <c r="C182" s="190">
        <v>42031</v>
      </c>
      <c r="D182" s="165"/>
      <c r="E182" s="163">
        <v>341668</v>
      </c>
      <c r="F182" s="165" t="s">
        <v>8351</v>
      </c>
      <c r="G182" s="165" t="s">
        <v>3668</v>
      </c>
      <c r="H182" s="290" t="s">
        <v>8352</v>
      </c>
      <c r="I182" s="163" t="e">
        <v>#N/A</v>
      </c>
      <c r="J182" s="165" t="str">
        <f t="shared" si="2"/>
        <v>mkdir -p -v 18685/2015-01-27/ADRC0172-1_Scudmore,Colleen</v>
      </c>
    </row>
    <row r="183" spans="1:10" s="291" customFormat="1" x14ac:dyDescent="0.2">
      <c r="A183" s="165" t="s">
        <v>8384</v>
      </c>
      <c r="B183" s="163">
        <v>18943</v>
      </c>
      <c r="C183" s="190">
        <v>42039</v>
      </c>
      <c r="D183" s="165"/>
      <c r="E183" s="163">
        <v>342818</v>
      </c>
      <c r="F183" s="165" t="s">
        <v>8385</v>
      </c>
      <c r="G183" s="165" t="s">
        <v>248</v>
      </c>
      <c r="H183" s="290" t="s">
        <v>8386</v>
      </c>
      <c r="I183" s="163" t="e">
        <v>#N/A</v>
      </c>
      <c r="J183" s="165" t="str">
        <f t="shared" si="2"/>
        <v>mkdir -p -v 18943/2015-02-04/ADRC0173-1_Gustafson,Steven</v>
      </c>
    </row>
    <row r="184" spans="1:10" s="291" customFormat="1" x14ac:dyDescent="0.2">
      <c r="A184" s="165" t="s">
        <v>8411</v>
      </c>
      <c r="B184" s="163">
        <v>18610</v>
      </c>
      <c r="C184" s="190">
        <v>42046</v>
      </c>
      <c r="D184" s="165"/>
      <c r="E184" s="163">
        <v>343682</v>
      </c>
      <c r="F184" s="165" t="s">
        <v>1696</v>
      </c>
      <c r="G184" s="165" t="s">
        <v>8412</v>
      </c>
      <c r="H184" s="290" t="s">
        <v>8413</v>
      </c>
      <c r="I184" s="163" t="e">
        <v>#N/A</v>
      </c>
      <c r="J184" s="165" t="str">
        <f t="shared" si="2"/>
        <v>mkdir -p -v 18610/2015-02-11/ADRC0174-1_Bernice,Doner</v>
      </c>
    </row>
    <row r="185" spans="1:10" s="291" customFormat="1" x14ac:dyDescent="0.2">
      <c r="A185" s="165" t="s">
        <v>8441</v>
      </c>
      <c r="B185" s="163">
        <v>18767</v>
      </c>
      <c r="C185" s="190">
        <v>42026</v>
      </c>
      <c r="D185" s="165"/>
      <c r="E185" s="163">
        <v>341137</v>
      </c>
      <c r="F185" s="165" t="s">
        <v>8442</v>
      </c>
      <c r="G185" s="165" t="s">
        <v>210</v>
      </c>
      <c r="H185" s="290" t="s">
        <v>8443</v>
      </c>
      <c r="I185" s="163" t="e">
        <v>#N/A</v>
      </c>
      <c r="J185" s="165" t="str">
        <f t="shared" si="2"/>
        <v>mkdir -p -v 18767/2015-01-22/ADRC0175-1_Huntington,Nancy</v>
      </c>
    </row>
    <row r="186" spans="1:10" s="291" customFormat="1" x14ac:dyDescent="0.2">
      <c r="A186" s="165" t="s">
        <v>8460</v>
      </c>
      <c r="B186" s="163">
        <v>19395</v>
      </c>
      <c r="C186" s="190">
        <v>42065</v>
      </c>
      <c r="D186" s="165"/>
      <c r="E186" s="163">
        <v>345600</v>
      </c>
      <c r="F186" s="165" t="s">
        <v>8461</v>
      </c>
      <c r="G186" s="165" t="s">
        <v>6307</v>
      </c>
      <c r="H186" s="290" t="s">
        <v>8462</v>
      </c>
      <c r="I186" s="163" t="e">
        <v>#N/A</v>
      </c>
      <c r="J186" s="165" t="str">
        <f t="shared" si="2"/>
        <v>mkdir -p -v 19395/2015-03-02/ADRC0176-1_Roeder,Sheri</v>
      </c>
    </row>
    <row r="187" spans="1:10" s="291" customFormat="1" x14ac:dyDescent="0.2">
      <c r="A187" s="165" t="s">
        <v>8492</v>
      </c>
      <c r="B187" s="163">
        <v>19256</v>
      </c>
      <c r="C187" s="190">
        <v>42072</v>
      </c>
      <c r="D187" s="165"/>
      <c r="E187" s="163">
        <v>346844</v>
      </c>
      <c r="F187" s="165" t="s">
        <v>8493</v>
      </c>
      <c r="G187" s="165" t="s">
        <v>636</v>
      </c>
      <c r="H187" s="290" t="s">
        <v>8494</v>
      </c>
      <c r="I187" s="163" t="e">
        <v>#N/A</v>
      </c>
      <c r="J187" s="165" t="str">
        <f t="shared" si="2"/>
        <v>mkdir -p -v 19256/2015-03-09/ADRC0177-1_Todoroff,Joanne</v>
      </c>
    </row>
    <row r="188" spans="1:10" s="291" customFormat="1" x14ac:dyDescent="0.2">
      <c r="A188" s="165" t="s">
        <v>8527</v>
      </c>
      <c r="B188" s="163">
        <v>19415</v>
      </c>
      <c r="C188" s="190">
        <v>42079</v>
      </c>
      <c r="D188" s="165"/>
      <c r="E188" s="163">
        <v>347494</v>
      </c>
      <c r="F188" s="165" t="s">
        <v>8528</v>
      </c>
      <c r="G188" s="165" t="s">
        <v>1747</v>
      </c>
      <c r="H188" s="290" t="s">
        <v>8529</v>
      </c>
      <c r="I188" s="163" t="e">
        <v>#N/A</v>
      </c>
      <c r="J188" s="165" t="str">
        <f t="shared" si="2"/>
        <v>mkdir -p -v 19415/2015-03-16/ADRC0178-1_Fish,Raymond</v>
      </c>
    </row>
    <row r="189" spans="1:10" s="291" customFormat="1" x14ac:dyDescent="0.2">
      <c r="A189" s="165" t="s">
        <v>8561</v>
      </c>
      <c r="B189" s="163">
        <v>18841</v>
      </c>
      <c r="C189" s="190">
        <v>42082</v>
      </c>
      <c r="D189" s="165"/>
      <c r="E189" s="163">
        <v>347790</v>
      </c>
      <c r="F189" s="165" t="s">
        <v>2927</v>
      </c>
      <c r="G189" s="165" t="s">
        <v>552</v>
      </c>
      <c r="H189" s="290" t="s">
        <v>8562</v>
      </c>
      <c r="I189" s="163" t="e">
        <v>#N/A</v>
      </c>
      <c r="J189" s="165" t="str">
        <f t="shared" si="2"/>
        <v>mkdir -p -v 18841/2015-03-19/ADRC0179-1_Lucero,Sandra</v>
      </c>
    </row>
    <row r="190" spans="1:10" s="291" customFormat="1" x14ac:dyDescent="0.2">
      <c r="A190" s="165" t="s">
        <v>8639</v>
      </c>
      <c r="B190" s="163">
        <v>19604</v>
      </c>
      <c r="C190" s="190">
        <v>42096</v>
      </c>
      <c r="D190" s="165"/>
      <c r="E190" s="163">
        <v>349051</v>
      </c>
      <c r="F190" s="165" t="s">
        <v>8643</v>
      </c>
      <c r="G190" s="165" t="s">
        <v>594</v>
      </c>
      <c r="H190" s="290" t="s">
        <v>8644</v>
      </c>
      <c r="I190" s="163" t="e">
        <v>#N/A</v>
      </c>
      <c r="J190" s="165" t="str">
        <f t="shared" si="2"/>
        <v>mkdir -p -v 19604/2015-04-02/ADRC0180-1_Saarem,Donna</v>
      </c>
    </row>
    <row r="191" spans="1:10" s="291" customFormat="1" x14ac:dyDescent="0.2">
      <c r="A191" s="165" t="s">
        <v>8640</v>
      </c>
      <c r="B191" s="163">
        <v>19022</v>
      </c>
      <c r="C191" s="190">
        <v>42094</v>
      </c>
      <c r="D191" s="165"/>
      <c r="E191" s="163">
        <v>348829</v>
      </c>
      <c r="F191" s="165" t="s">
        <v>8641</v>
      </c>
      <c r="G191" s="165" t="s">
        <v>377</v>
      </c>
      <c r="H191" s="290" t="s">
        <v>8642</v>
      </c>
      <c r="I191" s="163" t="e">
        <v>#N/A</v>
      </c>
      <c r="J191" s="165"/>
    </row>
    <row r="192" spans="1:10" s="291" customFormat="1" x14ac:dyDescent="0.2">
      <c r="A192" s="165" t="s">
        <v>8668</v>
      </c>
      <c r="B192" s="163">
        <v>19014</v>
      </c>
      <c r="C192" s="190">
        <v>42100</v>
      </c>
      <c r="D192" s="165"/>
      <c r="E192" s="163">
        <v>349451</v>
      </c>
      <c r="F192" s="165" t="s">
        <v>8669</v>
      </c>
      <c r="G192" s="165" t="s">
        <v>317</v>
      </c>
      <c r="H192" s="290" t="s">
        <v>8670</v>
      </c>
      <c r="I192" s="163" t="e">
        <v>#N/A</v>
      </c>
      <c r="J192" s="165"/>
    </row>
    <row r="193" spans="1:10" s="291" customFormat="1" x14ac:dyDescent="0.2">
      <c r="A193" s="165" t="s">
        <v>8695</v>
      </c>
      <c r="B193" s="163">
        <v>16961</v>
      </c>
      <c r="C193" s="190">
        <v>42110</v>
      </c>
      <c r="D193" s="165"/>
      <c r="E193" s="163">
        <v>350214</v>
      </c>
      <c r="F193" s="165" t="s">
        <v>8696</v>
      </c>
      <c r="G193" s="165" t="s">
        <v>649</v>
      </c>
      <c r="H193" s="290" t="s">
        <v>8697</v>
      </c>
      <c r="I193" s="163" t="e">
        <v>#N/A</v>
      </c>
      <c r="J193" s="165"/>
    </row>
    <row r="194" spans="1:10" s="102" customFormat="1" x14ac:dyDescent="0.2">
      <c r="A194" s="2"/>
      <c r="B194" s="2"/>
      <c r="C194" s="3"/>
      <c r="D194" s="2"/>
      <c r="E194" s="2"/>
      <c r="F194" s="2"/>
      <c r="G194" s="2"/>
      <c r="H194" s="222"/>
      <c r="I194" s="6" t="e">
        <v>#N/A</v>
      </c>
      <c r="J194" s="2"/>
    </row>
    <row r="195" spans="1:10" x14ac:dyDescent="0.2">
      <c r="A195" s="2" t="s">
        <v>175</v>
      </c>
      <c r="B195" s="4">
        <v>2937</v>
      </c>
      <c r="C195" s="104">
        <v>40080</v>
      </c>
      <c r="D195" s="104">
        <v>18561</v>
      </c>
      <c r="E195" s="3"/>
      <c r="F195" s="2" t="s">
        <v>176</v>
      </c>
      <c r="G195" s="2" t="s">
        <v>177</v>
      </c>
      <c r="H195" s="223"/>
      <c r="I195" s="6" t="e">
        <v>#N/A</v>
      </c>
      <c r="J195" s="5"/>
    </row>
    <row r="196" spans="1:10" x14ac:dyDescent="0.2">
      <c r="A196" s="7" t="s">
        <v>179</v>
      </c>
      <c r="B196" s="9">
        <v>2961</v>
      </c>
      <c r="C196" s="105">
        <v>39903</v>
      </c>
      <c r="D196" s="105"/>
      <c r="E196" s="8"/>
      <c r="F196" s="7" t="s">
        <v>180</v>
      </c>
      <c r="G196" s="7" t="s">
        <v>181</v>
      </c>
      <c r="H196" s="155"/>
      <c r="I196" s="6" t="e">
        <v>#N/A</v>
      </c>
      <c r="J196" s="10"/>
    </row>
    <row r="197" spans="1:10" x14ac:dyDescent="0.2">
      <c r="A197" s="7" t="s">
        <v>182</v>
      </c>
      <c r="B197" s="9">
        <v>1124</v>
      </c>
      <c r="C197" s="105">
        <v>40024</v>
      </c>
      <c r="D197" s="105"/>
      <c r="E197" s="8"/>
      <c r="F197" s="7" t="s">
        <v>183</v>
      </c>
      <c r="G197" s="7" t="s">
        <v>184</v>
      </c>
      <c r="H197" s="155"/>
      <c r="I197" s="6" t="e">
        <f>IF(VLOOKUP(A197,$A$1:A196,1,FALSE)="#N/A","unique","ERROR: NOT UNIQUE")</f>
        <v>#N/A</v>
      </c>
      <c r="J197" s="10"/>
    </row>
    <row r="198" spans="1:10" x14ac:dyDescent="0.2">
      <c r="A198" s="7" t="s">
        <v>3978</v>
      </c>
      <c r="B198" s="9">
        <v>1124</v>
      </c>
      <c r="C198" s="105">
        <v>40813</v>
      </c>
      <c r="D198" s="105"/>
      <c r="E198" s="8">
        <v>223264</v>
      </c>
      <c r="F198" s="7" t="s">
        <v>183</v>
      </c>
      <c r="G198" s="7" t="s">
        <v>184</v>
      </c>
      <c r="H198" s="155"/>
      <c r="I198" s="6" t="e">
        <f>IF(VLOOKUP(A198,$A$1:A197,1,FALSE)="#N/A","unique","ERROR: NOT UNIQUE")</f>
        <v>#N/A</v>
      </c>
      <c r="J198" s="10"/>
    </row>
    <row r="199" spans="1:10" x14ac:dyDescent="0.2">
      <c r="A199" s="7" t="s">
        <v>185</v>
      </c>
      <c r="B199" s="9">
        <v>1632</v>
      </c>
      <c r="C199" s="105">
        <v>39994</v>
      </c>
      <c r="D199" s="105"/>
      <c r="E199" s="8"/>
      <c r="F199" s="7" t="s">
        <v>186</v>
      </c>
      <c r="G199" s="7" t="s">
        <v>187</v>
      </c>
      <c r="H199" s="155"/>
      <c r="I199" s="6" t="e">
        <f>IF(VLOOKUP(A199,$A$1:A197,1,FALSE)="#N/A","unique","ERROR: NOT UNIQUE")</f>
        <v>#N/A</v>
      </c>
      <c r="J199" s="10"/>
    </row>
    <row r="200" spans="1:10" x14ac:dyDescent="0.2">
      <c r="A200" s="7" t="s">
        <v>4241</v>
      </c>
      <c r="B200" s="9">
        <v>1632</v>
      </c>
      <c r="C200" s="105">
        <v>40875</v>
      </c>
      <c r="D200" s="105"/>
      <c r="E200" s="8">
        <v>226992</v>
      </c>
      <c r="F200" s="7" t="s">
        <v>186</v>
      </c>
      <c r="G200" s="7" t="s">
        <v>187</v>
      </c>
      <c r="H200" s="155"/>
      <c r="I200" s="6" t="e">
        <f>IF(VLOOKUP(A200,$A$1:A198,1,FALSE)="#N/A","unique","ERROR: NOT UNIQUE")</f>
        <v>#N/A</v>
      </c>
      <c r="J200" s="10" t="str">
        <f>IF(B200&lt;1000,"ERROR","mkdir -p -v "&amp;B200&amp;"/"&amp;TEXT(C200,"yyyy-mm-dd")&amp;"/"&amp;A200&amp;"_"&amp;F200&amp;","&amp;G200&amp;"")</f>
        <v>mkdir -p -v 1632/2011-11-28/ABS00113-3_West,Mary</v>
      </c>
    </row>
    <row r="201" spans="1:10" x14ac:dyDescent="0.2">
      <c r="A201" s="7" t="s">
        <v>188</v>
      </c>
      <c r="B201" s="9">
        <v>2397</v>
      </c>
      <c r="C201" s="105">
        <v>39924</v>
      </c>
      <c r="D201" s="105"/>
      <c r="E201" s="8"/>
      <c r="F201" s="7" t="s">
        <v>189</v>
      </c>
      <c r="G201" s="7" t="s">
        <v>190</v>
      </c>
      <c r="H201" s="155"/>
      <c r="I201" s="11" t="e">
        <f>IF(VLOOKUP(A201,$A$195:A199,1,FALSE)="#N/A","unique","ERROR: NOT UNIQUE")</f>
        <v>#N/A</v>
      </c>
      <c r="J201" s="10"/>
    </row>
    <row r="202" spans="1:10" x14ac:dyDescent="0.2">
      <c r="A202" s="7" t="s">
        <v>3594</v>
      </c>
      <c r="B202" s="9">
        <v>2354</v>
      </c>
      <c r="C202" s="105">
        <v>40206</v>
      </c>
      <c r="D202" s="105"/>
      <c r="E202" s="8">
        <v>160380</v>
      </c>
      <c r="F202" s="7" t="s">
        <v>740</v>
      </c>
      <c r="G202" s="7" t="s">
        <v>741</v>
      </c>
      <c r="H202" s="155"/>
      <c r="I202" s="11" t="e">
        <f>IF(VLOOKUP(A202,$A$195:A201,1,FALSE)="#N/A","unique","ERROR: NOT UNIQUE")</f>
        <v>#N/A</v>
      </c>
      <c r="J202" s="10" t="str">
        <f>IF(B202&lt;1000,"ERROR","mkdir -p -v "&amp;B202&amp;"/"&amp;TEXT(C202,"yyyy-mm-dd")&amp;"/"&amp;A202&amp;"_"&amp;F202&amp;","&amp;G202&amp;"")</f>
        <v>mkdir -p -v 2354/2010-01-28/ABS00130-1_Pult,Marian</v>
      </c>
    </row>
    <row r="203" spans="1:10" x14ac:dyDescent="0.2">
      <c r="A203" s="206" t="s">
        <v>5496</v>
      </c>
      <c r="B203" s="207">
        <v>2354</v>
      </c>
      <c r="C203" s="208">
        <v>41023</v>
      </c>
      <c r="D203" s="208"/>
      <c r="E203" s="209">
        <v>245878</v>
      </c>
      <c r="F203" s="206" t="s">
        <v>740</v>
      </c>
      <c r="G203" s="206" t="s">
        <v>741</v>
      </c>
      <c r="H203" s="224" t="s">
        <v>5496</v>
      </c>
      <c r="I203" s="209" t="e">
        <f>IF(VLOOKUP(A203,$A$195:A202,1,FALSE)="#N/A","unique","ERROR: NOT UNIQUE")</f>
        <v>#N/A</v>
      </c>
      <c r="J203" s="210" t="str">
        <f>IF(B203&lt;1000,"ERROR","mkdir -p -v "&amp;B203&amp;"/"&amp;TEXT(C203,"yyyy-mm-dd")&amp;"/"&amp;A203&amp;"_"&amp;F203&amp;","&amp;G203&amp;"")</f>
        <v>mkdir -p -v 2354/2012-04-24/ABS00130-3_Pult,Marian</v>
      </c>
    </row>
    <row r="204" spans="1:10" x14ac:dyDescent="0.2">
      <c r="A204" s="7" t="s">
        <v>191</v>
      </c>
      <c r="B204" s="9">
        <v>2689</v>
      </c>
      <c r="C204" s="105">
        <v>39980</v>
      </c>
      <c r="D204" s="105"/>
      <c r="E204" s="8"/>
      <c r="F204" s="7" t="s">
        <v>192</v>
      </c>
      <c r="G204" s="7" t="s">
        <v>187</v>
      </c>
      <c r="H204" s="155"/>
      <c r="I204" s="11" t="e">
        <f>IF(VLOOKUP(A204,$A$195:A201,1,FALSE)="#N/A","unique","ERROR: NOT UNIQUE")</f>
        <v>#N/A</v>
      </c>
      <c r="J204" s="10"/>
    </row>
    <row r="205" spans="1:10" x14ac:dyDescent="0.2">
      <c r="A205" s="7" t="s">
        <v>4255</v>
      </c>
      <c r="B205" s="9">
        <v>2689</v>
      </c>
      <c r="C205" s="105">
        <v>40806</v>
      </c>
      <c r="D205" s="105"/>
      <c r="E205" s="8">
        <v>214882</v>
      </c>
      <c r="F205" s="7" t="s">
        <v>192</v>
      </c>
      <c r="G205" s="7" t="s">
        <v>187</v>
      </c>
      <c r="H205" s="155"/>
      <c r="I205" s="11" t="e">
        <f>IF(VLOOKUP(A205,$A$195:A202,1,FALSE)="#N/A","unique","ERROR: NOT UNIQUE")</f>
        <v>#N/A</v>
      </c>
      <c r="J205" s="10" t="str">
        <f>IF(B205&lt;1000,"ERROR","mkdir -p -v "&amp;B205&amp;"/"&amp;TEXT(C205,"yyyy-mm-dd")&amp;"/"&amp;A205&amp;"_"&amp;F205&amp;","&amp;G205&amp;"")</f>
        <v>mkdir -p -v 2689/2011-09-20/ABS00141-2_Parker-Schumacher,Mary</v>
      </c>
    </row>
    <row r="206" spans="1:10" x14ac:dyDescent="0.2">
      <c r="A206" s="7" t="s">
        <v>193</v>
      </c>
      <c r="B206" s="9">
        <v>3753</v>
      </c>
      <c r="C206" s="105">
        <v>39910</v>
      </c>
      <c r="D206" s="105"/>
      <c r="E206" s="8"/>
      <c r="F206" s="7" t="s">
        <v>194</v>
      </c>
      <c r="G206" s="7" t="s">
        <v>195</v>
      </c>
      <c r="H206" s="155"/>
      <c r="I206" s="11" t="e">
        <f>IF(VLOOKUP(A206,$A$195:A204,1,FALSE)="#N/A","unique","ERROR: NOT UNIQUE")</f>
        <v>#N/A</v>
      </c>
      <c r="J206" s="10"/>
    </row>
    <row r="207" spans="1:10" x14ac:dyDescent="0.2">
      <c r="A207" s="7" t="s">
        <v>196</v>
      </c>
      <c r="B207" s="9">
        <v>3745</v>
      </c>
      <c r="C207" s="105">
        <v>40059</v>
      </c>
      <c r="D207" s="105"/>
      <c r="E207" s="8"/>
      <c r="F207" s="7" t="s">
        <v>197</v>
      </c>
      <c r="G207" s="7" t="s">
        <v>198</v>
      </c>
      <c r="H207" s="155"/>
      <c r="I207" s="11" t="e">
        <f>IF(VLOOKUP(A207,$A$195:A206,1,FALSE)="#N/A","unique","ERROR: NOT UNIQUE")</f>
        <v>#N/A</v>
      </c>
      <c r="J207" s="10"/>
    </row>
    <row r="208" spans="1:10" x14ac:dyDescent="0.2">
      <c r="A208" s="7" t="s">
        <v>4254</v>
      </c>
      <c r="B208" s="9">
        <v>3745</v>
      </c>
      <c r="C208" s="105">
        <v>40868</v>
      </c>
      <c r="D208" s="105"/>
      <c r="E208" s="8">
        <v>224742</v>
      </c>
      <c r="F208" s="7" t="s">
        <v>197</v>
      </c>
      <c r="G208" s="7" t="s">
        <v>198</v>
      </c>
      <c r="H208" s="155"/>
      <c r="I208" s="11" t="e">
        <f>IF(VLOOKUP(A208,$A$195:A207,1,FALSE)="#N/A","unique","ERROR: NOT UNIQUE")</f>
        <v>#N/A</v>
      </c>
      <c r="J208" s="10" t="str">
        <f>IF(B208&lt;1000,"ERROR","mkdir -p -v "&amp;B208&amp;"/"&amp;TEXT(C208,"yyyy-mm-dd")&amp;"/"&amp;A208&amp;"_"&amp;F208&amp;","&amp;G208&amp;"")</f>
        <v>mkdir -p -v 3745/2011-11-21/ABS00146-3_Larsen,Carl</v>
      </c>
    </row>
    <row r="209" spans="1:10" x14ac:dyDescent="0.2">
      <c r="A209" s="7" t="s">
        <v>199</v>
      </c>
      <c r="B209" s="9">
        <v>4485</v>
      </c>
      <c r="C209" s="105">
        <v>39980</v>
      </c>
      <c r="D209" s="105"/>
      <c r="E209" s="8"/>
      <c r="F209" s="7" t="s">
        <v>200</v>
      </c>
      <c r="G209" s="7" t="s">
        <v>201</v>
      </c>
      <c r="H209" s="155"/>
      <c r="I209" s="11" t="e">
        <f>IF(VLOOKUP(A209,$A$195:A207,1,FALSE)="#N/A","unique","ERROR: NOT UNIQUE")</f>
        <v>#N/A</v>
      </c>
      <c r="J209" s="10"/>
    </row>
    <row r="210" spans="1:10" x14ac:dyDescent="0.2">
      <c r="A210" s="7" t="s">
        <v>202</v>
      </c>
      <c r="B210" s="9">
        <v>4696</v>
      </c>
      <c r="C210" s="105">
        <v>39952</v>
      </c>
      <c r="D210" s="105"/>
      <c r="E210" s="8">
        <v>140249</v>
      </c>
      <c r="F210" s="7" t="s">
        <v>203</v>
      </c>
      <c r="G210" s="7" t="s">
        <v>204</v>
      </c>
      <c r="H210" s="155"/>
      <c r="I210" s="11" t="e">
        <f>IF(VLOOKUP(A210,$A$195:A209,1,FALSE)="#N/A","unique","ERROR: NOT UNIQUE")</f>
        <v>#N/A</v>
      </c>
      <c r="J210" s="10"/>
    </row>
    <row r="211" spans="1:10" x14ac:dyDescent="0.2">
      <c r="A211" s="7" t="s">
        <v>3474</v>
      </c>
      <c r="B211" s="9">
        <v>4696</v>
      </c>
      <c r="C211" s="105">
        <v>40683</v>
      </c>
      <c r="D211" s="105"/>
      <c r="E211" s="8">
        <v>202391</v>
      </c>
      <c r="F211" s="7" t="s">
        <v>203</v>
      </c>
      <c r="G211" s="7" t="s">
        <v>204</v>
      </c>
      <c r="H211" s="155"/>
      <c r="I211" s="11" t="e">
        <f>IF(VLOOKUP(A211,$A$195:A210,1,FALSE)="#N/A","unique","ERROR: NOT UNIQUE")</f>
        <v>#N/A</v>
      </c>
      <c r="J211" s="10" t="str">
        <f>IF(B211&lt;1000,"ERROR","mkdir -p -v "&amp;B211&amp;"/"&amp;TEXT(C211,"yyyy-mm-dd")&amp;"/"&amp;A211&amp;"_"&amp;F211&amp;","&amp;G211&amp;"")</f>
        <v>mkdir -p -v 4696/2011-05-20/ABS00159-2_Takashige,Anne</v>
      </c>
    </row>
    <row r="212" spans="1:10" x14ac:dyDescent="0.2">
      <c r="A212" s="7" t="s">
        <v>4258</v>
      </c>
      <c r="B212" s="9">
        <v>5051</v>
      </c>
      <c r="C212" s="105">
        <v>40101</v>
      </c>
      <c r="D212" s="105"/>
      <c r="E212" s="8">
        <v>151459</v>
      </c>
      <c r="F212" s="7" t="s">
        <v>4259</v>
      </c>
      <c r="G212" s="7" t="s">
        <v>4260</v>
      </c>
      <c r="H212" s="155"/>
      <c r="I212" s="11" t="e">
        <f>IF(VLOOKUP(A212,$A$195:A211,1,FALSE)="#N/A","unique","ERROR: NOT UNIQUE")</f>
        <v>#N/A</v>
      </c>
      <c r="J212" s="10" t="str">
        <f>IF(B212&lt;1000,"ERROR","mkdir -p -v "&amp;B212&amp;"/"&amp;TEXT(C212,"yyyy-mm-dd")&amp;"/"&amp;A212&amp;"_"&amp;F212&amp;","&amp;G212&amp;"")</f>
        <v>mkdir -p -v 5051/2009-10-15/ABS00163-1_Dent,Persephone</v>
      </c>
    </row>
    <row r="213" spans="1:10" x14ac:dyDescent="0.2">
      <c r="A213" s="7" t="s">
        <v>4261</v>
      </c>
      <c r="B213" s="9">
        <v>5051</v>
      </c>
      <c r="C213" s="105">
        <v>40892</v>
      </c>
      <c r="D213" s="105"/>
      <c r="E213" s="8">
        <v>226602</v>
      </c>
      <c r="F213" s="7" t="s">
        <v>4259</v>
      </c>
      <c r="G213" s="7" t="s">
        <v>4260</v>
      </c>
      <c r="H213" s="155"/>
      <c r="I213" s="11" t="e">
        <f>IF(VLOOKUP(A213,$A$195:A212,1,FALSE)="#N/A","unique","ERROR: NOT UNIQUE")</f>
        <v>#N/A</v>
      </c>
      <c r="J213" s="10" t="str">
        <f>IF(B213&lt;1000,"ERROR","mkdir -p -v "&amp;B213&amp;"/"&amp;TEXT(C213,"yyyy-mm-dd")&amp;"/"&amp;A213&amp;"_"&amp;F213&amp;","&amp;G213&amp;"")</f>
        <v>mkdir -p -v 5051/2011-12-15/ABS00163-3_Dent,Persephone</v>
      </c>
    </row>
    <row r="214" spans="1:10" x14ac:dyDescent="0.2">
      <c r="A214" s="7" t="s">
        <v>205</v>
      </c>
      <c r="B214" s="9">
        <v>5069</v>
      </c>
      <c r="C214" s="105">
        <v>39882</v>
      </c>
      <c r="D214" s="105"/>
      <c r="E214" s="8"/>
      <c r="F214" s="7" t="s">
        <v>206</v>
      </c>
      <c r="G214" s="7" t="s">
        <v>207</v>
      </c>
      <c r="H214" s="155"/>
      <c r="I214" s="11" t="e">
        <f>IF(VLOOKUP(A214,$A$195:A210,1,FALSE)="#N/A","unique","ERROR: NOT UNIQUE")</f>
        <v>#N/A</v>
      </c>
      <c r="J214" s="10"/>
    </row>
    <row r="215" spans="1:10" x14ac:dyDescent="0.2">
      <c r="A215" s="7" t="s">
        <v>3106</v>
      </c>
      <c r="B215" s="9">
        <v>5069</v>
      </c>
      <c r="C215" s="105">
        <v>40612</v>
      </c>
      <c r="D215" s="105"/>
      <c r="E215" s="8">
        <v>197730</v>
      </c>
      <c r="F215" s="7" t="s">
        <v>206</v>
      </c>
      <c r="G215" s="7" t="s">
        <v>207</v>
      </c>
      <c r="H215" s="155"/>
      <c r="I215" s="11" t="e">
        <f>IF(VLOOKUP(A215,$A$195:A214,1,FALSE)="#N/A","unique","ERROR: NOT UNIQUE")</f>
        <v>#N/A</v>
      </c>
      <c r="J215" s="10" t="str">
        <f>IF(B215&lt;1000,"ERROR","mkdir -p -v "&amp;B215&amp;"/"&amp;TEXT(C215,"yyyy-mm-dd")&amp;"/"&amp;A215&amp;"_"&amp;F215&amp;","&amp;G215&amp;"")</f>
        <v>mkdir -p -v 5069/2011-03-10/ABS00166-2_Smith,Patrick</v>
      </c>
    </row>
    <row r="216" spans="1:10" x14ac:dyDescent="0.2">
      <c r="A216" s="7" t="s">
        <v>208</v>
      </c>
      <c r="B216" s="9">
        <v>5636</v>
      </c>
      <c r="C216" s="105">
        <v>39945</v>
      </c>
      <c r="D216" s="105"/>
      <c r="E216" s="8">
        <v>138685</v>
      </c>
      <c r="F216" s="7" t="s">
        <v>209</v>
      </c>
      <c r="G216" s="7" t="s">
        <v>210</v>
      </c>
      <c r="H216" s="155"/>
      <c r="I216" s="11" t="e">
        <f>IF(VLOOKUP(A216,$A$195:A214,1,FALSE)="#N/A","unique","ERROR: NOT UNIQUE")</f>
        <v>#N/A</v>
      </c>
      <c r="J216" s="10"/>
    </row>
    <row r="217" spans="1:10" x14ac:dyDescent="0.2">
      <c r="A217" s="7" t="s">
        <v>3478</v>
      </c>
      <c r="B217" s="9">
        <v>5636</v>
      </c>
      <c r="C217" s="105">
        <v>40708</v>
      </c>
      <c r="D217" s="105"/>
      <c r="E217" s="8">
        <v>202397</v>
      </c>
      <c r="F217" s="7" t="s">
        <v>209</v>
      </c>
      <c r="G217" s="7" t="s">
        <v>210</v>
      </c>
      <c r="H217" s="155"/>
      <c r="I217" s="11" t="e">
        <f>IF(VLOOKUP(A217,$A$195:A215,1,FALSE)="#N/A","unique","ERROR: NOT UNIQUE")</f>
        <v>#N/A</v>
      </c>
      <c r="J217" s="10" t="str">
        <f>IF(B217&lt;1000,"ERROR","mkdir -p -v "&amp;B217&amp;"/"&amp;TEXT(C217,"yyyy-mm-dd")&amp;"/"&amp;A217&amp;"_"&amp;F217&amp;","&amp;G217&amp;"")</f>
        <v>mkdir -p -v 5636/2011-06-14/ABS00167-2_Houtkooper,Nancy</v>
      </c>
    </row>
    <row r="218" spans="1:10" x14ac:dyDescent="0.2">
      <c r="A218" s="7" t="s">
        <v>211</v>
      </c>
      <c r="B218" s="9">
        <v>3720</v>
      </c>
      <c r="C218" s="105">
        <v>39993</v>
      </c>
      <c r="D218" s="105"/>
      <c r="E218" s="8"/>
      <c r="F218" s="7" t="s">
        <v>212</v>
      </c>
      <c r="G218" s="7" t="s">
        <v>213</v>
      </c>
      <c r="H218" s="155"/>
      <c r="I218" s="11" t="e">
        <f>IF(VLOOKUP(A218,$A$195:A216,1,FALSE)="#N/A","unique","ERROR: NOT UNIQUE")</f>
        <v>#N/A</v>
      </c>
      <c r="J218" s="10"/>
    </row>
    <row r="219" spans="1:10" x14ac:dyDescent="0.2">
      <c r="A219" s="7" t="s">
        <v>4250</v>
      </c>
      <c r="B219" s="9">
        <v>3720</v>
      </c>
      <c r="C219" s="105">
        <v>40863</v>
      </c>
      <c r="D219" s="105"/>
      <c r="E219" s="8">
        <v>224743</v>
      </c>
      <c r="F219" s="7" t="s">
        <v>212</v>
      </c>
      <c r="G219" s="7" t="s">
        <v>213</v>
      </c>
      <c r="H219" s="155"/>
      <c r="I219" s="11" t="e">
        <f>IF(VLOOKUP(A219,$A$195:A217,1,FALSE)="#N/A","unique","ERROR: NOT UNIQUE")</f>
        <v>#N/A</v>
      </c>
      <c r="J219" s="10" t="str">
        <f>IF(B219&lt;1000,"ERROR","mkdir -p -v "&amp;B219&amp;"/"&amp;TEXT(C219,"yyyy-mm-dd")&amp;"/"&amp;A219&amp;"_"&amp;F219&amp;","&amp;G219&amp;"")</f>
        <v>mkdir -p -v 3720/2011-11-16/ABS00169-3_Solomon,Susan</v>
      </c>
    </row>
    <row r="220" spans="1:10" x14ac:dyDescent="0.2">
      <c r="A220" s="7" t="s">
        <v>214</v>
      </c>
      <c r="B220" s="9">
        <v>7982</v>
      </c>
      <c r="C220" s="105">
        <v>39895</v>
      </c>
      <c r="D220" s="105"/>
      <c r="E220" s="8"/>
      <c r="F220" s="7" t="s">
        <v>215</v>
      </c>
      <c r="G220" s="7" t="s">
        <v>216</v>
      </c>
      <c r="H220" s="155"/>
      <c r="I220" s="11" t="e">
        <f>IF(VLOOKUP(A220,$A$195:A218,1,FALSE)="#N/A","unique","ERROR: NOT UNIQUE")</f>
        <v>#N/A</v>
      </c>
      <c r="J220" s="10"/>
    </row>
    <row r="221" spans="1:10" x14ac:dyDescent="0.2">
      <c r="A221" s="7" t="s">
        <v>3007</v>
      </c>
      <c r="B221" s="9">
        <v>7982</v>
      </c>
      <c r="C221" s="105">
        <v>40619</v>
      </c>
      <c r="D221" s="105"/>
      <c r="E221" s="8"/>
      <c r="F221" s="7" t="s">
        <v>215</v>
      </c>
      <c r="G221" s="7" t="s">
        <v>216</v>
      </c>
      <c r="H221" s="155"/>
      <c r="I221" s="11" t="e">
        <f>IF(VLOOKUP(A221,$A$195:A220,1,FALSE)="#N/A","unique","ERROR: NOT UNIQUE")</f>
        <v>#N/A</v>
      </c>
      <c r="J221" s="10" t="str">
        <f t="shared" ref="J221:J253" si="3">IF(B221&lt;1000,"ERROR","mkdir -p -v "&amp;B221&amp;"/"&amp;TEXT(C221,"yyyy-mm-dd")&amp;"/"&amp;A221&amp;"_"&amp;F221&amp;","&amp;G221&amp;"")</f>
        <v>mkdir -p -v 7982/2011-03-17/ABS00200-2_Trimble,Donald</v>
      </c>
    </row>
    <row r="222" spans="1:10" x14ac:dyDescent="0.2">
      <c r="A222" s="7" t="s">
        <v>217</v>
      </c>
      <c r="B222" s="9">
        <v>7893</v>
      </c>
      <c r="C222" s="105">
        <v>39882</v>
      </c>
      <c r="D222" s="105"/>
      <c r="E222" s="8"/>
      <c r="F222" s="7" t="s">
        <v>218</v>
      </c>
      <c r="G222" s="7" t="s">
        <v>219</v>
      </c>
      <c r="H222" s="155"/>
      <c r="I222" s="11" t="e">
        <f>IF(VLOOKUP(A222,$A$195:A220,1,FALSE)="#N/A","unique","ERROR: NOT UNIQUE")</f>
        <v>#N/A</v>
      </c>
      <c r="J222" s="10" t="str">
        <f t="shared" si="3"/>
        <v>mkdir -p -v 7893/2009-03-10/ABS00201-1_Ulin,Larry</v>
      </c>
    </row>
    <row r="223" spans="1:10" x14ac:dyDescent="0.2">
      <c r="A223" s="7" t="s">
        <v>2229</v>
      </c>
      <c r="B223" s="9">
        <v>8233</v>
      </c>
      <c r="C223" s="105">
        <v>40332</v>
      </c>
      <c r="D223" s="105"/>
      <c r="E223" s="8">
        <v>172699</v>
      </c>
      <c r="F223" s="7" t="s">
        <v>2230</v>
      </c>
      <c r="G223" s="7" t="s">
        <v>2231</v>
      </c>
      <c r="H223" s="155"/>
      <c r="I223" s="11" t="e">
        <f>IF(VLOOKUP(A223,$A$195:A222,1,FALSE)="#N/A","unique","ERROR: NOT UNIQUE")</f>
        <v>#N/A</v>
      </c>
      <c r="J223" s="10" t="str">
        <f t="shared" si="3"/>
        <v>mkdir -p -v 8233/2010-06-03/ABS00207-1_Laws,Beatrice</v>
      </c>
    </row>
    <row r="224" spans="1:10" x14ac:dyDescent="0.2">
      <c r="A224" s="7" t="s">
        <v>5210</v>
      </c>
      <c r="B224" s="9">
        <v>8233</v>
      </c>
      <c r="C224" s="105">
        <v>41102</v>
      </c>
      <c r="D224" s="105"/>
      <c r="E224" s="8">
        <v>245860</v>
      </c>
      <c r="F224" s="7" t="s">
        <v>2230</v>
      </c>
      <c r="G224" s="7" t="s">
        <v>2231</v>
      </c>
      <c r="H224" s="155"/>
      <c r="I224" s="11" t="e">
        <f>IF(VLOOKUP(A224,$A$195:A223,1,FALSE)="#N/A","unique","ERROR: NOT UNIQUE")</f>
        <v>#N/A</v>
      </c>
      <c r="J224" s="10" t="str">
        <f t="shared" si="3"/>
        <v>mkdir -p -v 8233/2012-07-12/ABS00207-2_Laws,Beatrice</v>
      </c>
    </row>
    <row r="225" spans="1:10" x14ac:dyDescent="0.2">
      <c r="A225" s="7" t="s">
        <v>2232</v>
      </c>
      <c r="B225" s="9">
        <v>10069</v>
      </c>
      <c r="C225" s="105">
        <v>40336</v>
      </c>
      <c r="D225" s="105"/>
      <c r="E225" s="8">
        <v>171110</v>
      </c>
      <c r="F225" s="7" t="s">
        <v>2233</v>
      </c>
      <c r="G225" s="7" t="s">
        <v>951</v>
      </c>
      <c r="H225" s="155"/>
      <c r="I225" s="11" t="e">
        <f>IF(VLOOKUP(A225,$A$195:A223,1,FALSE)="#N/A","unique","ERROR: NOT UNIQUE")</f>
        <v>#N/A</v>
      </c>
      <c r="J225" s="10" t="str">
        <f t="shared" si="3"/>
        <v>mkdir -p -v 10069/2010-06-07/ABS00208-1_Johnston,George</v>
      </c>
    </row>
    <row r="226" spans="1:10" x14ac:dyDescent="0.2">
      <c r="A226" s="7" t="s">
        <v>2234</v>
      </c>
      <c r="B226" s="9">
        <v>11218</v>
      </c>
      <c r="C226" s="105">
        <v>40388</v>
      </c>
      <c r="D226" s="105"/>
      <c r="E226" s="8">
        <v>179470</v>
      </c>
      <c r="F226" s="7" t="s">
        <v>2235</v>
      </c>
      <c r="G226" s="7" t="s">
        <v>2236</v>
      </c>
      <c r="H226" s="155"/>
      <c r="I226" s="11" t="e">
        <f>IF(VLOOKUP(A226,$A$195:A225,1,FALSE)="#N/A","unique","ERROR: NOT UNIQUE")</f>
        <v>#N/A</v>
      </c>
      <c r="J226" s="10" t="str">
        <f t="shared" si="3"/>
        <v>mkdir -p -v 11218/2010-07-29/ABS00210-1_Armstrong,Miriam</v>
      </c>
    </row>
    <row r="227" spans="1:10" x14ac:dyDescent="0.2">
      <c r="A227" s="7" t="s">
        <v>2237</v>
      </c>
      <c r="B227" s="9">
        <v>11284</v>
      </c>
      <c r="C227" s="105">
        <v>40402</v>
      </c>
      <c r="D227" s="105"/>
      <c r="E227" s="8">
        <v>180129</v>
      </c>
      <c r="F227" s="7" t="s">
        <v>1251</v>
      </c>
      <c r="G227" s="7" t="s">
        <v>2082</v>
      </c>
      <c r="H227" s="155"/>
      <c r="I227" s="11" t="e">
        <f>IF(VLOOKUP(A227,$A$195:A226,1,FALSE)="#N/A","unique","ERROR: NOT UNIQUE")</f>
        <v>#N/A</v>
      </c>
      <c r="J227" s="10" t="str">
        <f t="shared" si="3"/>
        <v>mkdir -p -v 11284/2010-08-12/ABS00211-1_Rose,Bob</v>
      </c>
    </row>
    <row r="228" spans="1:10" x14ac:dyDescent="0.2">
      <c r="A228" s="7" t="s">
        <v>5209</v>
      </c>
      <c r="B228" s="9">
        <v>11284</v>
      </c>
      <c r="C228" s="105">
        <v>41150</v>
      </c>
      <c r="D228" s="105"/>
      <c r="E228" s="8">
        <v>248251</v>
      </c>
      <c r="F228" s="7" t="s">
        <v>1251</v>
      </c>
      <c r="G228" s="7" t="s">
        <v>2082</v>
      </c>
      <c r="H228" s="155"/>
      <c r="I228" s="11" t="e">
        <f>IF(VLOOKUP(A228,$A$195:A227,1,FALSE)="#N/A","unique","ERROR: NOT UNIQUE")</f>
        <v>#N/A</v>
      </c>
      <c r="J228" s="10" t="str">
        <f t="shared" si="3"/>
        <v>mkdir -p -v 11284/2012-08-29/ABS00211-3_Rose,Bob</v>
      </c>
    </row>
    <row r="229" spans="1:10" x14ac:dyDescent="0.2">
      <c r="A229" s="7" t="s">
        <v>3006</v>
      </c>
      <c r="B229" s="9">
        <v>5820</v>
      </c>
      <c r="C229" s="105">
        <v>40430</v>
      </c>
      <c r="D229" s="105"/>
      <c r="E229" s="8">
        <v>182872</v>
      </c>
      <c r="F229" s="7" t="s">
        <v>703</v>
      </c>
      <c r="G229" s="7" t="s">
        <v>84</v>
      </c>
      <c r="H229" s="155"/>
      <c r="I229" s="11" t="e">
        <f>IF(VLOOKUP(A229,$A$195:A227,1,FALSE)="#N/A","unique","ERROR: NOT UNIQUE")</f>
        <v>#N/A</v>
      </c>
      <c r="J229" s="10" t="str">
        <f t="shared" si="3"/>
        <v>mkdir -p -v 5820/2010-09-09/ABS00213-1_Bird,Jeanette</v>
      </c>
    </row>
    <row r="230" spans="1:10" x14ac:dyDescent="0.2">
      <c r="A230" s="7" t="s">
        <v>2152</v>
      </c>
      <c r="B230" s="9">
        <v>9843</v>
      </c>
      <c r="C230" s="105">
        <v>40430</v>
      </c>
      <c r="D230" s="105"/>
      <c r="E230" s="8">
        <v>183671</v>
      </c>
      <c r="F230" s="7" t="s">
        <v>2153</v>
      </c>
      <c r="G230" s="7" t="s">
        <v>282</v>
      </c>
      <c r="H230" s="155"/>
      <c r="I230" s="11" t="e">
        <f>IF(VLOOKUP(A230,$A$195:A227,1,FALSE)="#N/A","unique","ERROR: NOT UNIQUE")</f>
        <v>#N/A</v>
      </c>
      <c r="J230" s="10" t="str">
        <f t="shared" si="3"/>
        <v>mkdir -p -v 9843/2010-09-09/ABS00214-1_Niebuhr,MaryAnn</v>
      </c>
    </row>
    <row r="231" spans="1:10" x14ac:dyDescent="0.2">
      <c r="A231" s="7" t="s">
        <v>3974</v>
      </c>
      <c r="B231" s="9">
        <v>12000</v>
      </c>
      <c r="C231" s="105">
        <v>40479</v>
      </c>
      <c r="D231" s="105"/>
      <c r="E231" s="8">
        <v>186235</v>
      </c>
      <c r="F231" s="7" t="s">
        <v>3975</v>
      </c>
      <c r="G231" s="7" t="s">
        <v>1921</v>
      </c>
      <c r="H231" s="225" t="s">
        <v>3974</v>
      </c>
      <c r="I231" s="11" t="e">
        <f>IF(VLOOKUP(A231,$A$195:A230,1,FALSE)="#N/A","unique","ERROR: NOT UNIQUE")</f>
        <v>#N/A</v>
      </c>
      <c r="J231" s="10" t="str">
        <f t="shared" si="3"/>
        <v>mkdir -p -v 12000/2010-10-28/ABS00220-1_Hunter,Wells</v>
      </c>
    </row>
    <row r="232" spans="1:10" x14ac:dyDescent="0.2">
      <c r="A232" s="7" t="s">
        <v>4256</v>
      </c>
      <c r="B232" s="9">
        <v>12023</v>
      </c>
      <c r="C232" s="105">
        <v>40486</v>
      </c>
      <c r="D232" s="105"/>
      <c r="E232" s="8">
        <v>186296</v>
      </c>
      <c r="F232" s="7" t="s">
        <v>4257</v>
      </c>
      <c r="G232" s="7" t="s">
        <v>478</v>
      </c>
      <c r="H232" s="225"/>
      <c r="I232" s="11" t="e">
        <f>IF(VLOOKUP(A232,$A$195:A231,1,FALSE)="#N/A","unique","ERROR: NOT UNIQUE")</f>
        <v>#N/A</v>
      </c>
      <c r="J232" s="10" t="str">
        <f t="shared" si="3"/>
        <v>mkdir -p -v 12023/2010-11-04/ABS00221-1_Mays,Joseph</v>
      </c>
    </row>
    <row r="233" spans="1:10" x14ac:dyDescent="0.2">
      <c r="A233" s="7" t="s">
        <v>4251</v>
      </c>
      <c r="B233" s="9">
        <v>12151</v>
      </c>
      <c r="C233" s="105">
        <v>40514</v>
      </c>
      <c r="D233" s="105"/>
      <c r="E233" s="8">
        <v>188311</v>
      </c>
      <c r="F233" s="7" t="s">
        <v>4252</v>
      </c>
      <c r="G233" s="7" t="s">
        <v>4253</v>
      </c>
      <c r="H233" s="225"/>
      <c r="I233" s="11" t="e">
        <f>IF(VLOOKUP(A233,$A$195:A232,1,FALSE)="#N/A","unique","ERROR: NOT UNIQUE")</f>
        <v>#N/A</v>
      </c>
      <c r="J233" s="10" t="str">
        <f t="shared" si="3"/>
        <v>mkdir -p -v 12151/2010-12-02/ABS00224-1_Shim,Billy</v>
      </c>
    </row>
    <row r="234" spans="1:10" x14ac:dyDescent="0.2">
      <c r="A234" s="7"/>
      <c r="B234" s="9"/>
      <c r="C234" s="105"/>
      <c r="D234" s="105"/>
      <c r="E234" s="8"/>
      <c r="F234" s="7"/>
      <c r="G234" s="7"/>
      <c r="H234" s="225"/>
      <c r="I234" s="11" t="e">
        <f>IF(VLOOKUP(A234,$A$195:A233,1,FALSE)="#N/A","unique","ERROR: NOT UNIQUE")</f>
        <v>#N/A</v>
      </c>
      <c r="J234" s="10" t="str">
        <f t="shared" si="3"/>
        <v>ERROR</v>
      </c>
    </row>
    <row r="235" spans="1:10" x14ac:dyDescent="0.2">
      <c r="A235" s="7"/>
      <c r="B235" s="9"/>
      <c r="C235" s="105"/>
      <c r="D235" s="105"/>
      <c r="E235" s="8"/>
      <c r="F235" s="7"/>
      <c r="G235" s="7"/>
      <c r="H235" s="225"/>
      <c r="I235" s="11" t="e">
        <f>IF(VLOOKUP(A235,$A$195:A234,1,FALSE)="#N/A","unique","ERROR: NOT UNIQUE")</f>
        <v>#N/A</v>
      </c>
      <c r="J235" s="10" t="str">
        <f t="shared" si="3"/>
        <v>ERROR</v>
      </c>
    </row>
    <row r="236" spans="1:10" x14ac:dyDescent="0.2">
      <c r="A236" s="7"/>
      <c r="B236" s="9"/>
      <c r="C236" s="105"/>
      <c r="D236" s="105"/>
      <c r="E236" s="8"/>
      <c r="F236" s="7"/>
      <c r="G236" s="7"/>
      <c r="H236" s="155"/>
      <c r="I236" s="11" t="e">
        <f>IF(VLOOKUP(A236,$A$195:A235,1,FALSE)="#N/A","unique","ERROR: NOT UNIQUE")</f>
        <v>#N/A</v>
      </c>
      <c r="J236" s="10" t="str">
        <f t="shared" si="3"/>
        <v>ERROR</v>
      </c>
    </row>
    <row r="237" spans="1:10" x14ac:dyDescent="0.2">
      <c r="A237" s="7"/>
      <c r="B237" s="9"/>
      <c r="C237" s="105"/>
      <c r="D237" s="105"/>
      <c r="E237" s="8"/>
      <c r="F237" s="7"/>
      <c r="G237" s="7"/>
      <c r="H237" s="155"/>
      <c r="I237" s="11" t="e">
        <f>IF(VLOOKUP(A237,$A$195:A236,1,FALSE)="#N/A","unique","ERROR: NOT UNIQUE")</f>
        <v>#N/A</v>
      </c>
      <c r="J237" s="10" t="str">
        <f t="shared" si="3"/>
        <v>ERROR</v>
      </c>
    </row>
    <row r="238" spans="1:10" x14ac:dyDescent="0.2">
      <c r="A238" s="7"/>
      <c r="B238" s="9"/>
      <c r="C238" s="105"/>
      <c r="D238" s="105"/>
      <c r="E238" s="8"/>
      <c r="F238" s="7"/>
      <c r="G238" s="7"/>
      <c r="H238" s="155"/>
      <c r="I238" s="11" t="e">
        <f>IF(VLOOKUP(A238,$A$195:A237,1,FALSE)="#N/A","unique","ERROR: NOT UNIQUE")</f>
        <v>#N/A</v>
      </c>
      <c r="J238" s="10" t="str">
        <f t="shared" si="3"/>
        <v>ERROR</v>
      </c>
    </row>
    <row r="239" spans="1:10" x14ac:dyDescent="0.2">
      <c r="A239" s="130" t="s">
        <v>3046</v>
      </c>
      <c r="B239" s="132">
        <v>11561</v>
      </c>
      <c r="C239" s="134">
        <v>40653</v>
      </c>
      <c r="D239" s="134"/>
      <c r="E239" s="131">
        <v>205464</v>
      </c>
      <c r="F239" s="130" t="s">
        <v>1785</v>
      </c>
      <c r="G239" s="130" t="s">
        <v>3047</v>
      </c>
      <c r="H239" s="226" t="s">
        <v>3048</v>
      </c>
      <c r="I239" s="11" t="e">
        <f>IF(VLOOKUP(A239,$A$195:A238,1,FALSE)="#N/A","unique","ERROR: NOT UNIQUE")</f>
        <v>#N/A</v>
      </c>
      <c r="J239" s="133" t="str">
        <f t="shared" si="3"/>
        <v>mkdir -p -v 11561/2011-04-20/ABN00228-1_Warren,Tommy</v>
      </c>
    </row>
    <row r="240" spans="1:10" x14ac:dyDescent="0.2">
      <c r="A240" s="130" t="s">
        <v>3260</v>
      </c>
      <c r="B240" s="132">
        <v>6265</v>
      </c>
      <c r="C240" s="134">
        <v>40679</v>
      </c>
      <c r="D240" s="134"/>
      <c r="E240" s="131">
        <v>206984</v>
      </c>
      <c r="F240" s="130" t="s">
        <v>3237</v>
      </c>
      <c r="G240" s="130" t="s">
        <v>3238</v>
      </c>
      <c r="H240" s="226" t="s">
        <v>3236</v>
      </c>
      <c r="I240" s="11" t="e">
        <f>IF(VLOOKUP(A240,$A$195:A239,1,FALSE)="#N/A","unique","ERROR: NOT UNIQUE")</f>
        <v>#N/A</v>
      </c>
      <c r="J240" s="133" t="str">
        <f t="shared" si="3"/>
        <v>mkdir -p -v 6265/2011-05-16/ABN00235-1_Schlussel,Murray</v>
      </c>
    </row>
    <row r="241" spans="1:10" x14ac:dyDescent="0.2">
      <c r="A241" s="130" t="s">
        <v>3259</v>
      </c>
      <c r="B241" s="132">
        <v>12149</v>
      </c>
      <c r="C241" s="134">
        <v>40686</v>
      </c>
      <c r="D241" s="134"/>
      <c r="E241" s="131">
        <v>207833</v>
      </c>
      <c r="F241" s="130" t="s">
        <v>3261</v>
      </c>
      <c r="G241" s="130" t="s">
        <v>3262</v>
      </c>
      <c r="H241" s="226" t="s">
        <v>3263</v>
      </c>
      <c r="I241" s="11" t="e">
        <f>IF(VLOOKUP(A241,$A$195:A240,1,FALSE)="#N/A","unique","ERROR: NOT UNIQUE")</f>
        <v>#N/A</v>
      </c>
      <c r="J241" s="133" t="str">
        <f t="shared" si="3"/>
        <v>mkdir -p -v 12149/2011-05-23/ABN00225-1_Winzenread,Marvin</v>
      </c>
    </row>
    <row r="242" spans="1:10" x14ac:dyDescent="0.2">
      <c r="A242" s="130" t="s">
        <v>5590</v>
      </c>
      <c r="B242" s="132">
        <v>12149</v>
      </c>
      <c r="C242" s="134">
        <v>41319</v>
      </c>
      <c r="D242" s="134"/>
      <c r="E242" s="131">
        <v>264001</v>
      </c>
      <c r="F242" s="130" t="s">
        <v>3261</v>
      </c>
      <c r="G242" s="130" t="s">
        <v>3262</v>
      </c>
      <c r="H242" s="226" t="s">
        <v>5591</v>
      </c>
      <c r="I242" s="11" t="e">
        <f>IF(VLOOKUP(A242,$A$195:A241,1,FALSE)="#N/A","unique","ERROR: NOT UNIQUE")</f>
        <v>#N/A</v>
      </c>
      <c r="J242" s="133" t="str">
        <f t="shared" si="3"/>
        <v>mkdir -p -v 12149/2013-02-14/ABN00225-3_Winzenread,Marvin</v>
      </c>
    </row>
    <row r="243" spans="1:10" x14ac:dyDescent="0.2">
      <c r="A243" s="130" t="s">
        <v>3264</v>
      </c>
      <c r="B243" s="132">
        <v>12408</v>
      </c>
      <c r="C243" s="134">
        <v>40681</v>
      </c>
      <c r="D243" s="134"/>
      <c r="E243" s="131">
        <v>207191</v>
      </c>
      <c r="F243" s="130" t="s">
        <v>3265</v>
      </c>
      <c r="G243" s="130" t="s">
        <v>3266</v>
      </c>
      <c r="H243" s="227" t="s">
        <v>3267</v>
      </c>
      <c r="I243" s="11" t="e">
        <f>IF(VLOOKUP(A243,$A$195:A241,1,FALSE)="#N/A","unique","ERROR: NOT UNIQUE")</f>
        <v>#N/A</v>
      </c>
      <c r="J243" s="133" t="str">
        <f t="shared" si="3"/>
        <v>mkdir -p -v 12408/2011-05-18/ABN00231-1_Regan,Paula</v>
      </c>
    </row>
    <row r="244" spans="1:10" x14ac:dyDescent="0.2">
      <c r="A244" s="130" t="s">
        <v>3268</v>
      </c>
      <c r="B244" s="132">
        <v>12696</v>
      </c>
      <c r="C244" s="134">
        <v>40687</v>
      </c>
      <c r="D244" s="134"/>
      <c r="E244" s="131">
        <v>207874</v>
      </c>
      <c r="F244" s="130" t="s">
        <v>3269</v>
      </c>
      <c r="G244" s="130" t="s">
        <v>364</v>
      </c>
      <c r="H244" s="226" t="s">
        <v>3270</v>
      </c>
      <c r="I244" s="11" t="e">
        <f>IF(VLOOKUP(A244,$A$195:A243,1,FALSE)="#N/A","unique","ERROR: NOT UNIQUE")</f>
        <v>#N/A</v>
      </c>
      <c r="J244" s="133" t="str">
        <f t="shared" si="3"/>
        <v>mkdir -p -v 12696/2011-05-24/ABN00241-1_Nelson,Lawrence</v>
      </c>
    </row>
    <row r="245" spans="1:10" x14ac:dyDescent="0.2">
      <c r="A245" s="130" t="s">
        <v>3386</v>
      </c>
      <c r="B245" s="132">
        <v>12464</v>
      </c>
      <c r="C245" s="134">
        <v>40695</v>
      </c>
      <c r="D245" s="134"/>
      <c r="E245" s="131">
        <v>210451</v>
      </c>
      <c r="F245" s="130" t="s">
        <v>194</v>
      </c>
      <c r="G245" s="130" t="s">
        <v>1391</v>
      </c>
      <c r="H245" s="226" t="s">
        <v>3387</v>
      </c>
      <c r="I245" s="11" t="e">
        <f>IF(VLOOKUP(A245,$A$195:A244,1,FALSE)="#N/A","unique","ERROR: NOT UNIQUE")</f>
        <v>#N/A</v>
      </c>
      <c r="J245" s="133" t="str">
        <f t="shared" si="3"/>
        <v>mkdir -p -v 12464/2011-06-01/ABN00232-1_Gordon,Rosalind</v>
      </c>
    </row>
    <row r="246" spans="1:10" x14ac:dyDescent="0.2">
      <c r="A246" s="130" t="s">
        <v>3327</v>
      </c>
      <c r="B246" s="132">
        <v>12175</v>
      </c>
      <c r="C246" s="134">
        <v>40707</v>
      </c>
      <c r="D246" s="134"/>
      <c r="E246" s="131">
        <v>209596</v>
      </c>
      <c r="F246" s="130" t="s">
        <v>3328</v>
      </c>
      <c r="G246" s="130" t="s">
        <v>3329</v>
      </c>
      <c r="H246" s="226" t="s">
        <v>3330</v>
      </c>
      <c r="I246" s="11" t="e">
        <f>IF(VLOOKUP(A246,$A$195:A244,1,FALSE)="#N/A","unique","ERROR: NOT UNIQUE")</f>
        <v>#N/A</v>
      </c>
      <c r="J246" s="133" t="str">
        <f t="shared" si="3"/>
        <v>mkdir -p -v 12175/2011-06-13/ABN00233-1_Lusse,Wolfgang</v>
      </c>
    </row>
    <row r="247" spans="1:10" x14ac:dyDescent="0.2">
      <c r="A247" s="130" t="s">
        <v>5537</v>
      </c>
      <c r="B247" s="132">
        <v>12175</v>
      </c>
      <c r="C247" s="134">
        <v>41306</v>
      </c>
      <c r="D247" s="134"/>
      <c r="E247" s="131">
        <v>260788</v>
      </c>
      <c r="F247" s="130" t="s">
        <v>3328</v>
      </c>
      <c r="G247" s="130" t="s">
        <v>3329</v>
      </c>
      <c r="H247" s="226" t="s">
        <v>5538</v>
      </c>
      <c r="I247" s="11" t="e">
        <f>IF(VLOOKUP(A247,$A$195:A245,1,FALSE)="#N/A","unique","ERROR: NOT UNIQUE")</f>
        <v>#N/A</v>
      </c>
      <c r="J247" s="133" t="str">
        <f t="shared" si="3"/>
        <v>mkdir -p -v 12175/2013-02-01/ABN00233-3_Lusse,Wolfgang</v>
      </c>
    </row>
    <row r="248" spans="1:10" x14ac:dyDescent="0.2">
      <c r="A248" s="130" t="s">
        <v>3355</v>
      </c>
      <c r="B248" s="132">
        <v>8623</v>
      </c>
      <c r="C248" s="134">
        <v>40709</v>
      </c>
      <c r="D248" s="134"/>
      <c r="E248" s="131">
        <v>209856</v>
      </c>
      <c r="F248" s="130" t="s">
        <v>3356</v>
      </c>
      <c r="G248" s="130" t="s">
        <v>600</v>
      </c>
      <c r="H248" s="226" t="s">
        <v>3357</v>
      </c>
      <c r="I248" s="11" t="e">
        <f>IF(VLOOKUP(A248,$A$195:A246,1,FALSE)="#N/A","unique","ERROR: NOT UNIQUE")</f>
        <v>#N/A</v>
      </c>
      <c r="J248" s="133" t="str">
        <f t="shared" si="3"/>
        <v>mkdir -p -v 8623/2011-06-15/ABN00236-1_Madden,Doris</v>
      </c>
    </row>
    <row r="249" spans="1:10" x14ac:dyDescent="0.2">
      <c r="A249" s="130" t="s">
        <v>3360</v>
      </c>
      <c r="B249" s="132">
        <v>12315</v>
      </c>
      <c r="C249" s="134">
        <v>40710</v>
      </c>
      <c r="D249" s="134"/>
      <c r="E249" s="131">
        <v>209918</v>
      </c>
      <c r="F249" s="130" t="s">
        <v>3361</v>
      </c>
      <c r="G249" s="130" t="s">
        <v>216</v>
      </c>
      <c r="H249" s="226" t="s">
        <v>3362</v>
      </c>
      <c r="I249" s="11" t="e">
        <f>IF(VLOOKUP(A249,$A$195:A248,1,FALSE)="#N/A","unique","ERROR: NOT UNIQUE")</f>
        <v>#N/A</v>
      </c>
      <c r="J249" s="133" t="str">
        <f t="shared" si="3"/>
        <v>mkdir -p -v 12315/2011-06-16/ABN00247-1_McCaw,Donald</v>
      </c>
    </row>
    <row r="250" spans="1:10" x14ac:dyDescent="0.2">
      <c r="A250" s="130" t="s">
        <v>3366</v>
      </c>
      <c r="B250" s="132">
        <v>12666</v>
      </c>
      <c r="C250" s="134">
        <v>40711</v>
      </c>
      <c r="D250" s="134"/>
      <c r="E250" s="131">
        <v>210146</v>
      </c>
      <c r="F250" s="130" t="s">
        <v>3367</v>
      </c>
      <c r="G250" s="130" t="s">
        <v>3368</v>
      </c>
      <c r="H250" s="226" t="s">
        <v>3369</v>
      </c>
      <c r="I250" s="11" t="e">
        <f>IF(VLOOKUP(A250,$A$195:A249,1,FALSE)="#N/A","unique","ERROR: NOT UNIQUE")</f>
        <v>#N/A</v>
      </c>
      <c r="J250" s="133" t="str">
        <f t="shared" si="3"/>
        <v>mkdir -p -v 12666/2011-06-17/ABN00238-1_Jordan,Leland</v>
      </c>
    </row>
    <row r="251" spans="1:10" x14ac:dyDescent="0.2">
      <c r="A251" s="130" t="s">
        <v>5839</v>
      </c>
      <c r="B251" s="132">
        <v>12666</v>
      </c>
      <c r="C251" s="134">
        <v>41395</v>
      </c>
      <c r="D251" s="134"/>
      <c r="E251" s="131">
        <v>271963</v>
      </c>
      <c r="F251" s="130" t="s">
        <v>3367</v>
      </c>
      <c r="G251" s="130" t="s">
        <v>3368</v>
      </c>
      <c r="H251" s="226" t="s">
        <v>5840</v>
      </c>
      <c r="I251" s="11" t="e">
        <f>IF(VLOOKUP(A251,$A$195:A250,1,FALSE)="#N/A","unique","ERROR: NOT UNIQUE")</f>
        <v>#N/A</v>
      </c>
      <c r="J251" s="133" t="str">
        <f t="shared" si="3"/>
        <v>mkdir -p -v 12666/2013-05-01/ABN00238-3_Jordan,Leland</v>
      </c>
    </row>
    <row r="252" spans="1:10" x14ac:dyDescent="0.2">
      <c r="A252" s="130" t="s">
        <v>3373</v>
      </c>
      <c r="B252" s="132">
        <v>3470</v>
      </c>
      <c r="C252" s="134">
        <v>40714</v>
      </c>
      <c r="D252" s="134"/>
      <c r="E252" s="131">
        <v>210336</v>
      </c>
      <c r="F252" s="130" t="s">
        <v>3374</v>
      </c>
      <c r="G252" s="130" t="s">
        <v>3375</v>
      </c>
      <c r="H252" s="226" t="s">
        <v>3376</v>
      </c>
      <c r="I252" s="11" t="e">
        <f>IF(VLOOKUP(A252,$A$195:A250,1,FALSE)="#N/A","unique","ERROR: NOT UNIQUE")</f>
        <v>#N/A</v>
      </c>
      <c r="J252" s="133" t="str">
        <f t="shared" si="3"/>
        <v>mkdir -p -v 3470/2011-06-20/ABN00147-1_Jenkins,Annyce</v>
      </c>
    </row>
    <row r="253" spans="1:10" x14ac:dyDescent="0.2">
      <c r="A253" s="130" t="s">
        <v>3388</v>
      </c>
      <c r="B253" s="132">
        <v>12584</v>
      </c>
      <c r="C253" s="134">
        <v>40715</v>
      </c>
      <c r="D253" s="134"/>
      <c r="E253" s="131">
        <v>203375</v>
      </c>
      <c r="F253" s="130" t="s">
        <v>613</v>
      </c>
      <c r="G253" s="130" t="s">
        <v>198</v>
      </c>
      <c r="H253" s="226" t="s">
        <v>3389</v>
      </c>
      <c r="I253" s="11" t="e">
        <f>IF(VLOOKUP(A253,$A$195:A252,1,FALSE)="#N/A","unique","ERROR: NOT UNIQUE")</f>
        <v>#N/A</v>
      </c>
      <c r="J253" s="133" t="str">
        <f t="shared" si="3"/>
        <v>mkdir -p -v 12584/2011-06-21/ABN00244-1_Gallagher,Carl</v>
      </c>
    </row>
    <row r="254" spans="1:10" x14ac:dyDescent="0.2">
      <c r="A254" s="130" t="s">
        <v>3415</v>
      </c>
      <c r="B254" s="189">
        <v>65</v>
      </c>
      <c r="C254" s="134">
        <v>40717</v>
      </c>
      <c r="D254" s="134"/>
      <c r="E254" s="131">
        <v>210690</v>
      </c>
      <c r="F254" s="130" t="s">
        <v>1690</v>
      </c>
      <c r="G254" s="130" t="s">
        <v>321</v>
      </c>
      <c r="H254" s="226" t="s">
        <v>3414</v>
      </c>
      <c r="I254" s="11" t="e">
        <f>IF(VLOOKUP(A254,$A$195:A253,1,FALSE)="#N/A","unique","ERROR: NOT UNIQUE")</f>
        <v>#N/A</v>
      </c>
      <c r="J254" s="133"/>
    </row>
    <row r="255" spans="1:10" x14ac:dyDescent="0.2">
      <c r="A255" s="130" t="s">
        <v>3470</v>
      </c>
      <c r="B255" s="132">
        <v>12351</v>
      </c>
      <c r="C255" s="134">
        <v>40730</v>
      </c>
      <c r="D255" s="134"/>
      <c r="E255" s="131">
        <v>211905</v>
      </c>
      <c r="F255" s="130" t="s">
        <v>3464</v>
      </c>
      <c r="G255" s="130" t="s">
        <v>3465</v>
      </c>
      <c r="H255" s="226" t="s">
        <v>3466</v>
      </c>
      <c r="I255" s="11" t="e">
        <f>IF(VLOOKUP(A255,$A$195:A254,1,FALSE)="#N/A","unique","ERROR: NOT UNIQUE")</f>
        <v>#N/A</v>
      </c>
      <c r="J255" s="133" t="str">
        <f t="shared" ref="J255:J298" si="4">IF(B255&lt;1000,"ERROR","mkdir -p -v "&amp;B255&amp;"/"&amp;TEXT(C255,"yyyy-mm-dd")&amp;"/"&amp;A255&amp;"_"&amp;F255&amp;","&amp;G255&amp;"")</f>
        <v>mkdir -p -v 12351/2011-07-06/ABN00229-1_Noyola,Benito</v>
      </c>
    </row>
    <row r="256" spans="1:10" x14ac:dyDescent="0.2">
      <c r="A256" s="130" t="s">
        <v>5573</v>
      </c>
      <c r="B256" s="132">
        <v>12351</v>
      </c>
      <c r="C256" s="134">
        <v>41316</v>
      </c>
      <c r="D256" s="134"/>
      <c r="E256" s="131">
        <v>263623</v>
      </c>
      <c r="F256" s="130" t="s">
        <v>3464</v>
      </c>
      <c r="G256" s="130" t="s">
        <v>3465</v>
      </c>
      <c r="H256" s="226" t="s">
        <v>5574</v>
      </c>
      <c r="I256" s="11" t="e">
        <f>IF(VLOOKUP(A256,$A$195:A255,1,FALSE)="#N/A","unique","ERROR: NOT UNIQUE")</f>
        <v>#N/A</v>
      </c>
      <c r="J256" s="133" t="str">
        <f t="shared" si="4"/>
        <v>mkdir -p -v 12351/2013-02-11/ABN00229-3_Noyola,Benito</v>
      </c>
    </row>
    <row r="257" spans="1:10" x14ac:dyDescent="0.2">
      <c r="A257" s="130" t="s">
        <v>3472</v>
      </c>
      <c r="B257" s="132">
        <v>13146</v>
      </c>
      <c r="C257" s="134">
        <v>40731</v>
      </c>
      <c r="D257" s="134"/>
      <c r="E257" s="131">
        <v>211999</v>
      </c>
      <c r="F257" s="130" t="s">
        <v>933</v>
      </c>
      <c r="G257" s="130" t="s">
        <v>216</v>
      </c>
      <c r="H257" s="226" t="s">
        <v>3473</v>
      </c>
      <c r="I257" s="11" t="e">
        <f>IF(VLOOKUP(A257,$A$195:A255,1,FALSE)="#N/A","unique","ERROR: NOT UNIQUE")</f>
        <v>#N/A</v>
      </c>
      <c r="J257" s="133" t="str">
        <f t="shared" si="4"/>
        <v>mkdir -p -v 13146/2011-07-07/ABN00251-1_Roberts,Donald</v>
      </c>
    </row>
    <row r="258" spans="1:10" x14ac:dyDescent="0.2">
      <c r="A258" s="130" t="s">
        <v>3515</v>
      </c>
      <c r="B258" s="132">
        <v>10634</v>
      </c>
      <c r="C258" s="134">
        <v>40738</v>
      </c>
      <c r="D258" s="134"/>
      <c r="E258" s="131">
        <v>212476</v>
      </c>
      <c r="F258" s="130" t="s">
        <v>3516</v>
      </c>
      <c r="G258" s="130" t="s">
        <v>1232</v>
      </c>
      <c r="H258" s="226" t="s">
        <v>3517</v>
      </c>
      <c r="I258" s="11" t="e">
        <f>IF(VLOOKUP(A258,$A$195:A257,1,FALSE)="#N/A","unique","ERROR: NOT UNIQUE")</f>
        <v>#N/A</v>
      </c>
      <c r="J258" s="133" t="str">
        <f t="shared" si="4"/>
        <v>mkdir -p -v 10634/2011-07-14/ABN00253-1_Wollenberg,Albert</v>
      </c>
    </row>
    <row r="259" spans="1:10" x14ac:dyDescent="0.2">
      <c r="A259" s="130" t="s">
        <v>3518</v>
      </c>
      <c r="B259" s="132">
        <v>1759</v>
      </c>
      <c r="C259" s="134">
        <v>40739</v>
      </c>
      <c r="D259" s="134"/>
      <c r="E259" s="131">
        <v>212590</v>
      </c>
      <c r="F259" s="130" t="s">
        <v>3519</v>
      </c>
      <c r="G259" s="130" t="s">
        <v>225</v>
      </c>
      <c r="H259" s="226" t="s">
        <v>3520</v>
      </c>
      <c r="I259" s="11" t="e">
        <f>IF(VLOOKUP(A259,$A$195:A258,1,FALSE)="#N/A","unique","ERROR: NOT UNIQUE")</f>
        <v>#N/A</v>
      </c>
      <c r="J259" s="133" t="str">
        <f t="shared" si="4"/>
        <v>mkdir -p -v 1759/2011-07-15/ABN00240-1_Stevens,John</v>
      </c>
    </row>
    <row r="260" spans="1:10" x14ac:dyDescent="0.2">
      <c r="A260" s="130" t="s">
        <v>3531</v>
      </c>
      <c r="B260" s="132">
        <v>9309</v>
      </c>
      <c r="C260" s="134">
        <v>40742</v>
      </c>
      <c r="D260" s="134"/>
      <c r="E260" s="131">
        <v>212809</v>
      </c>
      <c r="F260" s="130" t="s">
        <v>1538</v>
      </c>
      <c r="G260" s="130" t="s">
        <v>3532</v>
      </c>
      <c r="H260" s="226" t="s">
        <v>3533</v>
      </c>
      <c r="I260" s="11" t="e">
        <f>IF(VLOOKUP(A260,$A$195:A259,1,FALSE)="#N/A","unique","ERROR: NOT UNIQUE")</f>
        <v>#N/A</v>
      </c>
      <c r="J260" s="133" t="str">
        <f t="shared" si="4"/>
        <v>mkdir -p -v 9309/2011-07-18/ABN00250-1_Sorokin,Gideon</v>
      </c>
    </row>
    <row r="261" spans="1:10" x14ac:dyDescent="0.2">
      <c r="A261" s="130" t="s">
        <v>3570</v>
      </c>
      <c r="B261" s="132">
        <v>2721</v>
      </c>
      <c r="C261" s="134">
        <v>40752</v>
      </c>
      <c r="D261" s="134"/>
      <c r="E261" s="131">
        <v>213645</v>
      </c>
      <c r="F261" s="130" t="s">
        <v>1932</v>
      </c>
      <c r="G261" s="130" t="s">
        <v>1933</v>
      </c>
      <c r="H261" s="226" t="s">
        <v>3571</v>
      </c>
      <c r="I261" s="11" t="e">
        <f>IF(VLOOKUP(A261,$A$195:A260,1,FALSE)="#N/A","unique","ERROR: NOT UNIQUE")</f>
        <v>#N/A</v>
      </c>
      <c r="J261" s="133" t="str">
        <f t="shared" si="4"/>
        <v>mkdir -p -v 2721/2011-07-28/ABN00143-1_Bergmann,Ralph</v>
      </c>
    </row>
    <row r="262" spans="1:10" x14ac:dyDescent="0.2">
      <c r="A262" s="130" t="s">
        <v>3595</v>
      </c>
      <c r="B262" s="132">
        <v>12231</v>
      </c>
      <c r="C262" s="134">
        <v>40759</v>
      </c>
      <c r="D262" s="134"/>
      <c r="E262" s="131">
        <v>214200</v>
      </c>
      <c r="F262" s="130" t="s">
        <v>3079</v>
      </c>
      <c r="G262" s="130" t="s">
        <v>1130</v>
      </c>
      <c r="H262" s="226" t="s">
        <v>3596</v>
      </c>
      <c r="I262" s="11" t="e">
        <f>IF(VLOOKUP(A262,$A$195:A261,1,FALSE)="#N/A","unique","ERROR: NOT UNIQUE")</f>
        <v>#N/A</v>
      </c>
      <c r="J262" s="133" t="str">
        <f t="shared" si="4"/>
        <v>mkdir -p -v 12231/2011-08-04/ABN00252-1_Faber,Phyllis</v>
      </c>
    </row>
    <row r="263" spans="1:10" x14ac:dyDescent="0.2">
      <c r="A263" s="130" t="s">
        <v>3628</v>
      </c>
      <c r="B263" s="132">
        <v>12786</v>
      </c>
      <c r="C263" s="134">
        <v>40766</v>
      </c>
      <c r="D263" s="134"/>
      <c r="E263" s="131">
        <v>214639</v>
      </c>
      <c r="F263" s="130" t="s">
        <v>3629</v>
      </c>
      <c r="G263" s="130" t="s">
        <v>377</v>
      </c>
      <c r="H263" s="226" t="s">
        <v>3630</v>
      </c>
      <c r="I263" s="11" t="e">
        <f>IF(VLOOKUP(A263,$A$195:A262,1,FALSE)="#N/A","unique","ERROR: NOT UNIQUE")</f>
        <v>#N/A</v>
      </c>
      <c r="J263" s="133" t="str">
        <f t="shared" si="4"/>
        <v>mkdir -p -v 12786/2011-08-11/ABN00242-1_Keough,Richard</v>
      </c>
    </row>
    <row r="264" spans="1:10" x14ac:dyDescent="0.2">
      <c r="A264" s="130" t="s">
        <v>3689</v>
      </c>
      <c r="B264" s="132">
        <v>12707</v>
      </c>
      <c r="C264" s="134">
        <v>40781</v>
      </c>
      <c r="D264" s="134"/>
      <c r="E264" s="131">
        <v>215885</v>
      </c>
      <c r="F264" s="130" t="s">
        <v>3690</v>
      </c>
      <c r="G264" s="130" t="s">
        <v>388</v>
      </c>
      <c r="H264" s="226" t="s">
        <v>3691</v>
      </c>
      <c r="I264" s="11" t="e">
        <f>IF(VLOOKUP(A264,$A$195:A263,1,FALSE)="#N/A","unique","ERROR: NOT UNIQUE")</f>
        <v>#N/A</v>
      </c>
      <c r="J264" s="133" t="str">
        <f t="shared" si="4"/>
        <v>mkdir -p -v 12707/2011-08-26/ABN00243-1_Snyder,Jean</v>
      </c>
    </row>
    <row r="265" spans="1:10" x14ac:dyDescent="0.2">
      <c r="A265" s="130" t="s">
        <v>3717</v>
      </c>
      <c r="B265" s="132">
        <v>7792</v>
      </c>
      <c r="C265" s="134">
        <v>40794</v>
      </c>
      <c r="D265" s="134"/>
      <c r="E265" s="131">
        <v>217065</v>
      </c>
      <c r="F265" s="130" t="s">
        <v>1251</v>
      </c>
      <c r="G265" s="130" t="s">
        <v>444</v>
      </c>
      <c r="H265" s="226" t="s">
        <v>3718</v>
      </c>
      <c r="I265" s="11" t="e">
        <f>IF(VLOOKUP(A265,$A$195:A264,1,FALSE)="#N/A","unique","ERROR: NOT UNIQUE")</f>
        <v>#N/A</v>
      </c>
      <c r="J265" s="133" t="str">
        <f t="shared" si="4"/>
        <v>mkdir -p -v 7792/2011-09-08/ABN00254-1_Rose,David</v>
      </c>
    </row>
    <row r="266" spans="1:10" x14ac:dyDescent="0.2">
      <c r="A266" s="130" t="s">
        <v>3776</v>
      </c>
      <c r="B266" s="132">
        <v>13526</v>
      </c>
      <c r="C266" s="134">
        <v>40808</v>
      </c>
      <c r="D266" s="134"/>
      <c r="E266" s="131">
        <v>218313</v>
      </c>
      <c r="F266" s="130" t="s">
        <v>1932</v>
      </c>
      <c r="G266" s="130" t="s">
        <v>2001</v>
      </c>
      <c r="H266" s="226" t="s">
        <v>3777</v>
      </c>
      <c r="I266" s="11" t="e">
        <f>IF(VLOOKUP(A266,$A$195:A265,1,FALSE)="#N/A","unique","ERROR: NOT UNIQUE")</f>
        <v>#N/A</v>
      </c>
      <c r="J266" s="133" t="str">
        <f t="shared" si="4"/>
        <v>mkdir -p -v 13526/2011-09-22/ABN00256-1_Bergmann,Roy</v>
      </c>
    </row>
    <row r="267" spans="1:10" x14ac:dyDescent="0.2">
      <c r="A267" s="130" t="s">
        <v>3823</v>
      </c>
      <c r="B267" s="132">
        <v>13524</v>
      </c>
      <c r="C267" s="134">
        <v>40822</v>
      </c>
      <c r="D267" s="134"/>
      <c r="E267" s="131">
        <v>219477</v>
      </c>
      <c r="F267" s="130" t="s">
        <v>3824</v>
      </c>
      <c r="G267" s="130" t="s">
        <v>3825</v>
      </c>
      <c r="H267" s="226" t="s">
        <v>3826</v>
      </c>
      <c r="I267" s="11" t="e">
        <f>IF(VLOOKUP(A267,$A$195:A266,1,FALSE)="#N/A","unique","ERROR: NOT UNIQUE")</f>
        <v>#N/A</v>
      </c>
      <c r="J267" s="133" t="str">
        <f t="shared" si="4"/>
        <v>mkdir -p -v 13524/2011-10-06/ABN00255-1_Uren,Emmanuel</v>
      </c>
    </row>
    <row r="268" spans="1:10" x14ac:dyDescent="0.2">
      <c r="A268" s="130" t="s">
        <v>3837</v>
      </c>
      <c r="B268" s="132">
        <v>10328</v>
      </c>
      <c r="C268" s="134">
        <v>40829</v>
      </c>
      <c r="D268" s="134"/>
      <c r="E268" s="131">
        <v>220281</v>
      </c>
      <c r="F268" s="130" t="s">
        <v>994</v>
      </c>
      <c r="G268" s="130" t="s">
        <v>816</v>
      </c>
      <c r="H268" s="226" t="s">
        <v>3838</v>
      </c>
      <c r="I268" s="11" t="e">
        <f>IF(VLOOKUP(A268,$A$195:A267,1,FALSE)="#N/A","unique","ERROR: NOT UNIQUE")</f>
        <v>#N/A</v>
      </c>
      <c r="J268" s="133" t="str">
        <f t="shared" si="4"/>
        <v>mkdir -p -v 10328/2011-10-13/ABN00257-1_Miller,Daniel</v>
      </c>
    </row>
    <row r="269" spans="1:10" x14ac:dyDescent="0.2">
      <c r="A269" s="130" t="s">
        <v>3926</v>
      </c>
      <c r="B269" s="132">
        <v>13611</v>
      </c>
      <c r="C269" s="134">
        <v>40857</v>
      </c>
      <c r="D269" s="134"/>
      <c r="E269" s="131">
        <v>222339</v>
      </c>
      <c r="F269" s="130" t="s">
        <v>267</v>
      </c>
      <c r="G269" s="130" t="s">
        <v>461</v>
      </c>
      <c r="H269" s="226" t="s">
        <v>3927</v>
      </c>
      <c r="I269" s="11" t="e">
        <f>IF(VLOOKUP(A269,$A$195:A268,1,FALSE)="#N/A","unique","ERROR: NOT UNIQUE")</f>
        <v>#N/A</v>
      </c>
      <c r="J269" s="133" t="str">
        <f t="shared" si="4"/>
        <v>mkdir -p -v 13611/2011-11-10/ABN00261-1_Johnson,Paul</v>
      </c>
    </row>
    <row r="270" spans="1:10" x14ac:dyDescent="0.2">
      <c r="A270" s="130" t="s">
        <v>3948</v>
      </c>
      <c r="B270" s="132">
        <v>13622</v>
      </c>
      <c r="C270" s="134">
        <v>40862</v>
      </c>
      <c r="D270" s="134"/>
      <c r="E270" s="131">
        <v>222625</v>
      </c>
      <c r="F270" s="130" t="s">
        <v>3949</v>
      </c>
      <c r="G270" s="130" t="s">
        <v>1523</v>
      </c>
      <c r="H270" s="226" t="s">
        <v>3950</v>
      </c>
      <c r="I270" s="11" t="e">
        <f>IF(VLOOKUP(A270,$A$195:A269,1,FALSE)="#N/A","unique","ERROR: NOT UNIQUE")</f>
        <v>#N/A</v>
      </c>
      <c r="J270" s="133" t="str">
        <f t="shared" si="4"/>
        <v>mkdir -p -v 13622/2011-11-15/ABN00263-1_Robie,Kenneth</v>
      </c>
    </row>
    <row r="271" spans="1:10" x14ac:dyDescent="0.2">
      <c r="A271" s="130" t="s">
        <v>4002</v>
      </c>
      <c r="B271" s="132">
        <v>13618</v>
      </c>
      <c r="C271" s="134">
        <v>40870</v>
      </c>
      <c r="D271" s="134"/>
      <c r="E271" s="131">
        <v>223401</v>
      </c>
      <c r="F271" s="130" t="s">
        <v>4004</v>
      </c>
      <c r="G271" s="130" t="s">
        <v>216</v>
      </c>
      <c r="H271" s="226" t="s">
        <v>4005</v>
      </c>
      <c r="I271" s="11" t="e">
        <f>IF(VLOOKUP(A271,$A$195:A270,1,FALSE)="#N/A","unique","ERROR: NOT UNIQUE")</f>
        <v>#N/A</v>
      </c>
      <c r="J271" s="133" t="str">
        <f t="shared" si="4"/>
        <v>mkdir -p -v 13618/2011-11-23/ABN00262-1_Herzer,Donald</v>
      </c>
    </row>
    <row r="272" spans="1:10" x14ac:dyDescent="0.2">
      <c r="A272" s="130" t="s">
        <v>4003</v>
      </c>
      <c r="B272" s="132">
        <v>13724</v>
      </c>
      <c r="C272" s="134">
        <v>40876</v>
      </c>
      <c r="D272" s="134"/>
      <c r="E272" s="131">
        <v>223403</v>
      </c>
      <c r="F272" s="130" t="s">
        <v>4006</v>
      </c>
      <c r="G272" s="130" t="s">
        <v>597</v>
      </c>
      <c r="H272" s="226" t="s">
        <v>4007</v>
      </c>
      <c r="I272" s="11" t="e">
        <f>IF(VLOOKUP(A272,$A$195:A271,1,FALSE)="#N/A","unique","ERROR: NOT UNIQUE")</f>
        <v>#N/A</v>
      </c>
      <c r="J272" s="133" t="str">
        <f t="shared" si="4"/>
        <v>mkdir -p -v 13724/2011-11-29/ABN00268-1_Beaver,Peter</v>
      </c>
    </row>
    <row r="273" spans="1:10" x14ac:dyDescent="0.2">
      <c r="A273" s="130" t="s">
        <v>4008</v>
      </c>
      <c r="B273" s="132">
        <v>13606</v>
      </c>
      <c r="C273" s="134">
        <v>40877</v>
      </c>
      <c r="D273" s="134"/>
      <c r="E273" s="131">
        <v>223404</v>
      </c>
      <c r="F273" s="130" t="s">
        <v>4009</v>
      </c>
      <c r="G273" s="130" t="s">
        <v>364</v>
      </c>
      <c r="H273" s="226" t="s">
        <v>4010</v>
      </c>
      <c r="I273" s="11" t="e">
        <f>IF(VLOOKUP(A273,$A$195:A272,1,FALSE)="#N/A","unique","ERROR: NOT UNIQUE")</f>
        <v>#N/A</v>
      </c>
      <c r="J273" s="133" t="str">
        <f t="shared" si="4"/>
        <v>mkdir -p -v 13606/2011-11-30/ABN00260-1_Marcaccini,Lawrence</v>
      </c>
    </row>
    <row r="274" spans="1:10" x14ac:dyDescent="0.2">
      <c r="A274" s="130" t="s">
        <v>4023</v>
      </c>
      <c r="B274" s="132">
        <v>7411</v>
      </c>
      <c r="C274" s="134">
        <v>40878</v>
      </c>
      <c r="D274" s="134"/>
      <c r="E274" s="131">
        <v>223857</v>
      </c>
      <c r="F274" s="130" t="s">
        <v>1721</v>
      </c>
      <c r="G274" s="130" t="s">
        <v>1722</v>
      </c>
      <c r="H274" s="226" t="s">
        <v>4024</v>
      </c>
      <c r="I274" s="11" t="e">
        <f>IF(VLOOKUP(A274,$A$195:A273,1,FALSE)="#N/A","unique","ERROR: NOT UNIQUE")</f>
        <v>#N/A</v>
      </c>
      <c r="J274" s="133" t="str">
        <f t="shared" si="4"/>
        <v>mkdir -p -v 7411/2011-12-01/ABN00264-1_Caglieri,Isabel</v>
      </c>
    </row>
    <row r="275" spans="1:10" x14ac:dyDescent="0.2">
      <c r="A275" s="130" t="s">
        <v>4053</v>
      </c>
      <c r="B275" s="132">
        <v>13751</v>
      </c>
      <c r="C275" s="134">
        <v>40885</v>
      </c>
      <c r="D275" s="134"/>
      <c r="E275" s="131">
        <v>224570</v>
      </c>
      <c r="F275" s="130" t="s">
        <v>4054</v>
      </c>
      <c r="G275" s="130" t="s">
        <v>198</v>
      </c>
      <c r="H275" s="226" t="s">
        <v>4055</v>
      </c>
      <c r="I275" s="11" t="e">
        <f>IF(VLOOKUP(A275,$A$195:A274,1,FALSE)="#N/A","unique","ERROR: NOT UNIQUE")</f>
        <v>#N/A</v>
      </c>
      <c r="J275" s="133" t="str">
        <f t="shared" si="4"/>
        <v>mkdir -p -v 13751/2011-12-08/ABN00269-1_Weinberg,Carl</v>
      </c>
    </row>
    <row r="276" spans="1:10" x14ac:dyDescent="0.2">
      <c r="A276" s="130" t="s">
        <v>4078</v>
      </c>
      <c r="B276" s="132">
        <v>8702</v>
      </c>
      <c r="C276" s="134">
        <v>40899</v>
      </c>
      <c r="D276" s="134"/>
      <c r="E276" s="131">
        <v>225320</v>
      </c>
      <c r="F276" s="130" t="s">
        <v>1572</v>
      </c>
      <c r="G276" s="130" t="s">
        <v>4079</v>
      </c>
      <c r="H276" s="226" t="s">
        <v>4080</v>
      </c>
      <c r="I276" s="11" t="e">
        <f>IF(VLOOKUP(A276,$A$195:A275,1,FALSE)="#N/A","unique","ERROR: NOT UNIQUE")</f>
        <v>#N/A</v>
      </c>
      <c r="J276" s="133" t="str">
        <f t="shared" si="4"/>
        <v>mkdir -p -v 8702/2011-12-22/ABN00270-1_Griffin,Cathal</v>
      </c>
    </row>
    <row r="277" spans="1:10" x14ac:dyDescent="0.2">
      <c r="A277" s="130" t="s">
        <v>4122</v>
      </c>
      <c r="B277" s="132">
        <v>13780</v>
      </c>
      <c r="C277" s="134">
        <v>40913</v>
      </c>
      <c r="D277" s="134"/>
      <c r="E277" s="131">
        <v>226376</v>
      </c>
      <c r="F277" s="130" t="s">
        <v>4123</v>
      </c>
      <c r="G277" s="130" t="s">
        <v>225</v>
      </c>
      <c r="H277" s="226" t="s">
        <v>4124</v>
      </c>
      <c r="I277" s="11" t="e">
        <f>IF(VLOOKUP(A277,$A$195:A276,1,FALSE)="#N/A","unique","ERROR: NOT UNIQUE")</f>
        <v>#N/A</v>
      </c>
      <c r="J277" s="133" t="str">
        <f t="shared" si="4"/>
        <v>mkdir -p -v 13780/2012-01-05/ABN00272-1_Mayer,John</v>
      </c>
    </row>
    <row r="278" spans="1:10" x14ac:dyDescent="0.2">
      <c r="A278" s="130" t="s">
        <v>4129</v>
      </c>
      <c r="B278" s="132">
        <v>13818</v>
      </c>
      <c r="C278" s="134">
        <v>40919</v>
      </c>
      <c r="D278" s="134"/>
      <c r="E278" s="131">
        <v>226605</v>
      </c>
      <c r="F278" s="130" t="s">
        <v>4130</v>
      </c>
      <c r="G278" s="130" t="s">
        <v>1063</v>
      </c>
      <c r="H278" s="226" t="s">
        <v>4131</v>
      </c>
      <c r="I278" s="11" t="e">
        <f>IF(VLOOKUP(A278,$A$195:A277,1,FALSE)="#N/A","unique","ERROR: NOT UNIQUE")</f>
        <v>#N/A</v>
      </c>
      <c r="J278" s="133" t="str">
        <f t="shared" si="4"/>
        <v>mkdir -p -v 13818/2012-01-11/ABN00275-1_Pugh,Ellen</v>
      </c>
    </row>
    <row r="279" spans="1:10" x14ac:dyDescent="0.2">
      <c r="A279" s="130" t="s">
        <v>4158</v>
      </c>
      <c r="B279" s="132">
        <v>13845</v>
      </c>
      <c r="C279" s="134">
        <v>40927</v>
      </c>
      <c r="D279" s="134"/>
      <c r="E279" s="131">
        <v>226936</v>
      </c>
      <c r="F279" s="130" t="s">
        <v>4159</v>
      </c>
      <c r="G279" s="130" t="s">
        <v>978</v>
      </c>
      <c r="H279" s="226" t="s">
        <v>4160</v>
      </c>
      <c r="I279" s="11" t="e">
        <f>IF(VLOOKUP(A279,$A$195:A278,1,FALSE)="#N/A","unique","ERROR: NOT UNIQUE")</f>
        <v>#N/A</v>
      </c>
      <c r="J279" s="133" t="str">
        <f t="shared" si="4"/>
        <v>mkdir -p -v 13845/2012-01-19/ABN00276-1_Fishgold,Matthew</v>
      </c>
    </row>
    <row r="280" spans="1:10" x14ac:dyDescent="0.2">
      <c r="A280" s="130" t="s">
        <v>4196</v>
      </c>
      <c r="B280" s="132">
        <v>13806</v>
      </c>
      <c r="C280" s="134">
        <v>40932</v>
      </c>
      <c r="D280" s="134"/>
      <c r="E280" s="131">
        <v>227317</v>
      </c>
      <c r="F280" s="130" t="s">
        <v>1813</v>
      </c>
      <c r="G280" s="130" t="s">
        <v>577</v>
      </c>
      <c r="H280" s="226" t="s">
        <v>4197</v>
      </c>
      <c r="I280" s="11" t="e">
        <f>IF(VLOOKUP(A280,$A$195:A279,1,FALSE)="#N/A","unique","ERROR: NOT UNIQUE")</f>
        <v>#N/A</v>
      </c>
      <c r="J280" s="133" t="str">
        <f t="shared" si="4"/>
        <v>mkdir -p -v 13806/2012-01-24/ABN00274-1_Brown,Phillip</v>
      </c>
    </row>
    <row r="281" spans="1:10" x14ac:dyDescent="0.2">
      <c r="A281" s="130" t="s">
        <v>4280</v>
      </c>
      <c r="B281" s="132">
        <v>13768</v>
      </c>
      <c r="C281" s="134">
        <v>40942</v>
      </c>
      <c r="D281" s="134"/>
      <c r="E281" s="131">
        <v>228829</v>
      </c>
      <c r="F281" s="130" t="s">
        <v>4281</v>
      </c>
      <c r="G281" s="130" t="s">
        <v>1038</v>
      </c>
      <c r="H281" s="226" t="s">
        <v>4282</v>
      </c>
      <c r="I281" s="11" t="e">
        <f>IF(VLOOKUP(A281,$A$195:A280,1,FALSE)="#N/A","unique","ERROR: NOT UNIQUE")</f>
        <v>#N/A</v>
      </c>
      <c r="J281" s="133" t="str">
        <f t="shared" si="4"/>
        <v>mkdir -p -v 13768/2012-02-03/ABN00271-1_Crane,Howard</v>
      </c>
    </row>
    <row r="282" spans="1:10" x14ac:dyDescent="0.2">
      <c r="A282" s="130" t="s">
        <v>4422</v>
      </c>
      <c r="B282" s="132">
        <v>13804</v>
      </c>
      <c r="C282" s="134">
        <v>40969</v>
      </c>
      <c r="D282" s="134"/>
      <c r="E282" s="131">
        <v>230689</v>
      </c>
      <c r="F282" s="130" t="s">
        <v>627</v>
      </c>
      <c r="G282" s="130" t="s">
        <v>4423</v>
      </c>
      <c r="H282" s="226" t="s">
        <v>4424</v>
      </c>
      <c r="I282" s="11" t="e">
        <f>IF(VLOOKUP(A282,$A$195:A281,1,FALSE)="#N/A","unique","ERROR: NOT UNIQUE")</f>
        <v>#N/A</v>
      </c>
      <c r="J282" s="133" t="str">
        <f t="shared" si="4"/>
        <v>mkdir -p -v 13804/2012-03-01/ABN00273-1_Taylor,Sonja</v>
      </c>
    </row>
    <row r="283" spans="1:10" x14ac:dyDescent="0.2">
      <c r="A283" s="130" t="s">
        <v>4448</v>
      </c>
      <c r="B283" s="132">
        <v>4488</v>
      </c>
      <c r="C283" s="134">
        <v>40973</v>
      </c>
      <c r="D283" s="134"/>
      <c r="E283" s="131">
        <v>231089</v>
      </c>
      <c r="F283" s="130" t="s">
        <v>1501</v>
      </c>
      <c r="G283" s="130" t="s">
        <v>312</v>
      </c>
      <c r="H283" s="226" t="s">
        <v>4449</v>
      </c>
      <c r="I283" s="11" t="e">
        <f>IF(VLOOKUP(A283,$A$195:A282,1,FALSE)="#N/A","unique","ERROR: NOT UNIQUE")</f>
        <v>#N/A</v>
      </c>
      <c r="J283" s="133" t="str">
        <f t="shared" si="4"/>
        <v>mkdir -p -v 4488/2012-03-05/ABN00161-1_Carlson,Andrew</v>
      </c>
    </row>
    <row r="284" spans="1:10" x14ac:dyDescent="0.2">
      <c r="A284" s="130" t="s">
        <v>4512</v>
      </c>
      <c r="B284" s="132">
        <v>13867</v>
      </c>
      <c r="C284" s="134">
        <v>40983</v>
      </c>
      <c r="D284" s="134"/>
      <c r="E284" s="131">
        <v>232948</v>
      </c>
      <c r="F284" s="130" t="s">
        <v>3728</v>
      </c>
      <c r="G284" s="130" t="s">
        <v>225</v>
      </c>
      <c r="H284" s="226" t="s">
        <v>4513</v>
      </c>
      <c r="I284" s="11" t="e">
        <f>IF(VLOOKUP(A284,$A$195:A283,1,FALSE)="#N/A","unique","ERROR: NOT UNIQUE")</f>
        <v>#N/A</v>
      </c>
      <c r="J284" s="133" t="str">
        <f t="shared" si="4"/>
        <v>mkdir -p -v 13867/2012-03-15/ABN00278-1_Boyle,John</v>
      </c>
    </row>
    <row r="285" spans="1:10" x14ac:dyDescent="0.2">
      <c r="A285" s="130" t="s">
        <v>4514</v>
      </c>
      <c r="B285" s="132">
        <v>14186</v>
      </c>
      <c r="C285" s="134">
        <v>40980</v>
      </c>
      <c r="D285" s="134"/>
      <c r="E285" s="131">
        <v>233042</v>
      </c>
      <c r="F285" s="130" t="s">
        <v>4515</v>
      </c>
      <c r="G285" s="130" t="s">
        <v>4516</v>
      </c>
      <c r="H285" s="226" t="s">
        <v>4517</v>
      </c>
      <c r="I285" s="11" t="e">
        <f>IF(VLOOKUP(A285,$A$195:A284,1,FALSE)="#N/A","unique","ERROR: NOT UNIQUE")</f>
        <v>#N/A</v>
      </c>
      <c r="J285" s="133" t="str">
        <f t="shared" si="4"/>
        <v>mkdir -p -v 14186/2012-03-12/ABN00279-1_Bohannon,Bert</v>
      </c>
    </row>
    <row r="286" spans="1:10" x14ac:dyDescent="0.2">
      <c r="A286" s="130" t="s">
        <v>4585</v>
      </c>
      <c r="B286" s="132">
        <v>11272</v>
      </c>
      <c r="C286" s="134">
        <v>41037</v>
      </c>
      <c r="D286" s="134"/>
      <c r="E286" s="131">
        <v>236932</v>
      </c>
      <c r="F286" s="130" t="s">
        <v>4587</v>
      </c>
      <c r="G286" s="130" t="s">
        <v>1933</v>
      </c>
      <c r="H286" s="226" t="s">
        <v>4588</v>
      </c>
      <c r="I286" s="11" t="e">
        <f>IF(VLOOKUP(A286,$A$195:A285,1,FALSE)="#N/A","unique","ERROR: NOT UNIQUE")</f>
        <v>#N/A</v>
      </c>
      <c r="J286" s="133" t="str">
        <f t="shared" si="4"/>
        <v>mkdir -p -v 11272/2012-05-08/ABN00282-1_Barhydt,Ralph</v>
      </c>
    </row>
    <row r="287" spans="1:10" x14ac:dyDescent="0.2">
      <c r="A287" s="130" t="s">
        <v>4586</v>
      </c>
      <c r="B287" s="132">
        <v>14425</v>
      </c>
      <c r="C287" s="134">
        <v>41036</v>
      </c>
      <c r="D287" s="134"/>
      <c r="E287" s="131">
        <v>236933</v>
      </c>
      <c r="F287" s="130" t="s">
        <v>4589</v>
      </c>
      <c r="G287" s="130" t="s">
        <v>4590</v>
      </c>
      <c r="H287" s="226" t="s">
        <v>4591</v>
      </c>
      <c r="I287" s="11" t="e">
        <f>IF(VLOOKUP(A287,$A$195:A286,1,FALSE)="#N/A","unique","ERROR: NOT UNIQUE")</f>
        <v>#N/A</v>
      </c>
      <c r="J287" s="133" t="str">
        <f t="shared" si="4"/>
        <v>mkdir -p -v 14425/2012-05-07/ABN00285-1_Brunner,Josef</v>
      </c>
    </row>
    <row r="288" spans="1:10" x14ac:dyDescent="0.2">
      <c r="A288" s="130" t="s">
        <v>4615</v>
      </c>
      <c r="B288" s="132">
        <v>14204</v>
      </c>
      <c r="C288" s="134">
        <v>41059</v>
      </c>
      <c r="D288" s="134"/>
      <c r="E288" s="131">
        <v>237593</v>
      </c>
      <c r="F288" s="130" t="s">
        <v>477</v>
      </c>
      <c r="G288" s="130" t="s">
        <v>2813</v>
      </c>
      <c r="H288" s="226" t="s">
        <v>4616</v>
      </c>
      <c r="I288" s="11" t="e">
        <f>IF(VLOOKUP(A288,$A$195:A287,1,FALSE)="#N/A","unique","ERROR: NOT UNIQUE")</f>
        <v>#N/A</v>
      </c>
      <c r="J288" s="133" t="str">
        <f t="shared" si="4"/>
        <v>mkdir -p -v 14204/2012-05-30/ABN00281-1_Wong,Ken</v>
      </c>
    </row>
    <row r="289" spans="1:10" x14ac:dyDescent="0.2">
      <c r="A289" s="130" t="s">
        <v>4621</v>
      </c>
      <c r="B289" s="132">
        <v>13442</v>
      </c>
      <c r="C289" s="134">
        <v>41060</v>
      </c>
      <c r="D289" s="134"/>
      <c r="E289" s="131">
        <v>237923</v>
      </c>
      <c r="F289" s="130" t="s">
        <v>1531</v>
      </c>
      <c r="G289" s="130" t="s">
        <v>1104</v>
      </c>
      <c r="H289" s="226" t="s">
        <v>4622</v>
      </c>
      <c r="I289" s="11" t="e">
        <f>IF(VLOOKUP(A289,$A$195:A288,1,FALSE)="#N/A","unique","ERROR: NOT UNIQUE")</f>
        <v>#N/A</v>
      </c>
      <c r="J289" s="133" t="str">
        <f t="shared" si="4"/>
        <v>mkdir -p -v 13442/2012-05-31/ABN00286-1_Price,Bennett</v>
      </c>
    </row>
    <row r="290" spans="1:10" x14ac:dyDescent="0.2">
      <c r="A290" s="130" t="s">
        <v>4658</v>
      </c>
      <c r="B290" s="132">
        <v>14313</v>
      </c>
      <c r="C290" s="134">
        <v>41067</v>
      </c>
      <c r="D290" s="134"/>
      <c r="E290" s="131">
        <v>238149</v>
      </c>
      <c r="F290" s="130" t="s">
        <v>4660</v>
      </c>
      <c r="G290" s="130" t="s">
        <v>225</v>
      </c>
      <c r="H290" s="226" t="s">
        <v>4661</v>
      </c>
      <c r="I290" s="11" t="e">
        <f>IF(VLOOKUP(A290,$A$195:A289,1,FALSE)="#N/A","unique","ERROR: NOT UNIQUE")</f>
        <v>#N/A</v>
      </c>
      <c r="J290" s="133" t="str">
        <f t="shared" si="4"/>
        <v>mkdir -p -v 14313/2012-06-07/ABN00283-1_Gensler,John</v>
      </c>
    </row>
    <row r="291" spans="1:10" x14ac:dyDescent="0.2">
      <c r="A291" s="130" t="s">
        <v>4659</v>
      </c>
      <c r="B291" s="132">
        <v>14390</v>
      </c>
      <c r="C291" s="134">
        <v>41068</v>
      </c>
      <c r="D291" s="134"/>
      <c r="E291" s="131">
        <v>238146</v>
      </c>
      <c r="F291" s="130" t="s">
        <v>4662</v>
      </c>
      <c r="G291" s="130" t="s">
        <v>4663</v>
      </c>
      <c r="H291" s="226" t="s">
        <v>4664</v>
      </c>
      <c r="I291" s="11" t="e">
        <f>IF(VLOOKUP(A291,$A$195:A290,1,FALSE)="#N/A","unique","ERROR: NOT UNIQUE")</f>
        <v>#N/A</v>
      </c>
      <c r="J291" s="133" t="str">
        <f t="shared" si="4"/>
        <v>mkdir -p -v 14390/2012-06-08/ABN00284-1_Brase,H</v>
      </c>
    </row>
    <row r="292" spans="1:10" x14ac:dyDescent="0.2">
      <c r="A292" s="130" t="s">
        <v>4671</v>
      </c>
      <c r="B292" s="132">
        <v>14604</v>
      </c>
      <c r="C292" s="134">
        <v>41072</v>
      </c>
      <c r="D292" s="134"/>
      <c r="E292" s="131">
        <v>238796</v>
      </c>
      <c r="F292" s="130" t="s">
        <v>4672</v>
      </c>
      <c r="G292" s="130" t="s">
        <v>225</v>
      </c>
      <c r="H292" s="226" t="s">
        <v>4673</v>
      </c>
      <c r="I292" s="11" t="e">
        <f>IF(VLOOKUP(A292,$A$195:A291,1,FALSE)="#N/A","unique","ERROR: NOT UNIQUE")</f>
        <v>#N/A</v>
      </c>
      <c r="J292" s="133" t="str">
        <f t="shared" si="4"/>
        <v>mkdir -p -v 14604/2012-06-12/ABN00287-1_Bear,John</v>
      </c>
    </row>
    <row r="293" spans="1:10" x14ac:dyDescent="0.2">
      <c r="A293" s="130" t="s">
        <v>5110</v>
      </c>
      <c r="B293" s="132">
        <v>13353</v>
      </c>
      <c r="C293" s="134">
        <v>41113</v>
      </c>
      <c r="D293" s="134"/>
      <c r="E293" s="131">
        <v>244908</v>
      </c>
      <c r="F293" s="130" t="s">
        <v>5111</v>
      </c>
      <c r="G293" s="130" t="s">
        <v>225</v>
      </c>
      <c r="H293" s="226" t="s">
        <v>5112</v>
      </c>
      <c r="I293" s="11" t="e">
        <f>IF(VLOOKUP(A293,$A$195:A292,1,FALSE)="#N/A","unique","ERROR: NOT UNIQUE")</f>
        <v>#N/A</v>
      </c>
      <c r="J293" s="133" t="str">
        <f t="shared" si="4"/>
        <v>mkdir -p -v 13353/2012-07-23/ABN00288-1_Dini,John</v>
      </c>
    </row>
    <row r="294" spans="1:10" x14ac:dyDescent="0.2">
      <c r="A294" s="130" t="s">
        <v>5386</v>
      </c>
      <c r="B294" s="132">
        <v>15033</v>
      </c>
      <c r="C294" s="134">
        <v>41255</v>
      </c>
      <c r="D294" s="134"/>
      <c r="E294" s="131">
        <v>245946</v>
      </c>
      <c r="F294" s="130" t="s">
        <v>5387</v>
      </c>
      <c r="G294" s="130" t="s">
        <v>251</v>
      </c>
      <c r="H294" s="226" t="s">
        <v>5388</v>
      </c>
      <c r="I294" s="11" t="e">
        <f>IF(VLOOKUP(A294,$A$195:A293,1,FALSE)="#N/A","unique","ERROR: NOT UNIQUE")</f>
        <v>#N/A</v>
      </c>
      <c r="J294" s="133" t="str">
        <f t="shared" si="4"/>
        <v>mkdir -p -v 15033/2012-12-12/ABN00290-1_Barengo,Robert</v>
      </c>
    </row>
    <row r="295" spans="1:10" x14ac:dyDescent="0.2">
      <c r="A295" s="130"/>
      <c r="B295" s="132"/>
      <c r="C295" s="134"/>
      <c r="D295" s="134"/>
      <c r="E295" s="131"/>
      <c r="F295" s="130"/>
      <c r="G295" s="130"/>
      <c r="H295" s="226"/>
      <c r="I295" s="11" t="e">
        <f>IF(VLOOKUP(A295,$A$195:A294,1,FALSE)="#N/A","unique","ERROR: NOT UNIQUE")</f>
        <v>#N/A</v>
      </c>
      <c r="J295" s="133" t="str">
        <f t="shared" si="4"/>
        <v>ERROR</v>
      </c>
    </row>
    <row r="296" spans="1:10" x14ac:dyDescent="0.2">
      <c r="A296" s="130"/>
      <c r="B296" s="132"/>
      <c r="C296" s="134"/>
      <c r="D296" s="134"/>
      <c r="E296" s="131"/>
      <c r="F296" s="130"/>
      <c r="G296" s="130"/>
      <c r="H296" s="226"/>
      <c r="I296" s="11" t="e">
        <f>IF(VLOOKUP(A296,$A$195:A295,1,FALSE)="#N/A","unique","ERROR: NOT UNIQUE")</f>
        <v>#N/A</v>
      </c>
      <c r="J296" s="133" t="str">
        <f t="shared" si="4"/>
        <v>ERROR</v>
      </c>
    </row>
    <row r="297" spans="1:10" x14ac:dyDescent="0.2">
      <c r="A297" s="130"/>
      <c r="B297" s="132"/>
      <c r="C297" s="134"/>
      <c r="D297" s="134"/>
      <c r="E297" s="131"/>
      <c r="F297" s="130"/>
      <c r="G297" s="130"/>
      <c r="H297" s="226"/>
      <c r="I297" s="11" t="e">
        <f>IF(VLOOKUP(A297,$A$195:A296,1,FALSE)="#N/A","unique","ERROR: NOT UNIQUE")</f>
        <v>#N/A</v>
      </c>
      <c r="J297" s="133" t="str">
        <f t="shared" si="4"/>
        <v>ERROR</v>
      </c>
    </row>
    <row r="298" spans="1:10" x14ac:dyDescent="0.2">
      <c r="A298" s="130"/>
      <c r="B298" s="132"/>
      <c r="C298" s="134"/>
      <c r="D298" s="134"/>
      <c r="E298" s="131"/>
      <c r="F298" s="130"/>
      <c r="G298" s="130"/>
      <c r="H298" s="226"/>
      <c r="I298" s="11" t="e">
        <f>IF(VLOOKUP(A298,$A$195:A253,1,FALSE)="#N/A","unique","ERROR: NOT UNIQUE")</f>
        <v>#N/A</v>
      </c>
      <c r="J298" s="133" t="str">
        <f t="shared" si="4"/>
        <v>ERROR</v>
      </c>
    </row>
    <row r="299" spans="1:10" x14ac:dyDescent="0.2">
      <c r="A299" s="12" t="s">
        <v>2502</v>
      </c>
      <c r="B299" s="14">
        <v>9560</v>
      </c>
      <c r="C299" s="202">
        <v>40499</v>
      </c>
      <c r="D299" s="15"/>
      <c r="E299" s="13">
        <v>190104</v>
      </c>
      <c r="F299" s="12" t="s">
        <v>2501</v>
      </c>
      <c r="G299" s="12" t="s">
        <v>251</v>
      </c>
      <c r="H299" s="228" t="s">
        <v>4347</v>
      </c>
      <c r="I299" s="11" t="e">
        <f>IF(VLOOKUP(A299,$A$5:A298,1,FALSE)="#N/A","unique","ERROR: NOT UNIQUE")</f>
        <v>#N/A</v>
      </c>
      <c r="J299" s="216"/>
    </row>
    <row r="300" spans="1:10" x14ac:dyDescent="0.2">
      <c r="A300" s="12" t="s">
        <v>3545</v>
      </c>
      <c r="B300" s="14">
        <v>9560</v>
      </c>
      <c r="C300" s="202">
        <v>40744</v>
      </c>
      <c r="D300" s="15"/>
      <c r="E300" s="13">
        <v>212931</v>
      </c>
      <c r="F300" s="12" t="s">
        <v>2501</v>
      </c>
      <c r="G300" s="12" t="s">
        <v>251</v>
      </c>
      <c r="H300" s="228" t="s">
        <v>4348</v>
      </c>
      <c r="I300" s="11" t="e">
        <f>IF(VLOOKUP(A300,$A$5:A299,1,FALSE)="#N/A","unique","ERROR: NOT UNIQUE")</f>
        <v>#N/A</v>
      </c>
      <c r="J300" s="216" t="str">
        <f>IF(B300&lt;1000,"ERROR","mkdir -p -v "&amp;B300&amp;"/"&amp;TEXT(C300,"yyyy-mm-dd")&amp;"/"&amp;A300&amp;"_"&amp;F300&amp;","&amp;G300&amp;"")</f>
        <v>mkdir -p -v 9560/2011-07-20/ADNIGO001-2_Miltner,Robert</v>
      </c>
    </row>
    <row r="301" spans="1:10" x14ac:dyDescent="0.2">
      <c r="A301" s="12" t="s">
        <v>4274</v>
      </c>
      <c r="B301" s="14">
        <v>9560</v>
      </c>
      <c r="C301" s="202">
        <v>40946</v>
      </c>
      <c r="D301" s="15"/>
      <c r="E301" s="13">
        <v>228745</v>
      </c>
      <c r="F301" s="12" t="s">
        <v>2501</v>
      </c>
      <c r="G301" s="12" t="s">
        <v>251</v>
      </c>
      <c r="H301" s="228" t="s">
        <v>4349</v>
      </c>
      <c r="I301" s="11" t="e">
        <f>IF(VLOOKUP(A301,$A$5:A300,1,FALSE)="#N/A","unique","ERROR: NOT UNIQUE")</f>
        <v>#N/A</v>
      </c>
      <c r="J301" s="216" t="str">
        <f>IF(B301&lt;1000,"ERROR","mkdir -p -v "&amp;B301&amp;"/"&amp;TEXT(C301,"yyyy-mm-dd")&amp;"/"&amp;A301&amp;"_"&amp;F301&amp;","&amp;G301&amp;"")</f>
        <v>mkdir -p -v 9560/2012-02-07/ADNIGO001-3_Miltner,Robert</v>
      </c>
    </row>
    <row r="302" spans="1:10" x14ac:dyDescent="0.2">
      <c r="A302" s="151" t="s">
        <v>2675</v>
      </c>
      <c r="B302" s="153">
        <v>11708</v>
      </c>
      <c r="C302" s="203">
        <v>40487</v>
      </c>
      <c r="D302" s="15"/>
      <c r="E302" s="152">
        <v>193235</v>
      </c>
      <c r="F302" s="151" t="s">
        <v>2676</v>
      </c>
      <c r="G302" s="151" t="s">
        <v>317</v>
      </c>
      <c r="H302" s="229" t="s">
        <v>4350</v>
      </c>
      <c r="I302" s="11" t="e">
        <f>IF(VLOOKUP(A302,A$2:$H299,1,FALSE)="#N/A","unique","ERROR: NOT UNIQUE")</f>
        <v>#N/A</v>
      </c>
      <c r="J302" s="216"/>
    </row>
    <row r="303" spans="1:10" x14ac:dyDescent="0.2">
      <c r="A303" s="151" t="s">
        <v>3091</v>
      </c>
      <c r="B303" s="153">
        <v>11708</v>
      </c>
      <c r="C303" s="203">
        <v>40618</v>
      </c>
      <c r="D303" s="15"/>
      <c r="E303" s="152">
        <v>199743</v>
      </c>
      <c r="F303" s="151" t="s">
        <v>2676</v>
      </c>
      <c r="G303" s="151" t="s">
        <v>317</v>
      </c>
      <c r="H303" s="229" t="s">
        <v>4351</v>
      </c>
      <c r="I303" s="11" t="e">
        <f>IF(VLOOKUP(A303,A$2:$H302,1,FALSE)="#N/A","unique","ERROR: NOT UNIQUE")</f>
        <v>#N/A</v>
      </c>
      <c r="J303" s="216"/>
    </row>
    <row r="304" spans="1:10" x14ac:dyDescent="0.2">
      <c r="A304" s="151" t="s">
        <v>3365</v>
      </c>
      <c r="B304" s="153">
        <v>11708</v>
      </c>
      <c r="C304" s="203">
        <v>40711</v>
      </c>
      <c r="D304" s="15"/>
      <c r="E304" s="152">
        <v>210022</v>
      </c>
      <c r="F304" s="151" t="s">
        <v>2676</v>
      </c>
      <c r="G304" s="151" t="s">
        <v>317</v>
      </c>
      <c r="H304" s="229" t="s">
        <v>4352</v>
      </c>
      <c r="I304" s="11" t="e">
        <f>IF(VLOOKUP(A304,A$2:$H303,1,FALSE)="#N/A","unique","ERROR: NOT UNIQUE")</f>
        <v>#N/A</v>
      </c>
      <c r="J304" s="216" t="str">
        <f>IF(B304&lt;1000,"ERROR","mkdir -p -v "&amp;B304&amp;"/"&amp;TEXT(C304,"yyyy-mm-dd")&amp;"/"&amp;A304&amp;"_"&amp;F304&amp;","&amp;G304&amp;"")</f>
        <v>mkdir -p -v 11708/2011-06-17/ADNIGO002-3_Spiegel,Lee</v>
      </c>
    </row>
    <row r="305" spans="1:10" x14ac:dyDescent="0.2">
      <c r="A305" s="151" t="s">
        <v>2678</v>
      </c>
      <c r="B305" s="153">
        <v>11699</v>
      </c>
      <c r="C305" s="203">
        <v>40521</v>
      </c>
      <c r="D305" s="15"/>
      <c r="E305" s="152">
        <v>193236</v>
      </c>
      <c r="F305" s="151" t="s">
        <v>627</v>
      </c>
      <c r="G305" s="151" t="s">
        <v>2679</v>
      </c>
      <c r="H305" s="229" t="s">
        <v>4353</v>
      </c>
      <c r="I305" s="11" t="e">
        <f>IF(VLOOKUP(A305,A$2:$H302,1,FALSE)="#N/A","unique","ERROR: NOT UNIQUE")</f>
        <v>#N/A</v>
      </c>
      <c r="J305" s="216"/>
    </row>
    <row r="306" spans="1:10" x14ac:dyDescent="0.2">
      <c r="A306" s="151" t="s">
        <v>3092</v>
      </c>
      <c r="B306" s="153">
        <v>11699</v>
      </c>
      <c r="C306" s="203">
        <v>40606</v>
      </c>
      <c r="D306" s="15"/>
      <c r="E306" s="152">
        <v>198521</v>
      </c>
      <c r="F306" s="151" t="s">
        <v>627</v>
      </c>
      <c r="G306" s="151" t="s">
        <v>2679</v>
      </c>
      <c r="H306" s="229" t="s">
        <v>4354</v>
      </c>
      <c r="I306" s="11" t="e">
        <f>IF(VLOOKUP(A306,A$2:$H305,1,FALSE)="#N/A","unique","ERROR: NOT UNIQUE")</f>
        <v>#N/A</v>
      </c>
      <c r="J306" s="216"/>
    </row>
    <row r="307" spans="1:10" x14ac:dyDescent="0.2">
      <c r="A307" s="151" t="s">
        <v>3326</v>
      </c>
      <c r="B307" s="153">
        <v>11699</v>
      </c>
      <c r="C307" s="203">
        <v>40707</v>
      </c>
      <c r="D307" s="15"/>
      <c r="E307" s="152">
        <v>209572</v>
      </c>
      <c r="F307" s="151" t="s">
        <v>627</v>
      </c>
      <c r="G307" s="151" t="s">
        <v>2679</v>
      </c>
      <c r="H307" s="229" t="s">
        <v>4355</v>
      </c>
      <c r="I307" s="11" t="e">
        <f>IF(VLOOKUP(A307,A$2:$H306,1,FALSE)="#N/A","unique","ERROR: NOT UNIQUE")</f>
        <v>#N/A</v>
      </c>
      <c r="J307" s="216" t="str">
        <f>IF(B307&lt;1000,"ERROR","mkdir -p -v "&amp;B307&amp;"/"&amp;TEXT(C307,"yyyy-mm-dd")&amp;"/"&amp;A307&amp;"_"&amp;F307&amp;","&amp;G307&amp;"")</f>
        <v>mkdir -p -v 11699/2011-06-13/ADNIGO003-3_Taylor,Keith</v>
      </c>
    </row>
    <row r="308" spans="1:10" x14ac:dyDescent="0.2">
      <c r="A308" s="151" t="s">
        <v>2680</v>
      </c>
      <c r="B308" s="153">
        <v>11664</v>
      </c>
      <c r="C308" s="203">
        <v>40550</v>
      </c>
      <c r="D308" s="15"/>
      <c r="E308" s="152">
        <v>193237</v>
      </c>
      <c r="F308" s="151" t="s">
        <v>2681</v>
      </c>
      <c r="G308" s="151" t="s">
        <v>213</v>
      </c>
      <c r="H308" s="229" t="s">
        <v>4356</v>
      </c>
      <c r="I308" s="11" t="e">
        <f>IF(VLOOKUP(A308,A$2:$H305,1,FALSE)="#N/A","unique","ERROR: NOT UNIQUE")</f>
        <v>#N/A</v>
      </c>
      <c r="J308" s="216"/>
    </row>
    <row r="309" spans="1:10" x14ac:dyDescent="0.2">
      <c r="A309" s="151" t="s">
        <v>3093</v>
      </c>
      <c r="B309" s="153">
        <v>11664</v>
      </c>
      <c r="C309" s="203">
        <v>40634</v>
      </c>
      <c r="D309" s="15"/>
      <c r="E309" s="152">
        <v>201223</v>
      </c>
      <c r="F309" s="151" t="s">
        <v>2681</v>
      </c>
      <c r="G309" s="151" t="s">
        <v>213</v>
      </c>
      <c r="H309" s="229" t="s">
        <v>4357</v>
      </c>
      <c r="I309" s="11" t="e">
        <f>IF(VLOOKUP(A309,A$2:$H306,1,FALSE)="#N/A","unique","ERROR: NOT UNIQUE")</f>
        <v>#N/A</v>
      </c>
      <c r="J309" s="216" t="str">
        <f>IF(B309&lt;1000,"ERROR","mkdir -p -v "&amp;B309&amp;"/"&amp;TEXT(C309,"yyyy-mm-dd")&amp;"/"&amp;A309&amp;"_"&amp;F309&amp;","&amp;G309&amp;"")</f>
        <v>mkdir -p -v 11664/2011-04-01/ADNIGO004-2_Ruskin,Susan</v>
      </c>
    </row>
    <row r="310" spans="1:10" x14ac:dyDescent="0.2">
      <c r="A310" s="151" t="s">
        <v>3475</v>
      </c>
      <c r="B310" s="153">
        <v>11664</v>
      </c>
      <c r="C310" s="203">
        <v>40732</v>
      </c>
      <c r="D310" s="15"/>
      <c r="E310" s="152">
        <v>211933</v>
      </c>
      <c r="F310" s="151" t="s">
        <v>2681</v>
      </c>
      <c r="G310" s="151" t="s">
        <v>213</v>
      </c>
      <c r="H310" s="229" t="s">
        <v>4358</v>
      </c>
      <c r="I310" s="11" t="e">
        <f>IF(VLOOKUP(A310,A$2:$H307,1,FALSE)="#N/A","unique","ERROR: NOT UNIQUE")</f>
        <v>#N/A</v>
      </c>
      <c r="J310" s="216" t="str">
        <f>IF(B310&lt;1000,"ERROR","mkdir -p -v "&amp;B310&amp;"/"&amp;TEXT(C310,"yyyy-mm-dd")&amp;"/"&amp;A310&amp;"_"&amp;F310&amp;","&amp;G310&amp;"")</f>
        <v>mkdir -p -v 11664/2011-07-08/ADNIGO004-3_Ruskin,Susan</v>
      </c>
    </row>
    <row r="311" spans="1:10" x14ac:dyDescent="0.2">
      <c r="A311" s="12" t="s">
        <v>3094</v>
      </c>
      <c r="B311" s="14">
        <v>11742</v>
      </c>
      <c r="C311" s="202">
        <v>40533</v>
      </c>
      <c r="D311" s="15"/>
      <c r="E311" s="13">
        <v>193449</v>
      </c>
      <c r="F311" s="12" t="s">
        <v>3095</v>
      </c>
      <c r="G311" s="12" t="s">
        <v>2439</v>
      </c>
      <c r="H311" s="228" t="s">
        <v>4359</v>
      </c>
      <c r="I311" s="11" t="e">
        <f>IF(VLOOKUP(A311,A$2:$H308,1,FALSE)="#N/A","unique","ERROR: NOT UNIQUE")</f>
        <v>#N/A</v>
      </c>
      <c r="J311" s="216"/>
    </row>
    <row r="312" spans="1:10" x14ac:dyDescent="0.2">
      <c r="A312" s="12" t="s">
        <v>3096</v>
      </c>
      <c r="B312" s="14">
        <v>12267</v>
      </c>
      <c r="C312" s="202">
        <v>40570</v>
      </c>
      <c r="D312" s="15"/>
      <c r="E312" s="13">
        <v>194356</v>
      </c>
      <c r="F312" s="12" t="s">
        <v>3097</v>
      </c>
      <c r="G312" s="12" t="s">
        <v>312</v>
      </c>
      <c r="H312" s="228" t="s">
        <v>4360</v>
      </c>
      <c r="I312" s="11" t="e">
        <f>IF(VLOOKUP(A312,A$2:$H311,1,FALSE)="#N/A","unique","ERROR: NOT UNIQUE")</f>
        <v>#N/A</v>
      </c>
      <c r="J312" s="216"/>
    </row>
    <row r="313" spans="1:10" x14ac:dyDescent="0.2">
      <c r="A313" s="12" t="s">
        <v>3143</v>
      </c>
      <c r="B313" s="14">
        <v>12267</v>
      </c>
      <c r="C313" s="202">
        <v>40669</v>
      </c>
      <c r="D313" s="15"/>
      <c r="E313" s="13">
        <v>205483</v>
      </c>
      <c r="F313" s="12" t="s">
        <v>3097</v>
      </c>
      <c r="G313" s="12" t="s">
        <v>312</v>
      </c>
      <c r="H313" s="228" t="s">
        <v>4361</v>
      </c>
      <c r="I313" s="11" t="e">
        <f>IF(VLOOKUP(A313,A$2:$H312,1,FALSE)="#N/A","unique","ERROR: NOT UNIQUE")</f>
        <v>#N/A</v>
      </c>
      <c r="J313" s="216" t="str">
        <f>IF(B313&lt;1000,"ERROR","mkdir -p -v "&amp;B313&amp;"/"&amp;TEXT(C313,"yyyy-mm-dd")&amp;"/"&amp;A313&amp;"_"&amp;F313&amp;","&amp;G313&amp;"")</f>
        <v>mkdir -p -v 12267/2011-05-06/ADNIGO006-2_Grose,Andrew</v>
      </c>
    </row>
    <row r="314" spans="1:10" x14ac:dyDescent="0.2">
      <c r="A314" s="12" t="s">
        <v>3615</v>
      </c>
      <c r="B314" s="14">
        <v>12267</v>
      </c>
      <c r="C314" s="202">
        <v>40763</v>
      </c>
      <c r="D314" s="15"/>
      <c r="E314" s="13">
        <v>214316</v>
      </c>
      <c r="F314" s="12" t="s">
        <v>3097</v>
      </c>
      <c r="G314" s="12" t="s">
        <v>312</v>
      </c>
      <c r="H314" s="228" t="s">
        <v>4362</v>
      </c>
      <c r="I314" s="11" t="e">
        <f>IF(VLOOKUP(A314,A$2:$H313,1,FALSE)="#N/A","unique","ERROR: NOT UNIQUE")</f>
        <v>#N/A</v>
      </c>
      <c r="J314" s="216" t="str">
        <f>IF(B314&lt;1000,"ERROR","mkdir -p -v "&amp;B314&amp;"/"&amp;TEXT(C314,"yyyy-mm-dd")&amp;"/"&amp;A314&amp;"_"&amp;F314&amp;","&amp;G314&amp;"")</f>
        <v>mkdir -p -v 12267/2011-08-08/ADNIGO006-3_Grose,Andrew</v>
      </c>
    </row>
    <row r="315" spans="1:10" x14ac:dyDescent="0.2">
      <c r="A315" s="12" t="s">
        <v>3098</v>
      </c>
      <c r="B315" s="14">
        <v>12349</v>
      </c>
      <c r="C315" s="202">
        <v>40577</v>
      </c>
      <c r="D315" s="15"/>
      <c r="E315" s="13">
        <v>196473</v>
      </c>
      <c r="F315" s="12" t="s">
        <v>3099</v>
      </c>
      <c r="G315" s="12" t="s">
        <v>225</v>
      </c>
      <c r="H315" s="228" t="s">
        <v>4363</v>
      </c>
      <c r="I315" s="11" t="e">
        <f>IF(VLOOKUP(A315,A$2:$H312,1,FALSE)="#N/A","unique","ERROR: NOT UNIQUE")</f>
        <v>#N/A</v>
      </c>
      <c r="J315" s="15"/>
    </row>
    <row r="316" spans="1:10" x14ac:dyDescent="0.2">
      <c r="A316" s="12" t="s">
        <v>3118</v>
      </c>
      <c r="B316" s="14">
        <v>12349</v>
      </c>
      <c r="C316" s="202">
        <v>40667</v>
      </c>
      <c r="D316" s="15"/>
      <c r="E316" s="13">
        <v>204805</v>
      </c>
      <c r="F316" s="12" t="s">
        <v>3099</v>
      </c>
      <c r="G316" s="12" t="s">
        <v>225</v>
      </c>
      <c r="H316" s="228" t="s">
        <v>4364</v>
      </c>
      <c r="I316" s="11" t="e">
        <f>IF(VLOOKUP(A316,A$2:$H315,1,FALSE)="#N/A","unique","ERROR: NOT UNIQUE")</f>
        <v>#N/A</v>
      </c>
      <c r="J316" s="216" t="str">
        <f t="shared" ref="J316:J324" si="5">IF(B316&lt;1000,"ERROR","mkdir -p -v "&amp;B316&amp;"/"&amp;TEXT(C316,"yyyy-mm-dd")&amp;"/"&amp;A316&amp;"_"&amp;F316&amp;","&amp;G316&amp;"")</f>
        <v>mkdir -p -v 12349/2011-05-04/ADNIGO007-2_Redmond,John</v>
      </c>
    </row>
    <row r="317" spans="1:10" x14ac:dyDescent="0.2">
      <c r="A317" s="12" t="s">
        <v>3546</v>
      </c>
      <c r="B317" s="14">
        <v>12349</v>
      </c>
      <c r="C317" s="202">
        <v>40745</v>
      </c>
      <c r="D317" s="15"/>
      <c r="E317" s="13">
        <v>212937</v>
      </c>
      <c r="F317" s="12" t="s">
        <v>3099</v>
      </c>
      <c r="G317" s="12" t="s">
        <v>225</v>
      </c>
      <c r="H317" s="228" t="s">
        <v>4365</v>
      </c>
      <c r="I317" s="11" t="e">
        <f>IF(VLOOKUP(A317,A$2:$H316,1,FALSE)="#N/A","unique","ERROR: NOT UNIQUE")</f>
        <v>#N/A</v>
      </c>
      <c r="J317" s="216" t="str">
        <f t="shared" si="5"/>
        <v>mkdir -p -v 12349/2011-07-21/ADNIGO007-3_Redmond,John</v>
      </c>
    </row>
    <row r="318" spans="1:10" x14ac:dyDescent="0.2">
      <c r="A318" s="12" t="s">
        <v>3100</v>
      </c>
      <c r="B318" s="14">
        <v>8912</v>
      </c>
      <c r="C318" s="202">
        <v>40483</v>
      </c>
      <c r="D318" s="15"/>
      <c r="E318" s="13">
        <v>188441</v>
      </c>
      <c r="F318" s="12" t="s">
        <v>3101</v>
      </c>
      <c r="G318" s="12" t="s">
        <v>954</v>
      </c>
      <c r="H318" s="228" t="s">
        <v>4366</v>
      </c>
      <c r="I318" s="11" t="e">
        <f>IF(VLOOKUP(A318,A$2:$H315,1,FALSE)="#N/A","unique","ERROR: NOT UNIQUE")</f>
        <v>#N/A</v>
      </c>
      <c r="J318" s="216" t="str">
        <f t="shared" si="5"/>
        <v>mkdir -p -v 8912/2010-11-01/ADNIGO008-1_Stephens,Pamela</v>
      </c>
    </row>
    <row r="319" spans="1:10" x14ac:dyDescent="0.2">
      <c r="A319" s="12" t="s">
        <v>3102</v>
      </c>
      <c r="B319" s="14">
        <v>5133</v>
      </c>
      <c r="C319" s="202">
        <v>40455</v>
      </c>
      <c r="D319" s="15"/>
      <c r="E319" s="13">
        <v>187414</v>
      </c>
      <c r="F319" s="12" t="s">
        <v>88</v>
      </c>
      <c r="G319" s="12" t="s">
        <v>468</v>
      </c>
      <c r="H319" s="228" t="s">
        <v>4367</v>
      </c>
      <c r="I319" s="11" t="e">
        <f>IF(VLOOKUP(A319,A$2:$H318,1,FALSE)="#N/A","unique","ERROR: NOT UNIQUE")</f>
        <v>#N/A</v>
      </c>
      <c r="J319" s="216" t="str">
        <f t="shared" si="5"/>
        <v>mkdir -p -v 5133/2010-10-04/ADNIGO009-1_Weiner,Michael</v>
      </c>
    </row>
    <row r="320" spans="1:10" x14ac:dyDescent="0.2">
      <c r="A320" s="12"/>
      <c r="B320" s="14"/>
      <c r="C320" s="202"/>
      <c r="D320" s="15"/>
      <c r="E320" s="13"/>
      <c r="F320" s="12"/>
      <c r="G320" s="12"/>
      <c r="H320" s="228"/>
      <c r="I320" s="11" t="e">
        <f>IF(VLOOKUP(A320,A$2:$H319,1,FALSE)="#N/A","unique","ERROR: NOT UNIQUE")</f>
        <v>#N/A</v>
      </c>
      <c r="J320" s="216" t="str">
        <f t="shared" si="5"/>
        <v>ERROR</v>
      </c>
    </row>
    <row r="321" spans="1:10" s="188" customFormat="1" x14ac:dyDescent="0.2">
      <c r="A321" s="172" t="s">
        <v>3579</v>
      </c>
      <c r="B321" s="174">
        <v>13118</v>
      </c>
      <c r="C321" s="204">
        <v>40752</v>
      </c>
      <c r="D321" s="175"/>
      <c r="E321" s="173">
        <v>213612</v>
      </c>
      <c r="F321" s="172" t="s">
        <v>14</v>
      </c>
      <c r="G321" s="172" t="s">
        <v>3580</v>
      </c>
      <c r="H321" s="230" t="s">
        <v>3581</v>
      </c>
      <c r="I321" s="173" t="e">
        <f>IF(VLOOKUP(A321,A$2:$H319,1,FALSE)="#N/A","unique","ERROR: NOT UNIQUE")</f>
        <v>#N/A</v>
      </c>
      <c r="J321" s="217" t="str">
        <f t="shared" si="5"/>
        <v>mkdir -p -v 13118/2011-07-28/ADNI0001-1_Meyer,Carolee</v>
      </c>
    </row>
    <row r="322" spans="1:10" s="188" customFormat="1" x14ac:dyDescent="0.2">
      <c r="A322" s="172" t="s">
        <v>3899</v>
      </c>
      <c r="B322" s="174">
        <v>13118</v>
      </c>
      <c r="C322" s="204">
        <v>40847</v>
      </c>
      <c r="D322" s="175"/>
      <c r="E322" s="173">
        <v>221539</v>
      </c>
      <c r="F322" s="172" t="s">
        <v>14</v>
      </c>
      <c r="G322" s="172" t="s">
        <v>3580</v>
      </c>
      <c r="H322" s="230" t="s">
        <v>3900</v>
      </c>
      <c r="I322" s="173" t="e">
        <f>IF(VLOOKUP(A322,A$2:$H319,1,FALSE)="#N/A","unique","ERROR: NOT UNIQUE")</f>
        <v>#N/A</v>
      </c>
      <c r="J322" s="217" t="str">
        <f t="shared" si="5"/>
        <v>mkdir -p -v 13118/2011-10-31/ADNI0001-2_Meyer,Carolee</v>
      </c>
    </row>
    <row r="323" spans="1:10" s="188" customFormat="1" x14ac:dyDescent="0.2">
      <c r="A323" s="172" t="s">
        <v>4275</v>
      </c>
      <c r="B323" s="174">
        <v>13118</v>
      </c>
      <c r="C323" s="204">
        <v>40945</v>
      </c>
      <c r="D323" s="175"/>
      <c r="E323" s="173">
        <v>228756</v>
      </c>
      <c r="F323" s="172" t="s">
        <v>14</v>
      </c>
      <c r="G323" s="172" t="s">
        <v>3580</v>
      </c>
      <c r="H323" s="230" t="s">
        <v>4276</v>
      </c>
      <c r="I323" s="173" t="e">
        <f>IF(VLOOKUP(A323,A$2:$H320,1,FALSE)="#N/A","unique","ERROR: NOT UNIQUE")</f>
        <v>#N/A</v>
      </c>
      <c r="J323" s="217" t="str">
        <f t="shared" si="5"/>
        <v>mkdir -p -v 13118/2012-02-06/ADNI0001-3_Meyer,Carolee</v>
      </c>
    </row>
    <row r="324" spans="1:10" s="188" customFormat="1" x14ac:dyDescent="0.2">
      <c r="A324" s="172" t="s">
        <v>5621</v>
      </c>
      <c r="B324" s="174">
        <v>13118</v>
      </c>
      <c r="C324" s="204">
        <v>41325</v>
      </c>
      <c r="D324" s="175"/>
      <c r="E324" s="173">
        <v>265299</v>
      </c>
      <c r="F324" s="172" t="s">
        <v>14</v>
      </c>
      <c r="G324" s="172" t="s">
        <v>3580</v>
      </c>
      <c r="H324" s="230" t="s">
        <v>5622</v>
      </c>
      <c r="I324" s="173" t="e">
        <f>IF(VLOOKUP(A324,A$2:$H321,1,FALSE)="#N/A","unique","ERROR: NOT UNIQUE")</f>
        <v>#N/A</v>
      </c>
      <c r="J324" s="217" t="str">
        <f t="shared" si="5"/>
        <v>mkdir -p -v 13118/2013-02-20/ADNI0001-4_Meyer,Carolee</v>
      </c>
    </row>
    <row r="325" spans="1:10" s="188" customFormat="1" x14ac:dyDescent="0.2">
      <c r="A325" s="172" t="s">
        <v>3732</v>
      </c>
      <c r="B325" s="174">
        <v>5134</v>
      </c>
      <c r="C325" s="204">
        <v>40787</v>
      </c>
      <c r="D325" s="175"/>
      <c r="E325" s="173">
        <v>217116</v>
      </c>
      <c r="F325" s="172" t="s">
        <v>3733</v>
      </c>
      <c r="G325" s="172" t="s">
        <v>483</v>
      </c>
      <c r="H325" s="230" t="s">
        <v>3734</v>
      </c>
      <c r="I325" s="173" t="e">
        <f>IF(VLOOKUP(A325,A$2:$H319,1,FALSE)="#N/A","unique","ERROR: NOT UNIQUE")</f>
        <v>#N/A</v>
      </c>
      <c r="J325" s="217" t="str">
        <f t="shared" ref="J325:J362" si="6">IF(B325&lt;1000,"ERROR","mkdir -p -v "&amp;B325&amp;"/"&amp;TEXT(C325,"yyyy-mm-dd")&amp;"/"&amp;A325&amp;"_"&amp;F325&amp;","&amp;G325&amp;"")</f>
        <v>mkdir -p -v 5134/2011-09-01/ADNI0002-1_Skaar,Linda</v>
      </c>
    </row>
    <row r="326" spans="1:10" s="188" customFormat="1" x14ac:dyDescent="0.2">
      <c r="A326" s="172" t="s">
        <v>5327</v>
      </c>
      <c r="B326" s="174">
        <v>5134</v>
      </c>
      <c r="C326" s="204">
        <v>41228</v>
      </c>
      <c r="D326" s="175"/>
      <c r="E326" s="173">
        <v>254755</v>
      </c>
      <c r="F326" s="172" t="s">
        <v>3733</v>
      </c>
      <c r="G326" s="172" t="s">
        <v>483</v>
      </c>
      <c r="H326" s="230" t="s">
        <v>5328</v>
      </c>
      <c r="I326" s="173" t="e">
        <f>IF(VLOOKUP(A326,A$2:$H319,1,FALSE)="#N/A","unique","ERROR: NOT UNIQUE")</f>
        <v>#N/A</v>
      </c>
      <c r="J326" s="217" t="str">
        <f t="shared" si="6"/>
        <v>mkdir -p -v 5134/2012-11-15/ADNI0002-2_Skaar,Linda</v>
      </c>
    </row>
    <row r="327" spans="1:10" s="188" customFormat="1" x14ac:dyDescent="0.2">
      <c r="A327" s="172" t="s">
        <v>6579</v>
      </c>
      <c r="B327" s="174">
        <v>5134</v>
      </c>
      <c r="C327" s="204">
        <v>41541</v>
      </c>
      <c r="D327" s="175"/>
      <c r="E327" s="173">
        <v>287396</v>
      </c>
      <c r="F327" s="172" t="s">
        <v>3733</v>
      </c>
      <c r="G327" s="172" t="s">
        <v>483</v>
      </c>
      <c r="H327" s="230" t="s">
        <v>6580</v>
      </c>
      <c r="I327" s="173" t="e">
        <f>IF(VLOOKUP(A327,A$2:$H320,1,FALSE)="#N/A","unique","ERROR: NOT UNIQUE")</f>
        <v>#N/A</v>
      </c>
      <c r="J327" s="217" t="str">
        <f t="shared" si="6"/>
        <v>mkdir -p -v 5134/2013-09-24/ADNI0002-3_Skaar,Linda</v>
      </c>
    </row>
    <row r="328" spans="1:10" s="188" customFormat="1" x14ac:dyDescent="0.2">
      <c r="A328" s="172" t="s">
        <v>3737</v>
      </c>
      <c r="B328" s="174">
        <v>12891</v>
      </c>
      <c r="C328" s="204">
        <v>40786</v>
      </c>
      <c r="D328" s="175"/>
      <c r="E328" s="173">
        <v>216330</v>
      </c>
      <c r="F328" s="172" t="s">
        <v>1333</v>
      </c>
      <c r="G328" s="172" t="s">
        <v>1038</v>
      </c>
      <c r="H328" s="230" t="s">
        <v>3741</v>
      </c>
      <c r="I328" s="173" t="e">
        <f>IF(VLOOKUP(A328,A$2:$H325,1,FALSE)="#N/A","unique","ERROR: NOT UNIQUE")</f>
        <v>#N/A</v>
      </c>
      <c r="J328" s="217" t="str">
        <f t="shared" si="6"/>
        <v>mkdir -p -v 12891/2011-08-31/ADNI0003-1_Clark,Howard</v>
      </c>
    </row>
    <row r="329" spans="1:10" s="188" customFormat="1" x14ac:dyDescent="0.2">
      <c r="A329" s="172" t="s">
        <v>4034</v>
      </c>
      <c r="B329" s="174">
        <v>12891</v>
      </c>
      <c r="C329" s="204">
        <v>40883</v>
      </c>
      <c r="D329" s="175"/>
      <c r="E329" s="173">
        <v>223946</v>
      </c>
      <c r="F329" s="172" t="s">
        <v>1333</v>
      </c>
      <c r="G329" s="172" t="s">
        <v>1038</v>
      </c>
      <c r="H329" s="230" t="s">
        <v>4035</v>
      </c>
      <c r="I329" s="173" t="e">
        <f>IF(VLOOKUP(A329,A$2:$H328,1,FALSE)="#N/A","unique","ERROR: NOT UNIQUE")</f>
        <v>#N/A</v>
      </c>
      <c r="J329" s="217" t="str">
        <f t="shared" si="6"/>
        <v>mkdir -p -v 12891/2011-12-06/ADNI0003-2_Clark,Howard</v>
      </c>
    </row>
    <row r="330" spans="1:10" s="188" customFormat="1" x14ac:dyDescent="0.2">
      <c r="A330" s="172" t="s">
        <v>4531</v>
      </c>
      <c r="B330" s="174">
        <v>12891</v>
      </c>
      <c r="C330" s="204">
        <v>40974</v>
      </c>
      <c r="D330" s="175"/>
      <c r="E330" s="173">
        <v>231365</v>
      </c>
      <c r="F330" s="172" t="s">
        <v>1333</v>
      </c>
      <c r="G330" s="172" t="s">
        <v>1038</v>
      </c>
      <c r="H330" s="230" t="s">
        <v>4532</v>
      </c>
      <c r="I330" s="173" t="e">
        <f>IF(VLOOKUP(A330,A$2:$H329,1,FALSE)="#N/A","unique","ERROR: NOT UNIQUE")</f>
        <v>#N/A</v>
      </c>
      <c r="J330" s="217" t="str">
        <f t="shared" si="6"/>
        <v>mkdir -p -v 12891/2012-03-06/ADNI0003-3_Clark,Howard</v>
      </c>
    </row>
    <row r="331" spans="1:10" s="188" customFormat="1" x14ac:dyDescent="0.2">
      <c r="A331" s="172" t="s">
        <v>5088</v>
      </c>
      <c r="B331" s="174">
        <v>12891</v>
      </c>
      <c r="C331" s="204">
        <v>41169</v>
      </c>
      <c r="D331" s="175"/>
      <c r="E331" s="173">
        <v>248492</v>
      </c>
      <c r="F331" s="172" t="s">
        <v>1333</v>
      </c>
      <c r="G331" s="172" t="s">
        <v>1038</v>
      </c>
      <c r="H331" s="230" t="s">
        <v>5089</v>
      </c>
      <c r="I331" s="173" t="e">
        <f>IF(VLOOKUP(A331,A$2:$H330,1,FALSE)="#N/A","unique","ERROR: NOT UNIQUE")</f>
        <v>#N/A</v>
      </c>
      <c r="J331" s="217" t="str">
        <f t="shared" si="6"/>
        <v>mkdir -p -v 12891/2012-09-17/ADNI0003-4_Clark,Howard</v>
      </c>
    </row>
    <row r="332" spans="1:10" s="188" customFormat="1" x14ac:dyDescent="0.2">
      <c r="A332" s="172" t="s">
        <v>6698</v>
      </c>
      <c r="B332" s="174">
        <v>12891</v>
      </c>
      <c r="C332" s="204">
        <v>41569</v>
      </c>
      <c r="D332" s="175"/>
      <c r="E332" s="173">
        <v>290532</v>
      </c>
      <c r="F332" s="172" t="s">
        <v>1333</v>
      </c>
      <c r="G332" s="172" t="s">
        <v>1038</v>
      </c>
      <c r="H332" s="230" t="s">
        <v>6699</v>
      </c>
      <c r="I332" s="173" t="e">
        <f>IF(VLOOKUP(A332,A$2:$H331,1,FALSE)="#N/A","unique","ERROR: NOT UNIQUE")</f>
        <v>#N/A</v>
      </c>
      <c r="J332" s="217" t="str">
        <f t="shared" si="6"/>
        <v>mkdir -p -v 12891/2013-10-22/ADNI0003-5_Clark,Howard</v>
      </c>
    </row>
    <row r="333" spans="1:10" s="188" customFormat="1" x14ac:dyDescent="0.2">
      <c r="A333" s="172" t="s">
        <v>3740</v>
      </c>
      <c r="B333" s="174">
        <v>12519</v>
      </c>
      <c r="C333" s="204">
        <v>40795</v>
      </c>
      <c r="D333" s="175"/>
      <c r="E333" s="173">
        <v>217117</v>
      </c>
      <c r="F333" s="172" t="s">
        <v>3738</v>
      </c>
      <c r="G333" s="172" t="s">
        <v>3739</v>
      </c>
      <c r="H333" s="230" t="s">
        <v>3742</v>
      </c>
      <c r="I333" s="173" t="e">
        <f>IF(VLOOKUP(A333,A$2:$H328,1,FALSE)="#N/A","unique","ERROR: NOT UNIQUE")</f>
        <v>#N/A</v>
      </c>
      <c r="J333" s="217" t="str">
        <f t="shared" si="6"/>
        <v>mkdir -p -v 12519/2011-09-09/ADNI0004-1_Brunwasser,Hilda</v>
      </c>
    </row>
    <row r="334" spans="1:10" s="188" customFormat="1" x14ac:dyDescent="0.2">
      <c r="A334" s="172" t="s">
        <v>3815</v>
      </c>
      <c r="B334" s="174">
        <v>5133</v>
      </c>
      <c r="C334" s="204">
        <v>40821</v>
      </c>
      <c r="D334" s="175"/>
      <c r="E334" s="173">
        <v>219417</v>
      </c>
      <c r="F334" s="172" t="s">
        <v>88</v>
      </c>
      <c r="G334" s="172" t="s">
        <v>468</v>
      </c>
      <c r="H334" s="230" t="s">
        <v>3103</v>
      </c>
      <c r="I334" s="173" t="e">
        <f>IF(VLOOKUP(A334,A$2:$H333,1,FALSE)="#N/A","unique","ERROR: NOT UNIQUE")</f>
        <v>#N/A</v>
      </c>
      <c r="J334" s="218" t="str">
        <f t="shared" si="6"/>
        <v>mkdir -p -v 5133/2011-10-05/ADNI0005-1_Weiner,Michael</v>
      </c>
    </row>
    <row r="335" spans="1:10" s="188" customFormat="1" x14ac:dyDescent="0.2">
      <c r="A335" s="172" t="s">
        <v>5167</v>
      </c>
      <c r="B335" s="174">
        <v>5133</v>
      </c>
      <c r="C335" s="204">
        <v>41191</v>
      </c>
      <c r="D335" s="175"/>
      <c r="E335" s="173">
        <v>250747</v>
      </c>
      <c r="F335" s="172" t="s">
        <v>88</v>
      </c>
      <c r="G335" s="172" t="s">
        <v>468</v>
      </c>
      <c r="H335" s="230" t="s">
        <v>5168</v>
      </c>
      <c r="I335" s="173" t="e">
        <f>IF(VLOOKUP(A335,A$2:$H334,1,FALSE)="#N/A","unique","ERROR: NOT UNIQUE")</f>
        <v>#N/A</v>
      </c>
      <c r="J335" s="218" t="str">
        <f>IF(B335&lt;1000,"ERROR","mkdir -p -v "&amp;B335&amp;"/"&amp;TEXT(C335,"yyyy-mm-dd")&amp;"/"&amp;A335&amp;"_"&amp;F335&amp;","&amp;G335&amp;"")</f>
        <v>mkdir -p -v 5133/2012-10-09/ADNI0005-2_Weiner,Michael</v>
      </c>
    </row>
    <row r="336" spans="1:10" s="188" customFormat="1" x14ac:dyDescent="0.2">
      <c r="A336" s="172" t="s">
        <v>6869</v>
      </c>
      <c r="B336" s="174">
        <v>5133</v>
      </c>
      <c r="C336" s="204">
        <v>41600</v>
      </c>
      <c r="D336" s="175"/>
      <c r="E336" s="173">
        <v>293999</v>
      </c>
      <c r="F336" s="172" t="s">
        <v>88</v>
      </c>
      <c r="G336" s="172" t="s">
        <v>468</v>
      </c>
      <c r="H336" s="230" t="s">
        <v>6870</v>
      </c>
      <c r="I336" s="173" t="e">
        <f>IF(VLOOKUP(A336,A$2:$H335,1,FALSE)="#N/A","unique","ERROR: NOT UNIQUE")</f>
        <v>#N/A</v>
      </c>
      <c r="J336" s="218" t="str">
        <f>IF(B336&lt;1000,"ERROR","mkdir -p -v "&amp;B336&amp;"/"&amp;TEXT(C336,"yyyy-mm-dd")&amp;"/"&amp;A336&amp;"_"&amp;F336&amp;","&amp;G336&amp;"")</f>
        <v>mkdir -p -v 5133/2013-11-22/ADNI0005-3_Weiner,Michael</v>
      </c>
    </row>
    <row r="337" spans="1:10" s="188" customFormat="1" x14ac:dyDescent="0.2">
      <c r="A337" s="172" t="s">
        <v>8421</v>
      </c>
      <c r="B337" s="174">
        <v>5133</v>
      </c>
      <c r="C337" s="204">
        <v>42053</v>
      </c>
      <c r="D337" s="175"/>
      <c r="E337" s="173">
        <v>344183</v>
      </c>
      <c r="F337" s="172" t="s">
        <v>88</v>
      </c>
      <c r="G337" s="172" t="s">
        <v>468</v>
      </c>
      <c r="H337" s="230" t="s">
        <v>8422</v>
      </c>
      <c r="I337" s="173" t="e">
        <f>IF(VLOOKUP(A337,A$2:$H336,1,FALSE)="#N/A","unique","ERROR: NOT UNIQUE")</f>
        <v>#N/A</v>
      </c>
      <c r="J337" s="218" t="str">
        <f>IF(B337&lt;1000,"ERROR","mkdir -p -v "&amp;B337&amp;"/"&amp;TEXT(C337,"yyyy-mm-dd")&amp;"/"&amp;A337&amp;"_"&amp;F337&amp;","&amp;G337&amp;"")</f>
        <v>mkdir -p -v 5133/2015-02-18/ADNI0005-4_Weiner,Michael</v>
      </c>
    </row>
    <row r="338" spans="1:10" s="188" customFormat="1" x14ac:dyDescent="0.2">
      <c r="A338" s="172" t="s">
        <v>3827</v>
      </c>
      <c r="B338" s="174">
        <v>12851</v>
      </c>
      <c r="C338" s="204">
        <v>40823</v>
      </c>
      <c r="D338" s="175"/>
      <c r="E338" s="173">
        <v>209481</v>
      </c>
      <c r="F338" s="172" t="s">
        <v>3828</v>
      </c>
      <c r="G338" s="172" t="s">
        <v>934</v>
      </c>
      <c r="H338" s="230" t="s">
        <v>3829</v>
      </c>
      <c r="I338" s="173" t="e">
        <f>IF(VLOOKUP(A338,A$2:$H334,1,FALSE)="#N/A","unique","ERROR: NOT UNIQUE")</f>
        <v>#N/A</v>
      </c>
      <c r="J338" s="218" t="str">
        <f t="shared" si="6"/>
        <v>mkdir -p -v 12851/2011-10-07/ADNI0006-1_Fine,Robin</v>
      </c>
    </row>
    <row r="339" spans="1:10" s="188" customFormat="1" x14ac:dyDescent="0.2">
      <c r="A339" s="172" t="s">
        <v>4222</v>
      </c>
      <c r="B339" s="174">
        <v>12851</v>
      </c>
      <c r="C339" s="204">
        <v>40931</v>
      </c>
      <c r="D339" s="175"/>
      <c r="E339" s="173">
        <v>227579</v>
      </c>
      <c r="F339" s="172" t="s">
        <v>3828</v>
      </c>
      <c r="G339" s="172" t="s">
        <v>934</v>
      </c>
      <c r="H339" s="230" t="s">
        <v>4223</v>
      </c>
      <c r="I339" s="173" t="e">
        <f>IF(VLOOKUP(A339,A$2:$H338,1,FALSE)="#N/A","unique","ERROR: NOT UNIQUE")</f>
        <v>#N/A</v>
      </c>
      <c r="J339" s="218" t="str">
        <f t="shared" si="6"/>
        <v>mkdir -p -v 12851/2012-01-23/ADNI0006-2_Fine,Robin</v>
      </c>
    </row>
    <row r="340" spans="1:10" s="188" customFormat="1" x14ac:dyDescent="0.2">
      <c r="A340" s="172" t="s">
        <v>4613</v>
      </c>
      <c r="B340" s="174">
        <v>12851</v>
      </c>
      <c r="C340" s="204">
        <v>41050</v>
      </c>
      <c r="D340" s="175"/>
      <c r="E340" s="173">
        <v>237058</v>
      </c>
      <c r="F340" s="172" t="s">
        <v>3828</v>
      </c>
      <c r="G340" s="172" t="s">
        <v>934</v>
      </c>
      <c r="H340" s="230" t="s">
        <v>4614</v>
      </c>
      <c r="I340" s="173" t="e">
        <f>IF(VLOOKUP(A340,A$2:$H339,1,FALSE)="#N/A","unique","ERROR: NOT UNIQUE")</f>
        <v>#N/A</v>
      </c>
      <c r="J340" s="218" t="str">
        <f t="shared" si="6"/>
        <v>mkdir -p -v 12851/2012-05-21/ADNI0006-3_Fine,Robin</v>
      </c>
    </row>
    <row r="341" spans="1:10" s="188" customFormat="1" ht="11.25" customHeight="1" x14ac:dyDescent="0.2">
      <c r="A341" s="172" t="s">
        <v>5364</v>
      </c>
      <c r="B341" s="174">
        <v>12851</v>
      </c>
      <c r="C341" s="204">
        <v>41253</v>
      </c>
      <c r="D341" s="175"/>
      <c r="E341" s="173">
        <v>256806</v>
      </c>
      <c r="F341" s="172" t="s">
        <v>3828</v>
      </c>
      <c r="G341" s="172" t="s">
        <v>934</v>
      </c>
      <c r="H341" s="230" t="s">
        <v>5365</v>
      </c>
      <c r="I341" s="173" t="e">
        <f>IF(VLOOKUP(A341,A$2:$H340,1,FALSE)="#N/A","unique","ERROR: NOT UNIQUE")</f>
        <v>#N/A</v>
      </c>
      <c r="J341" s="218" t="str">
        <f t="shared" si="6"/>
        <v>mkdir -p -v 12851/2012-12-10/ADNI0006-4_Fine,Robin</v>
      </c>
    </row>
    <row r="342" spans="1:10" s="188" customFormat="1" ht="11.25" customHeight="1" x14ac:dyDescent="0.2">
      <c r="A342" s="172" t="s">
        <v>6759</v>
      </c>
      <c r="B342" s="174">
        <v>12851</v>
      </c>
      <c r="C342" s="204">
        <v>41582</v>
      </c>
      <c r="D342" s="175"/>
      <c r="E342" s="173">
        <v>291942</v>
      </c>
      <c r="F342" s="172" t="s">
        <v>3828</v>
      </c>
      <c r="G342" s="172" t="s">
        <v>934</v>
      </c>
      <c r="H342" s="230" t="s">
        <v>6760</v>
      </c>
      <c r="I342" s="173" t="e">
        <f>IF(VLOOKUP(A342,A$2:$H341,1,FALSE)="#N/A","unique","ERROR: NOT UNIQUE")</f>
        <v>#N/A</v>
      </c>
      <c r="J342" s="218" t="str">
        <f t="shared" si="6"/>
        <v>mkdir -p -v 12851/2013-11-04/ADNI0006-5_Fine,Robin</v>
      </c>
    </row>
    <row r="343" spans="1:10" s="188" customFormat="1" x14ac:dyDescent="0.2">
      <c r="A343" s="172" t="s">
        <v>3841</v>
      </c>
      <c r="B343" s="174">
        <v>13428</v>
      </c>
      <c r="C343" s="204">
        <v>40828</v>
      </c>
      <c r="D343" s="175"/>
      <c r="E343" s="173">
        <v>220288</v>
      </c>
      <c r="F343" s="172" t="s">
        <v>3842</v>
      </c>
      <c r="G343" s="172" t="s">
        <v>254</v>
      </c>
      <c r="H343" s="230" t="s">
        <v>3843</v>
      </c>
      <c r="I343" s="173" t="e">
        <f>IF(VLOOKUP(A343,A$2:$H338,1,FALSE)="#N/A","unique","ERROR: NOT UNIQUE")</f>
        <v>#N/A</v>
      </c>
      <c r="J343" s="218" t="str">
        <f t="shared" si="6"/>
        <v>mkdir -p -v 13428/2011-10-12/ADNI0007-1_Crowley,Betty</v>
      </c>
    </row>
    <row r="344" spans="1:10" s="188" customFormat="1" x14ac:dyDescent="0.2">
      <c r="A344" s="172" t="s">
        <v>4156</v>
      </c>
      <c r="B344" s="174">
        <v>13428</v>
      </c>
      <c r="C344" s="204">
        <v>40927</v>
      </c>
      <c r="D344" s="175"/>
      <c r="E344" s="173">
        <v>226928</v>
      </c>
      <c r="F344" s="172" t="s">
        <v>3842</v>
      </c>
      <c r="G344" s="172" t="s">
        <v>254</v>
      </c>
      <c r="H344" s="230" t="s">
        <v>4157</v>
      </c>
      <c r="I344" s="173" t="e">
        <f>IF(VLOOKUP(A344,A$2:$H343,1,FALSE)="#N/A","unique","ERROR: NOT UNIQUE")</f>
        <v>#N/A</v>
      </c>
      <c r="J344" s="218" t="str">
        <f t="shared" si="6"/>
        <v>mkdir -p -v 13428/2012-01-19/ADNI0007-2_Crowley,Betty</v>
      </c>
    </row>
    <row r="345" spans="1:10" s="188" customFormat="1" x14ac:dyDescent="0.2">
      <c r="A345" s="172" t="s">
        <v>4665</v>
      </c>
      <c r="B345" s="174">
        <v>13428</v>
      </c>
      <c r="C345" s="204">
        <v>41071</v>
      </c>
      <c r="D345" s="175"/>
      <c r="E345" s="173">
        <v>238285</v>
      </c>
      <c r="F345" s="172" t="s">
        <v>3842</v>
      </c>
      <c r="G345" s="172" t="s">
        <v>254</v>
      </c>
      <c r="H345" s="230" t="s">
        <v>4666</v>
      </c>
      <c r="I345" s="173" t="e">
        <f>IF(VLOOKUP(A345,A$2:$H344,1,FALSE)="#N/A","unique","ERROR: NOT UNIQUE")</f>
        <v>#N/A</v>
      </c>
      <c r="J345" s="218" t="str">
        <f t="shared" si="6"/>
        <v>mkdir -p -v 13428/2012-06-11/ADNI0007-3_Crowley,Betty</v>
      </c>
    </row>
    <row r="346" spans="1:10" s="188" customFormat="1" x14ac:dyDescent="0.2">
      <c r="A346" s="172" t="s">
        <v>5211</v>
      </c>
      <c r="B346" s="174">
        <v>13428</v>
      </c>
      <c r="C346" s="204">
        <v>41199</v>
      </c>
      <c r="D346" s="175"/>
      <c r="E346" s="173">
        <v>251746</v>
      </c>
      <c r="F346" s="172" t="s">
        <v>3842</v>
      </c>
      <c r="G346" s="172" t="s">
        <v>254</v>
      </c>
      <c r="H346" s="230" t="s">
        <v>5212</v>
      </c>
      <c r="I346" s="173" t="e">
        <f>IF(VLOOKUP(A346,A$2:$H345,1,FALSE)="#N/A","unique","ERROR: NOT UNIQUE")</f>
        <v>#N/A</v>
      </c>
      <c r="J346" s="218" t="str">
        <f t="shared" si="6"/>
        <v>mkdir -p -v 13428/2012-10-17/ADNI0007-4_Crowley,Betty</v>
      </c>
    </row>
    <row r="347" spans="1:10" s="188" customFormat="1" x14ac:dyDescent="0.2">
      <c r="A347" s="172" t="s">
        <v>6996</v>
      </c>
      <c r="B347" s="174">
        <v>13428</v>
      </c>
      <c r="C347" s="204">
        <v>41646</v>
      </c>
      <c r="D347" s="175"/>
      <c r="E347" s="173">
        <v>298073</v>
      </c>
      <c r="F347" s="172" t="s">
        <v>3842</v>
      </c>
      <c r="G347" s="172" t="s">
        <v>254</v>
      </c>
      <c r="H347" s="230" t="s">
        <v>6997</v>
      </c>
      <c r="I347" s="173" t="e">
        <f>IF(VLOOKUP(A347,A$2:$H346,1,FALSE)="#N/A","unique","ERROR: NOT UNIQUE")</f>
        <v>#N/A</v>
      </c>
      <c r="J347" s="218" t="str">
        <f t="shared" ref="J347" si="7">IF(B347&lt;1000,"ERROR","mkdir -p -v "&amp;B347&amp;"/"&amp;TEXT(C347,"yyyy-mm-dd")&amp;"/"&amp;A347&amp;"_"&amp;F347&amp;","&amp;G347&amp;"")</f>
        <v>mkdir -p -v 13428/2014-01-07/ADNI0007-5_Crowley,Betty</v>
      </c>
    </row>
    <row r="348" spans="1:10" s="188" customFormat="1" x14ac:dyDescent="0.2">
      <c r="A348" s="172" t="s">
        <v>3851</v>
      </c>
      <c r="B348" s="174">
        <v>13734</v>
      </c>
      <c r="C348" s="204">
        <v>40833</v>
      </c>
      <c r="D348" s="175"/>
      <c r="E348" s="173">
        <v>220434</v>
      </c>
      <c r="F348" s="172" t="s">
        <v>3853</v>
      </c>
      <c r="G348" s="172" t="s">
        <v>1273</v>
      </c>
      <c r="H348" s="230" t="s">
        <v>3854</v>
      </c>
      <c r="I348" s="173" t="e">
        <f>IF(VLOOKUP(A348,A$2:$H343,1,FALSE)="#N/A","unique","ERROR: NOT UNIQUE")</f>
        <v>#N/A</v>
      </c>
      <c r="J348" s="218" t="str">
        <f t="shared" si="6"/>
        <v>mkdir -p -v 13734/2011-10-17/ADNI0008-1_Willson-Blevens,Sharon</v>
      </c>
    </row>
    <row r="349" spans="1:10" s="188" customFormat="1" x14ac:dyDescent="0.2">
      <c r="A349" s="172" t="s">
        <v>4324</v>
      </c>
      <c r="B349" s="174">
        <v>13734</v>
      </c>
      <c r="C349" s="204">
        <v>40956</v>
      </c>
      <c r="D349" s="175"/>
      <c r="E349" s="173">
        <v>230051</v>
      </c>
      <c r="F349" s="172" t="s">
        <v>3853</v>
      </c>
      <c r="G349" s="172" t="s">
        <v>1273</v>
      </c>
      <c r="H349" s="230" t="s">
        <v>4325</v>
      </c>
      <c r="I349" s="173" t="e">
        <f>IF(VLOOKUP(A349,A$2:$H344,1,FALSE)="#N/A","unique","ERROR: NOT UNIQUE")</f>
        <v>#N/A</v>
      </c>
      <c r="J349" s="218" t="str">
        <f t="shared" si="6"/>
        <v>mkdir -p -v 13734/2012-02-17/ADNI0008-2_Willson-Blevens,Sharon</v>
      </c>
    </row>
    <row r="350" spans="1:10" s="188" customFormat="1" x14ac:dyDescent="0.2">
      <c r="A350" s="172" t="s">
        <v>4710</v>
      </c>
      <c r="B350" s="174">
        <v>13734</v>
      </c>
      <c r="C350" s="204">
        <v>41079</v>
      </c>
      <c r="D350" s="175"/>
      <c r="E350" s="173">
        <v>239166</v>
      </c>
      <c r="F350" s="172" t="s">
        <v>3853</v>
      </c>
      <c r="G350" s="172" t="s">
        <v>1273</v>
      </c>
      <c r="H350" s="230" t="s">
        <v>4713</v>
      </c>
      <c r="I350" s="173" t="e">
        <f>IF(VLOOKUP(A350,A$2:$H345,1,FALSE)="#N/A","unique","ERROR: NOT UNIQUE")</f>
        <v>#N/A</v>
      </c>
      <c r="J350" s="218" t="str">
        <f t="shared" si="6"/>
        <v>mkdir -p -v 13734/2012-06-19/ADNI0008-3_Willson-Blevens,Sharon</v>
      </c>
    </row>
    <row r="351" spans="1:10" s="188" customFormat="1" x14ac:dyDescent="0.2">
      <c r="A351" s="172" t="s">
        <v>5183</v>
      </c>
      <c r="B351" s="174">
        <v>13734</v>
      </c>
      <c r="C351" s="204">
        <v>41197</v>
      </c>
      <c r="D351" s="175"/>
      <c r="E351" s="173">
        <v>251597</v>
      </c>
      <c r="F351" s="172" t="s">
        <v>3853</v>
      </c>
      <c r="G351" s="172" t="s">
        <v>1273</v>
      </c>
      <c r="H351" s="230" t="s">
        <v>5184</v>
      </c>
      <c r="I351" s="173" t="e">
        <f>IF(VLOOKUP(A351,A$2:$H348,1,FALSE)="#N/A","unique","ERROR: NOT UNIQUE")</f>
        <v>#N/A</v>
      </c>
      <c r="J351" s="218" t="str">
        <f t="shared" si="6"/>
        <v>mkdir -p -v 13734/2012-10-15/ADNI0008-4_Willson-Blevens,Sharon</v>
      </c>
    </row>
    <row r="352" spans="1:10" s="188" customFormat="1" x14ac:dyDescent="0.2">
      <c r="A352" s="172" t="s">
        <v>6921</v>
      </c>
      <c r="B352" s="174">
        <v>13734</v>
      </c>
      <c r="C352" s="204">
        <v>41618</v>
      </c>
      <c r="D352" s="175"/>
      <c r="E352" s="173">
        <v>296059</v>
      </c>
      <c r="F352" s="172" t="s">
        <v>3853</v>
      </c>
      <c r="G352" s="172" t="s">
        <v>1273</v>
      </c>
      <c r="H352" s="230" t="s">
        <v>6922</v>
      </c>
      <c r="I352" s="173" t="e">
        <f>IF(VLOOKUP(A352,A$2:$H349,1,FALSE)="#N/A","unique","ERROR: NOT UNIQUE")</f>
        <v>#N/A</v>
      </c>
      <c r="J352" s="218" t="str">
        <f t="shared" ref="J352" si="8">IF(B352&lt;1000,"ERROR","mkdir -p -v "&amp;B352&amp;"/"&amp;TEXT(C352,"yyyy-mm-dd")&amp;"/"&amp;A352&amp;"_"&amp;F352&amp;","&amp;G352&amp;"")</f>
        <v>mkdir -p -v 13734/2013-12-10/ADNI0008-5_Willson-Blevens,Sharon</v>
      </c>
    </row>
    <row r="353" spans="1:10" s="188" customFormat="1" x14ac:dyDescent="0.2">
      <c r="A353" s="172" t="s">
        <v>3852</v>
      </c>
      <c r="B353" s="174">
        <v>12569</v>
      </c>
      <c r="C353" s="204">
        <v>40833</v>
      </c>
      <c r="D353" s="175"/>
      <c r="E353" s="173">
        <v>220435</v>
      </c>
      <c r="F353" s="172" t="s">
        <v>3855</v>
      </c>
      <c r="G353" s="172" t="s">
        <v>225</v>
      </c>
      <c r="H353" s="230" t="s">
        <v>3856</v>
      </c>
      <c r="I353" s="173" t="e">
        <f>IF(VLOOKUP(A353,A$2:$H348,1,FALSE)="#N/A","unique","ERROR: NOT UNIQUE")</f>
        <v>#N/A</v>
      </c>
      <c r="J353" s="218" t="str">
        <f t="shared" si="6"/>
        <v>mkdir -p -v 12569/2011-10-17/ADNI0009-1_Blevens,John</v>
      </c>
    </row>
    <row r="354" spans="1:10" s="188" customFormat="1" x14ac:dyDescent="0.2">
      <c r="A354" s="172" t="s">
        <v>4326</v>
      </c>
      <c r="B354" s="174">
        <v>12569</v>
      </c>
      <c r="C354" s="204">
        <v>40956</v>
      </c>
      <c r="D354" s="175"/>
      <c r="E354" s="173">
        <v>230052</v>
      </c>
      <c r="F354" s="172" t="s">
        <v>3855</v>
      </c>
      <c r="G354" s="172" t="s">
        <v>225</v>
      </c>
      <c r="H354" s="230" t="s">
        <v>4327</v>
      </c>
      <c r="I354" s="173" t="e">
        <f>IF(VLOOKUP(A354,A$2:$H349,1,FALSE)="#N/A","unique","ERROR: NOT UNIQUE")</f>
        <v>#N/A</v>
      </c>
      <c r="J354" s="218" t="str">
        <f t="shared" si="6"/>
        <v>mkdir -p -v 12569/2012-02-17/ADNI0009-2_Blevens,John</v>
      </c>
    </row>
    <row r="355" spans="1:10" s="188" customFormat="1" x14ac:dyDescent="0.2">
      <c r="A355" s="172" t="s">
        <v>4711</v>
      </c>
      <c r="B355" s="174">
        <v>12569</v>
      </c>
      <c r="C355" s="204">
        <v>41079</v>
      </c>
      <c r="D355" s="175"/>
      <c r="E355" s="173">
        <v>239165</v>
      </c>
      <c r="F355" s="172" t="s">
        <v>3855</v>
      </c>
      <c r="G355" s="172" t="s">
        <v>225</v>
      </c>
      <c r="H355" s="230" t="s">
        <v>4712</v>
      </c>
      <c r="I355" s="173" t="e">
        <f>IF(VLOOKUP(A355,A$2:$H350,1,FALSE)="#N/A","unique","ERROR: NOT UNIQUE")</f>
        <v>#N/A</v>
      </c>
      <c r="J355" s="218" t="str">
        <f t="shared" si="6"/>
        <v>mkdir -p -v 12569/2012-06-19/ADNI0009-3_Blevens,John</v>
      </c>
    </row>
    <row r="356" spans="1:10" s="188" customFormat="1" x14ac:dyDescent="0.2">
      <c r="A356" s="172" t="s">
        <v>5181</v>
      </c>
      <c r="B356" s="174">
        <v>12569</v>
      </c>
      <c r="C356" s="204">
        <v>41197</v>
      </c>
      <c r="D356" s="175"/>
      <c r="E356" s="173">
        <v>251595</v>
      </c>
      <c r="F356" s="172" t="s">
        <v>3855</v>
      </c>
      <c r="G356" s="172" t="s">
        <v>225</v>
      </c>
      <c r="H356" s="230" t="s">
        <v>5182</v>
      </c>
      <c r="I356" s="173" t="e">
        <f>IF(VLOOKUP(A356,A$2:$H351,1,FALSE)="#N/A","unique","ERROR: NOT UNIQUE")</f>
        <v>#N/A</v>
      </c>
      <c r="J356" s="218" t="str">
        <f t="shared" si="6"/>
        <v>mkdir -p -v 12569/2012-10-15/ADNI0009-4_Blevens,John</v>
      </c>
    </row>
    <row r="357" spans="1:10" s="188" customFormat="1" x14ac:dyDescent="0.2">
      <c r="A357" s="172" t="s">
        <v>6923</v>
      </c>
      <c r="B357" s="174">
        <v>12569</v>
      </c>
      <c r="C357" s="204">
        <v>41618</v>
      </c>
      <c r="D357" s="175"/>
      <c r="E357" s="173">
        <v>296063</v>
      </c>
      <c r="F357" s="172" t="s">
        <v>3855</v>
      </c>
      <c r="G357" s="172" t="s">
        <v>225</v>
      </c>
      <c r="H357" s="230" t="s">
        <v>6924</v>
      </c>
      <c r="I357" s="173" t="e">
        <f>IF(VLOOKUP(A357,A$2:$H352,1,FALSE)="#N/A","unique","ERROR: NOT UNIQUE")</f>
        <v>#N/A</v>
      </c>
      <c r="J357" s="218" t="str">
        <f t="shared" ref="J357" si="9">IF(B357&lt;1000,"ERROR","mkdir -p -v "&amp;B357&amp;"/"&amp;TEXT(C357,"yyyy-mm-dd")&amp;"/"&amp;A357&amp;"_"&amp;F357&amp;","&amp;G357&amp;"")</f>
        <v>mkdir -p -v 12569/2013-12-10/ADNI0009-5_Blevens,John</v>
      </c>
    </row>
    <row r="358" spans="1:10" s="188" customFormat="1" x14ac:dyDescent="0.2">
      <c r="A358" s="172" t="s">
        <v>3951</v>
      </c>
      <c r="B358" s="174">
        <v>13740</v>
      </c>
      <c r="C358" s="204">
        <v>40851</v>
      </c>
      <c r="D358" s="175"/>
      <c r="E358" s="173">
        <v>221697</v>
      </c>
      <c r="F358" s="172" t="s">
        <v>3952</v>
      </c>
      <c r="G358" s="172" t="s">
        <v>946</v>
      </c>
      <c r="H358" s="230" t="s">
        <v>3953</v>
      </c>
      <c r="I358" s="173" t="e">
        <f>IF(VLOOKUP(A358,A$2:$H353,1,FALSE)="#N/A","unique","ERROR: NOT UNIQUE")</f>
        <v>#N/A</v>
      </c>
      <c r="J358" s="218" t="str">
        <f t="shared" si="6"/>
        <v>mkdir -p -v 13740/2011-11-04/ADNI0010-1_Scannell,Terry</v>
      </c>
    </row>
    <row r="359" spans="1:10" s="188" customFormat="1" x14ac:dyDescent="0.2">
      <c r="A359" s="172" t="s">
        <v>4328</v>
      </c>
      <c r="B359" s="174">
        <v>13740</v>
      </c>
      <c r="C359" s="204">
        <v>40956</v>
      </c>
      <c r="D359" s="175"/>
      <c r="E359" s="173">
        <v>230053</v>
      </c>
      <c r="F359" s="172" t="s">
        <v>3952</v>
      </c>
      <c r="G359" s="172" t="s">
        <v>946</v>
      </c>
      <c r="H359" s="230" t="s">
        <v>4329</v>
      </c>
      <c r="I359" s="173" t="e">
        <f>IF(VLOOKUP(A359,A$2:$H354,1,FALSE)="#N/A","unique","ERROR: NOT UNIQUE")</f>
        <v>#N/A</v>
      </c>
      <c r="J359" s="218" t="str">
        <f t="shared" si="6"/>
        <v>mkdir -p -v 13740/2012-02-17/ADNI0010-2_Scannell,Terry</v>
      </c>
    </row>
    <row r="360" spans="1:10" s="188" customFormat="1" x14ac:dyDescent="0.2">
      <c r="A360" s="172" t="s">
        <v>4656</v>
      </c>
      <c r="B360" s="174">
        <v>13740</v>
      </c>
      <c r="C360" s="204">
        <v>41068</v>
      </c>
      <c r="D360" s="175"/>
      <c r="E360" s="173">
        <v>238152</v>
      </c>
      <c r="F360" s="172" t="s">
        <v>3952</v>
      </c>
      <c r="G360" s="172" t="s">
        <v>946</v>
      </c>
      <c r="H360" s="230" t="s">
        <v>4657</v>
      </c>
      <c r="I360" s="173" t="e">
        <f>IF(VLOOKUP(A360,A$2:$H355,1,FALSE)="#N/A","unique","ERROR: NOT UNIQUE")</f>
        <v>#N/A</v>
      </c>
      <c r="J360" s="218" t="str">
        <f t="shared" si="6"/>
        <v>mkdir -p -v 13740/2012-06-08/ADNI0010-3_Scannell,Terry</v>
      </c>
    </row>
    <row r="361" spans="1:10" s="188" customFormat="1" x14ac:dyDescent="0.2">
      <c r="A361" s="172" t="s">
        <v>5619</v>
      </c>
      <c r="B361" s="174">
        <v>13740</v>
      </c>
      <c r="C361" s="204">
        <v>41330</v>
      </c>
      <c r="D361" s="175"/>
      <c r="E361" s="173">
        <v>265300</v>
      </c>
      <c r="F361" s="172" t="s">
        <v>3952</v>
      </c>
      <c r="G361" s="172" t="s">
        <v>946</v>
      </c>
      <c r="H361" s="230" t="s">
        <v>5620</v>
      </c>
      <c r="I361" s="173" t="e">
        <f>IF(VLOOKUP(A361,A$2:$H356,1,FALSE)="#N/A","unique","ERROR: NOT UNIQUE")</f>
        <v>#N/A</v>
      </c>
      <c r="J361" s="218" t="str">
        <f t="shared" si="6"/>
        <v>mkdir -p -v 13740/2013-02-25/ADNI0010-4_Scannell,Terry</v>
      </c>
    </row>
    <row r="362" spans="1:10" s="188" customFormat="1" ht="12.75" x14ac:dyDescent="0.25">
      <c r="A362" s="172" t="s">
        <v>7009</v>
      </c>
      <c r="B362" s="174">
        <v>13740</v>
      </c>
      <c r="C362" s="204">
        <v>41652</v>
      </c>
      <c r="D362" s="175"/>
      <c r="E362" s="295">
        <v>298891</v>
      </c>
      <c r="F362" s="172" t="s">
        <v>3952</v>
      </c>
      <c r="G362" s="172" t="s">
        <v>946</v>
      </c>
      <c r="H362" s="230" t="s">
        <v>7010</v>
      </c>
      <c r="I362" s="173" t="e">
        <f>IF(VLOOKUP(A362,A$2:$H357,1,FALSE)="#N/A","unique","ERROR: NOT UNIQUE")</f>
        <v>#N/A</v>
      </c>
      <c r="J362" s="218" t="str">
        <f t="shared" si="6"/>
        <v>mkdir -p -v 13740/2014-01-13/ADNI0010-5_Scannell,Terry</v>
      </c>
    </row>
    <row r="363" spans="1:10" s="188" customFormat="1" x14ac:dyDescent="0.2">
      <c r="A363" s="172" t="s">
        <v>3954</v>
      </c>
      <c r="B363" s="174">
        <v>13779</v>
      </c>
      <c r="C363" s="204">
        <v>40862</v>
      </c>
      <c r="D363" s="175"/>
      <c r="E363" s="173">
        <v>222571</v>
      </c>
      <c r="F363" s="172" t="s">
        <v>1372</v>
      </c>
      <c r="G363" s="172" t="s">
        <v>761</v>
      </c>
      <c r="H363" s="230" t="s">
        <v>3955</v>
      </c>
      <c r="I363" s="173" t="e">
        <f>IF(VLOOKUP(A363,A$2:$H358,1,FALSE)="#N/A","unique","ERROR: NOT UNIQUE")</f>
        <v>#N/A</v>
      </c>
      <c r="J363" s="218" t="str">
        <f t="shared" ref="J363:J374" si="10">IF(B363&lt;1000,"ERROR","mkdir -p -v "&amp;B363&amp;"/"&amp;TEXT(C363,"yyyy-mm-dd")&amp;"/"&amp;A363&amp;"_"&amp;F363&amp;","&amp;G363&amp;"")</f>
        <v>mkdir -p -v 13779/2011-11-15/ADNI0011-1_Campbell,Margaret</v>
      </c>
    </row>
    <row r="364" spans="1:10" s="188" customFormat="1" x14ac:dyDescent="0.2">
      <c r="A364" s="172" t="s">
        <v>4405</v>
      </c>
      <c r="B364" s="174">
        <v>13779</v>
      </c>
      <c r="C364" s="204">
        <v>40968</v>
      </c>
      <c r="D364" s="175"/>
      <c r="E364" s="173">
        <v>230577</v>
      </c>
      <c r="F364" s="172" t="s">
        <v>1372</v>
      </c>
      <c r="G364" s="172" t="s">
        <v>761</v>
      </c>
      <c r="H364" s="230" t="s">
        <v>4406</v>
      </c>
      <c r="I364" s="173" t="e">
        <f>IF(VLOOKUP(A364,A$2:$H359,1,FALSE)="#N/A","unique","ERROR: NOT UNIQUE")</f>
        <v>#N/A</v>
      </c>
      <c r="J364" s="218" t="str">
        <f t="shared" si="10"/>
        <v>mkdir -p -v 13779/2012-02-29/ADNI0011-2_Campbell,Margaret</v>
      </c>
    </row>
    <row r="365" spans="1:10" s="188" customFormat="1" x14ac:dyDescent="0.2">
      <c r="A365" s="172" t="s">
        <v>4598</v>
      </c>
      <c r="B365" s="174">
        <v>13779</v>
      </c>
      <c r="C365" s="204">
        <v>41044</v>
      </c>
      <c r="D365" s="175"/>
      <c r="E365" s="173">
        <v>237029</v>
      </c>
      <c r="F365" s="172" t="s">
        <v>1372</v>
      </c>
      <c r="G365" s="172" t="s">
        <v>761</v>
      </c>
      <c r="H365" s="230" t="s">
        <v>4599</v>
      </c>
      <c r="I365" s="173" t="e">
        <f>IF(VLOOKUP(A365,A$2:$H363,1,FALSE)="#N/A","unique","ERROR: NOT UNIQUE")</f>
        <v>#N/A</v>
      </c>
      <c r="J365" s="218" t="str">
        <f t="shared" si="10"/>
        <v>mkdir -p -v 13779/2012-05-15/ADNI0011-3_Campbell,Margaret</v>
      </c>
    </row>
    <row r="366" spans="1:10" s="188" customFormat="1" x14ac:dyDescent="0.2">
      <c r="A366" s="172" t="s">
        <v>5347</v>
      </c>
      <c r="B366" s="174">
        <v>13779</v>
      </c>
      <c r="C366" s="204">
        <v>41241</v>
      </c>
      <c r="D366" s="175"/>
      <c r="E366" s="173">
        <v>255585</v>
      </c>
      <c r="F366" s="172" t="s">
        <v>1372</v>
      </c>
      <c r="G366" s="172" t="s">
        <v>761</v>
      </c>
      <c r="H366" s="230" t="s">
        <v>5348</v>
      </c>
      <c r="I366" s="173" t="e">
        <f>IF(VLOOKUP(A366,A$2:$H364,1,FALSE)="#N/A","unique","ERROR: NOT UNIQUE")</f>
        <v>#N/A</v>
      </c>
      <c r="J366" s="218" t="str">
        <f t="shared" si="10"/>
        <v>mkdir -p -v 13779/2012-11-28/ADNI0011-4_Campbell,Margaret</v>
      </c>
    </row>
    <row r="367" spans="1:10" s="188" customFormat="1" x14ac:dyDescent="0.2">
      <c r="A367" s="172" t="s">
        <v>6934</v>
      </c>
      <c r="B367" s="174">
        <v>13779</v>
      </c>
      <c r="C367" s="204">
        <v>41621</v>
      </c>
      <c r="D367" s="175"/>
      <c r="E367" s="173">
        <v>296473</v>
      </c>
      <c r="F367" s="172" t="s">
        <v>1372</v>
      </c>
      <c r="G367" s="172" t="s">
        <v>761</v>
      </c>
      <c r="H367" s="230" t="s">
        <v>6935</v>
      </c>
      <c r="I367" s="173" t="e">
        <f>IF(VLOOKUP(A367,A$2:$H365,1,FALSE)="#N/A","unique","ERROR: NOT UNIQUE")</f>
        <v>#N/A</v>
      </c>
      <c r="J367" s="218" t="str">
        <f t="shared" si="10"/>
        <v>mkdir -p -v 13779/2013-12-13/ADNI0011-5_Campbell,Margaret</v>
      </c>
    </row>
    <row r="368" spans="1:10" s="188" customFormat="1" x14ac:dyDescent="0.2">
      <c r="A368" s="172" t="s">
        <v>3969</v>
      </c>
      <c r="B368" s="174">
        <v>13813</v>
      </c>
      <c r="C368" s="204">
        <v>40869</v>
      </c>
      <c r="D368" s="175"/>
      <c r="E368" s="173">
        <v>222983</v>
      </c>
      <c r="F368" s="172" t="s">
        <v>3967</v>
      </c>
      <c r="G368" s="172" t="s">
        <v>225</v>
      </c>
      <c r="H368" s="230" t="s">
        <v>3968</v>
      </c>
      <c r="I368" s="173" t="e">
        <f>IF(VLOOKUP(A368,A$2:$H363,1,FALSE)="#N/A","unique","ERROR: NOT UNIQUE")</f>
        <v>#N/A</v>
      </c>
      <c r="J368" s="218" t="str">
        <f t="shared" si="10"/>
        <v>mkdir -p -v 13813/2011-11-22/ADNI0012-1_Manning,John</v>
      </c>
    </row>
    <row r="369" spans="1:10" s="188" customFormat="1" x14ac:dyDescent="0.2">
      <c r="A369" s="172" t="s">
        <v>4407</v>
      </c>
      <c r="B369" s="174">
        <v>13813</v>
      </c>
      <c r="C369" s="204">
        <v>40968</v>
      </c>
      <c r="D369" s="175"/>
      <c r="E369" s="173">
        <v>230589</v>
      </c>
      <c r="F369" s="172" t="s">
        <v>3967</v>
      </c>
      <c r="G369" s="172" t="s">
        <v>225</v>
      </c>
      <c r="H369" s="230" t="s">
        <v>4408</v>
      </c>
      <c r="I369" s="173" t="e">
        <f>IF(VLOOKUP(A369,A$2:$H364,1,FALSE)="#N/A","unique","ERROR: NOT UNIQUE")</f>
        <v>#N/A</v>
      </c>
      <c r="J369" s="218" t="str">
        <f t="shared" si="10"/>
        <v>mkdir -p -v 13813/2012-02-29/ADNI0012-2_Manning,John</v>
      </c>
    </row>
    <row r="370" spans="1:10" s="188" customFormat="1" x14ac:dyDescent="0.2">
      <c r="A370" s="172" t="s">
        <v>4611</v>
      </c>
      <c r="B370" s="174">
        <v>13813</v>
      </c>
      <c r="C370" s="204">
        <v>41052</v>
      </c>
      <c r="D370" s="175"/>
      <c r="E370" s="173">
        <v>237101</v>
      </c>
      <c r="F370" s="172" t="s">
        <v>3967</v>
      </c>
      <c r="G370" s="172" t="s">
        <v>225</v>
      </c>
      <c r="H370" s="230" t="s">
        <v>4612</v>
      </c>
      <c r="I370" s="173" t="e">
        <f>IF(VLOOKUP(A370,A$2:$H365,1,FALSE)="#N/A","unique","ERROR: NOT UNIQUE")</f>
        <v>#N/A</v>
      </c>
      <c r="J370" s="218" t="str">
        <f t="shared" si="10"/>
        <v>mkdir -p -v 13813/2012-05-23/ADNI0012-3_Manning,John</v>
      </c>
    </row>
    <row r="371" spans="1:10" s="188" customFormat="1" x14ac:dyDescent="0.2">
      <c r="A371" s="172" t="s">
        <v>5346</v>
      </c>
      <c r="B371" s="174">
        <v>13813</v>
      </c>
      <c r="C371" s="204">
        <v>41241</v>
      </c>
      <c r="D371" s="175"/>
      <c r="E371" s="173">
        <v>255614</v>
      </c>
      <c r="F371" s="172" t="s">
        <v>3967</v>
      </c>
      <c r="G371" s="172" t="s">
        <v>225</v>
      </c>
      <c r="H371" s="230" t="s">
        <v>5349</v>
      </c>
      <c r="I371" s="173" t="e">
        <f>IF(VLOOKUP(A371,A$2:$H366,1,FALSE)="#N/A","unique","ERROR: NOT UNIQUE")</f>
        <v>#N/A</v>
      </c>
      <c r="J371" s="218" t="str">
        <f t="shared" si="10"/>
        <v>mkdir -p -v 13813/2012-11-28/ADNI0012-4_Manning,John</v>
      </c>
    </row>
    <row r="372" spans="1:10" s="188" customFormat="1" x14ac:dyDescent="0.2">
      <c r="A372" s="172" t="s">
        <v>6911</v>
      </c>
      <c r="B372" s="174">
        <v>13813</v>
      </c>
      <c r="C372" s="204">
        <v>41617</v>
      </c>
      <c r="D372" s="175"/>
      <c r="E372" s="173">
        <v>295801</v>
      </c>
      <c r="F372" s="172" t="s">
        <v>3967</v>
      </c>
      <c r="G372" s="172" t="s">
        <v>225</v>
      </c>
      <c r="H372" s="230" t="s">
        <v>6912</v>
      </c>
      <c r="I372" s="173" t="e">
        <f>IF(VLOOKUP(A372,A$2:$H368,1,FALSE)="#N/A","unique","ERROR: NOT UNIQUE")</f>
        <v>#N/A</v>
      </c>
      <c r="J372" s="218" t="str">
        <f t="shared" si="10"/>
        <v>mkdir -p -v 13813/2013-12-09/ADNI0012-5_Manning,John</v>
      </c>
    </row>
    <row r="373" spans="1:10" s="188" customFormat="1" x14ac:dyDescent="0.2">
      <c r="A373" s="172" t="s">
        <v>3995</v>
      </c>
      <c r="B373" s="174">
        <v>13784</v>
      </c>
      <c r="C373" s="204">
        <v>40875</v>
      </c>
      <c r="D373" s="175"/>
      <c r="E373" s="173">
        <v>223398</v>
      </c>
      <c r="F373" s="172" t="s">
        <v>3996</v>
      </c>
      <c r="G373" s="172" t="s">
        <v>3997</v>
      </c>
      <c r="H373" s="230" t="s">
        <v>3998</v>
      </c>
      <c r="I373" s="173" t="e">
        <f>IF(VLOOKUP(A373,A$2:$H368,1,FALSE)="#N/A","unique","ERROR: NOT UNIQUE")</f>
        <v>#N/A</v>
      </c>
      <c r="J373" s="218" t="str">
        <f t="shared" si="10"/>
        <v>mkdir -p -v 13784/2011-11-28/ADNI0013-1_Achatz,Katie</v>
      </c>
    </row>
    <row r="374" spans="1:10" s="188" customFormat="1" x14ac:dyDescent="0.2">
      <c r="A374" s="172" t="s">
        <v>4330</v>
      </c>
      <c r="B374" s="174">
        <v>13784</v>
      </c>
      <c r="C374" s="204">
        <v>40956</v>
      </c>
      <c r="D374" s="175"/>
      <c r="E374" s="173">
        <v>230056</v>
      </c>
      <c r="F374" s="172" t="s">
        <v>3996</v>
      </c>
      <c r="G374" s="172" t="s">
        <v>3997</v>
      </c>
      <c r="H374" s="230" t="s">
        <v>4331</v>
      </c>
      <c r="I374" s="173" t="e">
        <f>IF(VLOOKUP(A374,A$2:$H373,1,FALSE)="#N/A","unique","ERROR: NOT UNIQUE")</f>
        <v>#N/A</v>
      </c>
      <c r="J374" s="218" t="str">
        <f t="shared" si="10"/>
        <v>mkdir -p -v 13784/2012-02-17/ADNI0013-2_Achatz,Katie</v>
      </c>
    </row>
    <row r="375" spans="1:10" s="188" customFormat="1" x14ac:dyDescent="0.2">
      <c r="A375" s="172" t="s">
        <v>4086</v>
      </c>
      <c r="B375" s="174">
        <v>13856</v>
      </c>
      <c r="C375" s="204">
        <v>40899</v>
      </c>
      <c r="D375" s="175"/>
      <c r="E375" s="173">
        <v>225213</v>
      </c>
      <c r="F375" s="172" t="s">
        <v>4087</v>
      </c>
      <c r="G375" s="172" t="s">
        <v>1670</v>
      </c>
      <c r="H375" s="230" t="s">
        <v>4088</v>
      </c>
      <c r="I375" s="173" t="e">
        <f>IF(VLOOKUP(A375,A$2:$H373,1,FALSE)="#N/A","unique","ERROR: NOT UNIQUE")</f>
        <v>#N/A</v>
      </c>
      <c r="J375" s="218" t="str">
        <f t="shared" ref="J375:J381" si="11">IF(B375&lt;1000,"ERROR","mkdir -p -v "&amp;B375&amp;"/"&amp;TEXT(C375,"yyyy-mm-dd")&amp;"/"&amp;A375&amp;"_"&amp;F375&amp;","&amp;G375&amp;"")</f>
        <v>mkdir -p -v 13856/2011-12-22/ADNI0014-1_Piedemonte,Bill</v>
      </c>
    </row>
    <row r="376" spans="1:10" s="188" customFormat="1" x14ac:dyDescent="0.2">
      <c r="A376" s="172" t="s">
        <v>4522</v>
      </c>
      <c r="B376" s="174">
        <v>13856</v>
      </c>
      <c r="C376" s="204">
        <v>40980</v>
      </c>
      <c r="D376" s="175"/>
      <c r="E376" s="173">
        <v>233075</v>
      </c>
      <c r="F376" s="172" t="s">
        <v>4087</v>
      </c>
      <c r="G376" s="172" t="s">
        <v>1670</v>
      </c>
      <c r="H376" s="230" t="s">
        <v>4523</v>
      </c>
      <c r="I376" s="173" t="e">
        <f>IF(VLOOKUP(A376,A$2:$H374,1,FALSE)="#N/A","unique","ERROR: NOT UNIQUE")</f>
        <v>#N/A</v>
      </c>
      <c r="J376" s="218" t="str">
        <f t="shared" si="11"/>
        <v>mkdir -p -v 13856/2012-03-12/ADNI0014-2_Piedemonte,Bill</v>
      </c>
    </row>
    <row r="377" spans="1:10" s="188" customFormat="1" x14ac:dyDescent="0.2">
      <c r="A377" s="172" t="s">
        <v>4786</v>
      </c>
      <c r="B377" s="174">
        <v>13856</v>
      </c>
      <c r="C377" s="204">
        <v>41109</v>
      </c>
      <c r="D377" s="175"/>
      <c r="E377" s="173">
        <v>242036</v>
      </c>
      <c r="F377" s="172" t="s">
        <v>4087</v>
      </c>
      <c r="G377" s="172" t="s">
        <v>1670</v>
      </c>
      <c r="H377" s="230" t="s">
        <v>4787</v>
      </c>
      <c r="I377" s="173" t="e">
        <f>IF(VLOOKUP(A377,A$2:$H374,1,FALSE)="#N/A","unique","ERROR: NOT UNIQUE")</f>
        <v>#N/A</v>
      </c>
      <c r="J377" s="218" t="str">
        <f t="shared" si="11"/>
        <v>mkdir -p -v 13856/2012-07-19/ADNI0014-3_Piedemonte,Bill</v>
      </c>
    </row>
    <row r="378" spans="1:10" s="188" customFormat="1" x14ac:dyDescent="0.2">
      <c r="A378" s="172" t="s">
        <v>6013</v>
      </c>
      <c r="B378" s="174">
        <v>13856</v>
      </c>
      <c r="C378" s="204">
        <v>41417</v>
      </c>
      <c r="D378" s="175"/>
      <c r="E378" s="173">
        <v>274776</v>
      </c>
      <c r="F378" s="172" t="s">
        <v>4087</v>
      </c>
      <c r="G378" s="172" t="s">
        <v>1670</v>
      </c>
      <c r="H378" s="230" t="s">
        <v>6014</v>
      </c>
      <c r="I378" s="173" t="e">
        <f>IF(VLOOKUP(A378,A$2:$H374,1,FALSE)="#N/A","unique","ERROR: NOT UNIQUE")</f>
        <v>#N/A</v>
      </c>
      <c r="J378" s="218" t="str">
        <f t="shared" si="11"/>
        <v>mkdir -p -v 13856/2013-05-23/ADNI0014-4_Piedemonte,Bill</v>
      </c>
    </row>
    <row r="379" spans="1:10" s="188" customFormat="1" x14ac:dyDescent="0.2">
      <c r="A379" s="172" t="s">
        <v>7351</v>
      </c>
      <c r="B379" s="174">
        <v>13856</v>
      </c>
      <c r="C379" s="204">
        <v>41725</v>
      </c>
      <c r="D379" s="175"/>
      <c r="E379" s="173">
        <v>308426</v>
      </c>
      <c r="F379" s="172" t="s">
        <v>4087</v>
      </c>
      <c r="G379" s="172" t="s">
        <v>1670</v>
      </c>
      <c r="H379" s="230" t="s">
        <v>7352</v>
      </c>
      <c r="I379" s="173" t="e">
        <f>IF(VLOOKUP(A379,A$2:$H375,1,FALSE)="#N/A","unique","ERROR: NOT UNIQUE")</f>
        <v>#N/A</v>
      </c>
      <c r="J379" s="218" t="str">
        <f t="shared" si="11"/>
        <v>mkdir -p -v 13856/2014-03-27/ADNI0014-5_Piedemonte,Bill</v>
      </c>
    </row>
    <row r="380" spans="1:10" s="188" customFormat="1" x14ac:dyDescent="0.2">
      <c r="A380" s="172" t="s">
        <v>4289</v>
      </c>
      <c r="B380" s="174">
        <v>12521</v>
      </c>
      <c r="C380" s="204">
        <v>40949</v>
      </c>
      <c r="D380" s="175"/>
      <c r="E380" s="173">
        <v>229034</v>
      </c>
      <c r="F380" s="172" t="s">
        <v>4290</v>
      </c>
      <c r="G380" s="172" t="s">
        <v>715</v>
      </c>
      <c r="H380" s="230" t="s">
        <v>4291</v>
      </c>
      <c r="I380" s="173" t="e">
        <f>IF(VLOOKUP(A380,A$2:$H375,1,FALSE)="#N/A","unique","ERROR: NOT UNIQUE")</f>
        <v>#N/A</v>
      </c>
      <c r="J380" s="218" t="str">
        <f t="shared" si="11"/>
        <v>mkdir -p -v 12521/2012-02-10/ADNI0015-1_Hanson,Virginia</v>
      </c>
    </row>
    <row r="381" spans="1:10" s="188" customFormat="1" x14ac:dyDescent="0.2">
      <c r="A381" s="172" t="s">
        <v>4584</v>
      </c>
      <c r="B381" s="174">
        <v>12521</v>
      </c>
      <c r="C381" s="204">
        <v>41039</v>
      </c>
      <c r="D381" s="175"/>
      <c r="E381" s="173">
        <v>236934</v>
      </c>
      <c r="F381" s="172" t="s">
        <v>4290</v>
      </c>
      <c r="G381" s="172" t="s">
        <v>715</v>
      </c>
      <c r="H381" s="230" t="s">
        <v>4592</v>
      </c>
      <c r="I381" s="173" t="e">
        <f>IF(VLOOKUP(A381,A$2:$H376,1,FALSE)="#N/A","unique","ERROR: NOT UNIQUE")</f>
        <v>#N/A</v>
      </c>
      <c r="J381" s="218" t="str">
        <f t="shared" si="11"/>
        <v>mkdir -p -v 12521/2012-05-10/ADNI0015-2_Hanson,Virginia</v>
      </c>
    </row>
    <row r="382" spans="1:10" s="188" customFormat="1" x14ac:dyDescent="0.2">
      <c r="A382" s="172" t="s">
        <v>4333</v>
      </c>
      <c r="B382" s="174">
        <v>5532</v>
      </c>
      <c r="C382" s="204">
        <v>40952</v>
      </c>
      <c r="D382" s="175"/>
      <c r="E382" s="173">
        <v>229250</v>
      </c>
      <c r="F382" s="172" t="s">
        <v>1199</v>
      </c>
      <c r="G382" s="172" t="s">
        <v>4334</v>
      </c>
      <c r="H382" s="230" t="s">
        <v>4335</v>
      </c>
      <c r="I382" s="173" t="e">
        <f>IF(VLOOKUP(A382,A$2:$H380,1,FALSE)="#N/A","unique","ERROR: NOT UNIQUE")</f>
        <v>#N/A</v>
      </c>
      <c r="J382" s="218" t="str">
        <f>IF(B382&lt;1000,"ERROR","mkdir -p -v "&amp;B382&amp;"/"&amp;TEXT(C382,"yyyy-mm-dd")&amp;"/"&amp;A382&amp;"_"&amp;F382&amp;","&amp;G382&amp;"")</f>
        <v>mkdir -p -v 5532/2012-02-13/ADNI0016-1_Szoke,Hanna</v>
      </c>
    </row>
    <row r="383" spans="1:10" s="188" customFormat="1" x14ac:dyDescent="0.2">
      <c r="A383" s="172" t="s">
        <v>5660</v>
      </c>
      <c r="B383" s="174">
        <v>5532</v>
      </c>
      <c r="C383" s="204">
        <v>41341</v>
      </c>
      <c r="D383" s="175"/>
      <c r="E383" s="173">
        <v>266574</v>
      </c>
      <c r="F383" s="172" t="s">
        <v>1199</v>
      </c>
      <c r="G383" s="172" t="s">
        <v>4334</v>
      </c>
      <c r="H383" s="230" t="s">
        <v>5674</v>
      </c>
      <c r="I383" s="173" t="e">
        <f>IF(VLOOKUP(A383,A$2:$H381,1,FALSE)="#N/A","unique","ERROR: NOT UNIQUE")</f>
        <v>#N/A</v>
      </c>
      <c r="J383" s="218" t="str">
        <f t="shared" ref="J383:J425" si="12">IF(B383&lt;1000,"ERROR","mkdir -p -v "&amp;B383&amp;"/"&amp;TEXT(C383,"yyyy-mm-dd")&amp;"/"&amp;A383&amp;"_"&amp;F383&amp;","&amp;G383&amp;"")</f>
        <v>mkdir -p -v 5532/2013-03-08/ADNI0016-2_Szoke,Hanna</v>
      </c>
    </row>
    <row r="384" spans="1:10" s="188" customFormat="1" x14ac:dyDescent="0.2">
      <c r="A384" s="172" t="s">
        <v>7112</v>
      </c>
      <c r="B384" s="174">
        <v>5532</v>
      </c>
      <c r="C384" s="204">
        <v>41673</v>
      </c>
      <c r="D384" s="175"/>
      <c r="E384" s="173">
        <v>301673</v>
      </c>
      <c r="F384" s="172" t="s">
        <v>1199</v>
      </c>
      <c r="G384" s="172" t="s">
        <v>4334</v>
      </c>
      <c r="H384" s="230" t="s">
        <v>7113</v>
      </c>
      <c r="I384" s="173" t="e">
        <f>IF(VLOOKUP(A384,A$2:$H382,1,FALSE)="#N/A","unique","ERROR: NOT UNIQUE")</f>
        <v>#N/A</v>
      </c>
      <c r="J384" s="218" t="str">
        <f t="shared" ref="J384" si="13">IF(B384&lt;1000,"ERROR","mkdir -p -v "&amp;B384&amp;"/"&amp;TEXT(C384,"yyyy-mm-dd")&amp;"/"&amp;A384&amp;"_"&amp;F384&amp;","&amp;G384&amp;"")</f>
        <v>mkdir -p -v 5532/2014-02-03/ADNI0016-3_Szoke,Hanna</v>
      </c>
    </row>
    <row r="385" spans="1:10" s="188" customFormat="1" x14ac:dyDescent="0.2">
      <c r="A385" s="172" t="s">
        <v>4332</v>
      </c>
      <c r="B385" s="174">
        <v>14092</v>
      </c>
      <c r="C385" s="204">
        <v>40954</v>
      </c>
      <c r="D385" s="175"/>
      <c r="E385" s="173">
        <v>230058</v>
      </c>
      <c r="F385" s="172" t="s">
        <v>4323</v>
      </c>
      <c r="G385" s="172" t="s">
        <v>251</v>
      </c>
      <c r="H385" s="230" t="s">
        <v>4336</v>
      </c>
      <c r="I385" s="173" t="e">
        <f>IF(VLOOKUP(A385,A$2:$H382,1,FALSE)="#N/A","unique","ERROR: NOT UNIQUE")</f>
        <v>#N/A</v>
      </c>
      <c r="J385" s="218" t="str">
        <f t="shared" si="12"/>
        <v>mkdir -p -v 14092/2012-02-15/ADNI0017-1_Shanahan,Robert</v>
      </c>
    </row>
    <row r="386" spans="1:10" s="188" customFormat="1" x14ac:dyDescent="0.2">
      <c r="A386" s="172" t="s">
        <v>4610</v>
      </c>
      <c r="B386" s="174">
        <v>14092</v>
      </c>
      <c r="C386" s="204">
        <v>41053</v>
      </c>
      <c r="D386" s="175"/>
      <c r="E386" s="173">
        <v>237135</v>
      </c>
      <c r="F386" s="172" t="s">
        <v>4323</v>
      </c>
      <c r="G386" s="172" t="s">
        <v>251</v>
      </c>
      <c r="H386" s="230" t="s">
        <v>5075</v>
      </c>
      <c r="I386" s="173" t="e">
        <f>IF(VLOOKUP(A386,A$2:$H385,1,FALSE)="#N/A","unique","ERROR: NOT UNIQUE")</f>
        <v>#N/A</v>
      </c>
      <c r="J386" s="218" t="str">
        <f t="shared" si="12"/>
        <v>mkdir -p -v 14092/2012-05-24/ADNI0017-2_Shanahan,Robert</v>
      </c>
    </row>
    <row r="387" spans="1:10" s="188" customFormat="1" x14ac:dyDescent="0.2">
      <c r="A387" s="172" t="s">
        <v>5073</v>
      </c>
      <c r="B387" s="174">
        <v>14092</v>
      </c>
      <c r="C387" s="204">
        <v>41170</v>
      </c>
      <c r="D387" s="175"/>
      <c r="E387" s="173">
        <v>248206</v>
      </c>
      <c r="F387" s="172" t="s">
        <v>4323</v>
      </c>
      <c r="G387" s="172" t="s">
        <v>251</v>
      </c>
      <c r="H387" s="230" t="s">
        <v>5074</v>
      </c>
      <c r="I387" s="173" t="e">
        <f>IF(VLOOKUP(A387,A$2:$H386,1,FALSE)="#N/A","unique","ERROR: NOT UNIQUE")</f>
        <v>#N/A</v>
      </c>
      <c r="J387" s="218" t="str">
        <f t="shared" si="12"/>
        <v>mkdir -p -v 14092/2012-09-18/ADNI0017-3_Shanahan,Robert</v>
      </c>
    </row>
    <row r="388" spans="1:10" s="188" customFormat="1" x14ac:dyDescent="0.2">
      <c r="A388" s="172" t="s">
        <v>5801</v>
      </c>
      <c r="B388" s="174">
        <v>14092</v>
      </c>
      <c r="C388" s="204">
        <v>41387</v>
      </c>
      <c r="D388" s="175"/>
      <c r="E388" s="173">
        <v>270946</v>
      </c>
      <c r="F388" s="172" t="s">
        <v>4323</v>
      </c>
      <c r="G388" s="172" t="s">
        <v>251</v>
      </c>
      <c r="H388" s="230" t="s">
        <v>5802</v>
      </c>
      <c r="I388" s="173" t="e">
        <f>IF(VLOOKUP(A388,A$2:$H387,1,FALSE)="#N/A","unique","ERROR: NOT UNIQUE")</f>
        <v>#N/A</v>
      </c>
      <c r="J388" s="218" t="str">
        <f t="shared" si="12"/>
        <v>mkdir -p -v 14092/2013-04-23/ADNI0017-4_Shanahan,Robert</v>
      </c>
    </row>
    <row r="389" spans="1:10" s="188" customFormat="1" x14ac:dyDescent="0.2">
      <c r="A389" s="172" t="s">
        <v>7502</v>
      </c>
      <c r="B389" s="174">
        <v>14092</v>
      </c>
      <c r="C389" s="204">
        <v>41768</v>
      </c>
      <c r="D389" s="175"/>
      <c r="E389" s="173">
        <v>313192</v>
      </c>
      <c r="F389" s="172" t="s">
        <v>4323</v>
      </c>
      <c r="G389" s="172" t="s">
        <v>251</v>
      </c>
      <c r="H389" s="230" t="s">
        <v>7503</v>
      </c>
      <c r="I389" s="173" t="e">
        <f>IF(VLOOKUP(A389,A$2:$H388,1,FALSE)="#N/A","unique","ERROR: NOT UNIQUE")</f>
        <v>#N/A</v>
      </c>
      <c r="J389" s="218" t="str">
        <f t="shared" si="12"/>
        <v>mkdir -p -v 14092/2014-05-09/ADNI0017-5_Shanahan,Robert</v>
      </c>
    </row>
    <row r="390" spans="1:10" s="188" customFormat="1" x14ac:dyDescent="0.2">
      <c r="A390" s="172" t="s">
        <v>4346</v>
      </c>
      <c r="B390" s="174">
        <v>11708</v>
      </c>
      <c r="C390" s="204">
        <v>40961</v>
      </c>
      <c r="D390" s="175"/>
      <c r="E390" s="173">
        <v>230152</v>
      </c>
      <c r="F390" s="172" t="s">
        <v>2676</v>
      </c>
      <c r="G390" s="172" t="s">
        <v>317</v>
      </c>
      <c r="H390" s="230" t="s">
        <v>2677</v>
      </c>
      <c r="I390" s="173" t="e">
        <f>IF(VLOOKUP(A390,A$2:$H385,1,FALSE)="#N/A","unique","ERROR: NOT UNIQUE")</f>
        <v>#N/A</v>
      </c>
      <c r="J390" s="218" t="str">
        <f t="shared" si="12"/>
        <v>mkdir -p -v 11708/2012-02-22/ADNI0018-1_Spiegel,Lee</v>
      </c>
    </row>
    <row r="391" spans="1:10" s="188" customFormat="1" x14ac:dyDescent="0.2">
      <c r="A391" s="172" t="s">
        <v>5733</v>
      </c>
      <c r="B391" s="174">
        <v>11708</v>
      </c>
      <c r="C391" s="204">
        <v>41365</v>
      </c>
      <c r="D391" s="175"/>
      <c r="E391" s="173">
        <v>268522</v>
      </c>
      <c r="F391" s="172" t="s">
        <v>2676</v>
      </c>
      <c r="G391" s="172" t="s">
        <v>317</v>
      </c>
      <c r="H391" s="230" t="s">
        <v>5734</v>
      </c>
      <c r="I391" s="173" t="e">
        <f>IF(VLOOKUP(A391,A$2:$H386,1,FALSE)="#N/A","unique","ERROR: NOT UNIQUE")</f>
        <v>#N/A</v>
      </c>
      <c r="J391" s="218" t="str">
        <f t="shared" si="12"/>
        <v>mkdir -p -v 11708/2013-04-01/ADNI0018-2_Spiegel,Lee</v>
      </c>
    </row>
    <row r="392" spans="1:10" s="188" customFormat="1" x14ac:dyDescent="0.2">
      <c r="A392" s="172" t="s">
        <v>7240</v>
      </c>
      <c r="B392" s="174">
        <v>11708</v>
      </c>
      <c r="C392" s="204">
        <v>41701</v>
      </c>
      <c r="D392" s="175"/>
      <c r="E392" s="173">
        <v>305670</v>
      </c>
      <c r="F392" s="172" t="s">
        <v>2676</v>
      </c>
      <c r="G392" s="172" t="s">
        <v>317</v>
      </c>
      <c r="H392" s="230" t="s">
        <v>7241</v>
      </c>
      <c r="I392" s="173" t="e">
        <f>IF(VLOOKUP(A392,A$2:$H387,1,FALSE)="#N/A","unique","ERROR: NOT UNIQUE")</f>
        <v>#N/A</v>
      </c>
      <c r="J392" s="218" t="str">
        <f t="shared" si="12"/>
        <v>mkdir -p -v 11708/2014-03-03/ADNI0018-3_Spiegel,Lee</v>
      </c>
    </row>
    <row r="393" spans="1:10" s="188" customFormat="1" x14ac:dyDescent="0.2">
      <c r="A393" s="172" t="s">
        <v>4382</v>
      </c>
      <c r="B393" s="174">
        <v>14206</v>
      </c>
      <c r="C393" s="204">
        <v>40963</v>
      </c>
      <c r="D393" s="175"/>
      <c r="E393" s="173">
        <v>230355</v>
      </c>
      <c r="F393" s="172" t="s">
        <v>1651</v>
      </c>
      <c r="G393" s="172" t="s">
        <v>1891</v>
      </c>
      <c r="H393" s="230" t="s">
        <v>4383</v>
      </c>
      <c r="I393" s="173" t="e">
        <f>IF(VLOOKUP(A393,A$2:$H390,1,FALSE)="#N/A","unique","ERROR: NOT UNIQUE")</f>
        <v>#N/A</v>
      </c>
      <c r="J393" s="218" t="str">
        <f t="shared" si="12"/>
        <v>mkdir -p -v 14206/2012-02-24/ADNI0019-1_Williams,Kathleen</v>
      </c>
    </row>
    <row r="394" spans="1:10" s="188" customFormat="1" x14ac:dyDescent="0.2">
      <c r="A394" s="172" t="s">
        <v>4735</v>
      </c>
      <c r="B394" s="174">
        <v>14206</v>
      </c>
      <c r="C394" s="204">
        <v>41089</v>
      </c>
      <c r="D394" s="175"/>
      <c r="E394" s="173">
        <v>240309</v>
      </c>
      <c r="F394" s="172" t="s">
        <v>1651</v>
      </c>
      <c r="G394" s="172" t="s">
        <v>1891</v>
      </c>
      <c r="H394" s="230" t="s">
        <v>4736</v>
      </c>
      <c r="I394" s="173" t="e">
        <f>IF(VLOOKUP(A394,A$2:$H393,1,FALSE)="#N/A","unique","ERROR: NOT UNIQUE")</f>
        <v>#N/A</v>
      </c>
      <c r="J394" s="218" t="str">
        <f t="shared" si="12"/>
        <v>mkdir -p -v 14206/2012-06-29/ADNI0019-2_Williams,Kathleen</v>
      </c>
    </row>
    <row r="395" spans="1:10" s="188" customFormat="1" x14ac:dyDescent="0.2">
      <c r="A395" s="172" t="s">
        <v>5179</v>
      </c>
      <c r="B395" s="174">
        <v>14206</v>
      </c>
      <c r="C395" s="204">
        <v>41197</v>
      </c>
      <c r="D395" s="175"/>
      <c r="E395" s="173">
        <v>251345</v>
      </c>
      <c r="F395" s="172" t="s">
        <v>1651</v>
      </c>
      <c r="G395" s="172" t="s">
        <v>1891</v>
      </c>
      <c r="H395" s="230" t="s">
        <v>5180</v>
      </c>
      <c r="I395" s="173" t="e">
        <f>IF(VLOOKUP(A395,A$2:$H394,1,FALSE)="#N/A","unique","ERROR: NOT UNIQUE")</f>
        <v>#N/A</v>
      </c>
      <c r="J395" s="218" t="str">
        <f t="shared" si="12"/>
        <v>mkdir -p -v 14206/2012-10-15/ADNI0019-3_Williams,Kathleen</v>
      </c>
    </row>
    <row r="396" spans="1:10" s="188" customFormat="1" x14ac:dyDescent="0.2">
      <c r="A396" s="172" t="s">
        <v>5788</v>
      </c>
      <c r="B396" s="174">
        <v>14206</v>
      </c>
      <c r="C396" s="204">
        <v>41383</v>
      </c>
      <c r="D396" s="175"/>
      <c r="E396" s="173">
        <v>270508</v>
      </c>
      <c r="F396" s="172" t="s">
        <v>1651</v>
      </c>
      <c r="G396" s="172" t="s">
        <v>1891</v>
      </c>
      <c r="H396" s="230" t="s">
        <v>5789</v>
      </c>
      <c r="I396" s="173" t="e">
        <f>IF(VLOOKUP(A396,A$2:$H395,1,FALSE)="#N/A","unique","ERROR: NOT UNIQUE")</f>
        <v>#N/A</v>
      </c>
      <c r="J396" s="218" t="str">
        <f t="shared" si="12"/>
        <v>mkdir -p -v 14206/2013-04-19/ADNI0019-4_Williams,Kathleen</v>
      </c>
    </row>
    <row r="397" spans="1:10" s="188" customFormat="1" x14ac:dyDescent="0.2">
      <c r="A397" s="172" t="s">
        <v>7337</v>
      </c>
      <c r="B397" s="174">
        <v>14206</v>
      </c>
      <c r="C397" s="204">
        <v>41718</v>
      </c>
      <c r="D397" s="175"/>
      <c r="E397" s="173">
        <v>307528</v>
      </c>
      <c r="F397" s="172" t="s">
        <v>1651</v>
      </c>
      <c r="G397" s="172" t="s">
        <v>1891</v>
      </c>
      <c r="H397" s="230" t="s">
        <v>7338</v>
      </c>
      <c r="I397" s="173" t="e">
        <f>IF(VLOOKUP(A397,A$2:$H396,1,FALSE)="#N/A","unique","ERROR: NOT UNIQUE")</f>
        <v>#N/A</v>
      </c>
      <c r="J397" s="218" t="str">
        <f t="shared" si="12"/>
        <v>mkdir -p -v 14206/2014-03-20/ADNI0019-5_Williams,Kathleen</v>
      </c>
    </row>
    <row r="398" spans="1:10" s="188" customFormat="1" x14ac:dyDescent="0.2">
      <c r="A398" s="172" t="s">
        <v>4388</v>
      </c>
      <c r="B398" s="174">
        <v>11699</v>
      </c>
      <c r="C398" s="204">
        <v>40966</v>
      </c>
      <c r="D398" s="175"/>
      <c r="E398" s="173">
        <v>230449</v>
      </c>
      <c r="F398" s="172" t="s">
        <v>627</v>
      </c>
      <c r="G398" s="172" t="s">
        <v>2679</v>
      </c>
      <c r="H398" s="230" t="s">
        <v>4390</v>
      </c>
      <c r="I398" s="173" t="e">
        <f>IF(VLOOKUP(A398,A$2:$H393,1,FALSE)="#N/A","unique","ERROR: NOT UNIQUE")</f>
        <v>#N/A</v>
      </c>
      <c r="J398" s="218" t="str">
        <f t="shared" si="12"/>
        <v>mkdir -p -v 11699/2012-02-27/ADNI0020-1_Taylor,Keith</v>
      </c>
    </row>
    <row r="399" spans="1:10" s="188" customFormat="1" x14ac:dyDescent="0.2">
      <c r="A399" s="172" t="s">
        <v>5705</v>
      </c>
      <c r="B399" s="174">
        <v>11699</v>
      </c>
      <c r="C399" s="204">
        <v>41352</v>
      </c>
      <c r="D399" s="175"/>
      <c r="E399" s="173">
        <v>267218</v>
      </c>
      <c r="F399" s="172" t="s">
        <v>627</v>
      </c>
      <c r="G399" s="172" t="s">
        <v>2679</v>
      </c>
      <c r="H399" s="230" t="s">
        <v>5706</v>
      </c>
      <c r="I399" s="173" t="e">
        <f>IF(VLOOKUP(A399,A$2:$H394,1,FALSE)="#N/A","unique","ERROR: NOT UNIQUE")</f>
        <v>#N/A</v>
      </c>
      <c r="J399" s="218" t="str">
        <f t="shared" si="12"/>
        <v>mkdir -p -v 11699/2013-03-19/ADNI0020-2_Taylor,Keith</v>
      </c>
    </row>
    <row r="400" spans="1:10" s="188" customFormat="1" x14ac:dyDescent="0.2">
      <c r="A400" s="172" t="s">
        <v>4389</v>
      </c>
      <c r="B400" s="174">
        <v>12349</v>
      </c>
      <c r="C400" s="204">
        <v>40967</v>
      </c>
      <c r="D400" s="175"/>
      <c r="E400" s="173">
        <v>230542</v>
      </c>
      <c r="F400" s="172" t="s">
        <v>3099</v>
      </c>
      <c r="G400" s="172" t="s">
        <v>225</v>
      </c>
      <c r="H400" s="230" t="s">
        <v>4391</v>
      </c>
      <c r="I400" s="173" t="e">
        <f>IF(VLOOKUP(A400,A$2:$H398,1,FALSE)="#N/A","unique","ERROR: NOT UNIQUE")</f>
        <v>#N/A</v>
      </c>
      <c r="J400" s="218" t="str">
        <f t="shared" si="12"/>
        <v>mkdir -p -v 12349/2012-02-28/ADNI0021-1_Redmond,John</v>
      </c>
    </row>
    <row r="401" spans="1:10" s="188" customFormat="1" x14ac:dyDescent="0.2">
      <c r="A401" s="172" t="s">
        <v>5768</v>
      </c>
      <c r="B401" s="174">
        <v>12349</v>
      </c>
      <c r="C401" s="204">
        <v>41375</v>
      </c>
      <c r="D401" s="175"/>
      <c r="E401" s="173">
        <v>269353</v>
      </c>
      <c r="F401" s="172" t="s">
        <v>3099</v>
      </c>
      <c r="G401" s="172" t="s">
        <v>225</v>
      </c>
      <c r="H401" s="230" t="s">
        <v>5769</v>
      </c>
      <c r="I401" s="173" t="e">
        <f>IF(VLOOKUP(A401,A$2:$H399,1,FALSE)="#N/A","unique","ERROR: NOT UNIQUE")</f>
        <v>#N/A</v>
      </c>
      <c r="J401" s="218" t="str">
        <f t="shared" si="12"/>
        <v>mkdir -p -v 12349/2013-04-11/ADNI0021-2_Redmond,John</v>
      </c>
    </row>
    <row r="402" spans="1:10" s="188" customFormat="1" x14ac:dyDescent="0.2">
      <c r="A402" s="172" t="s">
        <v>7274</v>
      </c>
      <c r="B402" s="174">
        <v>12349</v>
      </c>
      <c r="C402" s="204">
        <v>41704</v>
      </c>
      <c r="D402" s="175"/>
      <c r="E402" s="173">
        <v>306146</v>
      </c>
      <c r="F402" s="172" t="s">
        <v>3099</v>
      </c>
      <c r="G402" s="172" t="s">
        <v>225</v>
      </c>
      <c r="H402" s="230" t="s">
        <v>7275</v>
      </c>
      <c r="I402" s="173" t="e">
        <f>IF(VLOOKUP(A402,A$2:$H400,1,FALSE)="#N/A","unique","ERROR: NOT UNIQUE")</f>
        <v>#N/A</v>
      </c>
      <c r="J402" s="218" t="str">
        <f t="shared" si="12"/>
        <v>mkdir -p -v 12349/2014-03-06/ADNI0022-3_Redmond,John</v>
      </c>
    </row>
    <row r="403" spans="1:10" s="188" customFormat="1" x14ac:dyDescent="0.2">
      <c r="A403" s="172" t="s">
        <v>8458</v>
      </c>
      <c r="B403" s="174">
        <v>12349</v>
      </c>
      <c r="C403" s="204">
        <v>42060</v>
      </c>
      <c r="D403" s="175"/>
      <c r="E403" s="173">
        <v>345634</v>
      </c>
      <c r="F403" s="172" t="s">
        <v>3099</v>
      </c>
      <c r="G403" s="172" t="s">
        <v>225</v>
      </c>
      <c r="H403" s="230" t="s">
        <v>8459</v>
      </c>
      <c r="I403" s="173" t="e">
        <f>IF(VLOOKUP(A403,A$2:$H401,1,FALSE)="#N/A","unique","ERROR: NOT UNIQUE")</f>
        <v>#N/A</v>
      </c>
      <c r="J403" s="218" t="str">
        <f t="shared" ref="J403" si="14">IF(B403&lt;1000,"ERROR","mkdir -p -v "&amp;B403&amp;"/"&amp;TEXT(C403,"yyyy-mm-dd")&amp;"/"&amp;A403&amp;"_"&amp;F403&amp;","&amp;G403&amp;"")</f>
        <v>mkdir -p -v 12349/2015-02-25/ADNI0022-4_Redmond,John</v>
      </c>
    </row>
    <row r="404" spans="1:10" s="188" customFormat="1" x14ac:dyDescent="0.2">
      <c r="A404" s="172" t="s">
        <v>4518</v>
      </c>
      <c r="B404" s="174">
        <v>11664</v>
      </c>
      <c r="C404" s="204">
        <v>40977</v>
      </c>
      <c r="D404" s="175"/>
      <c r="E404" s="173">
        <v>231730</v>
      </c>
      <c r="F404" s="172" t="s">
        <v>2681</v>
      </c>
      <c r="G404" s="172" t="s">
        <v>213</v>
      </c>
      <c r="H404" s="230" t="s">
        <v>4519</v>
      </c>
      <c r="I404" s="173" t="e">
        <f>IF(VLOOKUP(A404,A$2:$H400,1,FALSE)="#N/A","unique","ERROR: NOT UNIQUE")</f>
        <v>#N/A</v>
      </c>
      <c r="J404" s="218" t="str">
        <f t="shared" si="12"/>
        <v>mkdir -p -v 11664/2012-03-09/ADNI0022-1_Ruskin,Susan</v>
      </c>
    </row>
    <row r="405" spans="1:10" s="188" customFormat="1" x14ac:dyDescent="0.2">
      <c r="A405" s="172" t="s">
        <v>5704</v>
      </c>
      <c r="B405" s="174">
        <v>11664</v>
      </c>
      <c r="C405" s="204">
        <v>41355</v>
      </c>
      <c r="D405" s="175"/>
      <c r="E405" s="173">
        <v>267671</v>
      </c>
      <c r="F405" s="172" t="s">
        <v>2681</v>
      </c>
      <c r="G405" s="172" t="s">
        <v>213</v>
      </c>
      <c r="H405" s="230" t="s">
        <v>5707</v>
      </c>
      <c r="I405" s="173" t="e">
        <f>IF(VLOOKUP(A405,A$2:$H401,1,FALSE)="#N/A","unique","ERROR: NOT UNIQUE")</f>
        <v>#N/A</v>
      </c>
      <c r="J405" s="218" t="str">
        <f t="shared" si="12"/>
        <v>mkdir -p -v 11664/2013-03-22/ADNI0022-2_Ruskin,Susan</v>
      </c>
    </row>
    <row r="406" spans="1:10" s="188" customFormat="1" x14ac:dyDescent="0.2">
      <c r="A406" s="172" t="s">
        <v>7388</v>
      </c>
      <c r="B406" s="174">
        <v>11664</v>
      </c>
      <c r="C406" s="204">
        <v>41750</v>
      </c>
      <c r="D406" s="175"/>
      <c r="E406" s="173">
        <v>311228</v>
      </c>
      <c r="F406" s="172" t="s">
        <v>2681</v>
      </c>
      <c r="G406" s="172" t="s">
        <v>213</v>
      </c>
      <c r="H406" s="230" t="s">
        <v>7420</v>
      </c>
      <c r="I406" s="173" t="e">
        <f>IF(VLOOKUP(A406,A$2:$H402,1,FALSE)="#N/A","unique","ERROR: NOT UNIQUE")</f>
        <v>#N/A</v>
      </c>
      <c r="J406" s="218" t="str">
        <f t="shared" si="12"/>
        <v>mkdir -p -v 11664/2014-04-21/ADNI0023-3_Ruskin,Susan</v>
      </c>
    </row>
    <row r="407" spans="1:10" s="188" customFormat="1" x14ac:dyDescent="0.2">
      <c r="A407" s="172" t="s">
        <v>4520</v>
      </c>
      <c r="B407" s="174">
        <v>12267</v>
      </c>
      <c r="C407" s="204">
        <v>40980</v>
      </c>
      <c r="D407" s="175"/>
      <c r="E407" s="173">
        <v>231792</v>
      </c>
      <c r="F407" s="172" t="s">
        <v>3097</v>
      </c>
      <c r="G407" s="172" t="s">
        <v>312</v>
      </c>
      <c r="H407" s="230" t="s">
        <v>4521</v>
      </c>
      <c r="I407" s="173" t="e">
        <f>IF(VLOOKUP(A407,A$2:$H404,1,FALSE)="#N/A","unique","ERROR: NOT UNIQUE")</f>
        <v>#N/A</v>
      </c>
      <c r="J407" s="218" t="str">
        <f t="shared" si="12"/>
        <v>mkdir -p -v 12267/2012-03-12/ADNI0023-1_Grose,Andrew</v>
      </c>
    </row>
    <row r="408" spans="1:10" s="188" customFormat="1" x14ac:dyDescent="0.2">
      <c r="A408" s="172" t="s">
        <v>5826</v>
      </c>
      <c r="B408" s="174">
        <v>12267</v>
      </c>
      <c r="C408" s="204">
        <v>41393</v>
      </c>
      <c r="D408" s="175"/>
      <c r="E408" s="173">
        <v>271608</v>
      </c>
      <c r="F408" s="172" t="s">
        <v>3097</v>
      </c>
      <c r="G408" s="172" t="s">
        <v>312</v>
      </c>
      <c r="H408" s="230" t="s">
        <v>5827</v>
      </c>
      <c r="I408" s="173" t="e">
        <f>IF(VLOOKUP(A408,A$2:$H405,1,FALSE)="#N/A","unique","ERROR: NOT UNIQUE")</f>
        <v>#N/A</v>
      </c>
      <c r="J408" s="218" t="str">
        <f t="shared" si="12"/>
        <v>mkdir -p -v 12267/2013-04-29/ADNI0023-2_Grose,Andrew</v>
      </c>
    </row>
    <row r="409" spans="1:10" s="188" customFormat="1" x14ac:dyDescent="0.2">
      <c r="A409" s="172" t="s">
        <v>7388</v>
      </c>
      <c r="B409" s="174">
        <v>12267</v>
      </c>
      <c r="C409" s="204">
        <v>41739</v>
      </c>
      <c r="D409" s="175"/>
      <c r="E409" s="173">
        <v>309996</v>
      </c>
      <c r="F409" s="172" t="s">
        <v>3097</v>
      </c>
      <c r="G409" s="172" t="s">
        <v>312</v>
      </c>
      <c r="H409" s="230" t="s">
        <v>7389</v>
      </c>
      <c r="I409" s="173" t="str">
        <f>IF(VLOOKUP(A409,A$2:$H407,1,FALSE)="#N/A","unique","ERROR: NOT UNIQUE")</f>
        <v>ERROR: NOT UNIQUE</v>
      </c>
      <c r="J409" s="218" t="str">
        <f t="shared" si="12"/>
        <v>mkdir -p -v 12267/2014-04-10/ADNI0023-3_Grose,Andrew</v>
      </c>
    </row>
    <row r="410" spans="1:10" s="188" customFormat="1" x14ac:dyDescent="0.2">
      <c r="A410" s="172" t="s">
        <v>4528</v>
      </c>
      <c r="B410" s="174">
        <v>14061</v>
      </c>
      <c r="C410" s="204">
        <v>40984</v>
      </c>
      <c r="D410" s="175"/>
      <c r="E410" s="173">
        <v>232484</v>
      </c>
      <c r="F410" s="172" t="s">
        <v>4529</v>
      </c>
      <c r="G410" s="172" t="s">
        <v>636</v>
      </c>
      <c r="H410" s="230" t="s">
        <v>4530</v>
      </c>
      <c r="I410" s="173" t="e">
        <f>IF(VLOOKUP(A410,A$2:$H407,1,FALSE)="#N/A","unique","ERROR: NOT UNIQUE")</f>
        <v>#N/A</v>
      </c>
      <c r="J410" s="218" t="str">
        <f t="shared" si="12"/>
        <v>mkdir -p -v 14061/2012-03-16/ADNI0024-1_Keaney,Joanne</v>
      </c>
    </row>
    <row r="411" spans="1:10" s="188" customFormat="1" x14ac:dyDescent="0.2">
      <c r="A411" s="172" t="s">
        <v>4689</v>
      </c>
      <c r="B411" s="174">
        <v>14061</v>
      </c>
      <c r="C411" s="204">
        <v>41075</v>
      </c>
      <c r="D411" s="175"/>
      <c r="E411" s="173">
        <v>238888</v>
      </c>
      <c r="F411" s="172" t="s">
        <v>4529</v>
      </c>
      <c r="G411" s="172" t="s">
        <v>636</v>
      </c>
      <c r="H411" s="230" t="s">
        <v>4690</v>
      </c>
      <c r="I411" s="173" t="e">
        <f>IF(VLOOKUP(A411,A$2:$H410,1,FALSE)="#N/A","unique","ERROR: NOT UNIQUE")</f>
        <v>#N/A</v>
      </c>
      <c r="J411" s="218" t="str">
        <f t="shared" si="12"/>
        <v>mkdir -p -v 14061/2012-06-15/ADNI0024-2_Keaney,Joanne</v>
      </c>
    </row>
    <row r="412" spans="1:10" s="188" customFormat="1" x14ac:dyDescent="0.2">
      <c r="A412" s="172" t="s">
        <v>5092</v>
      </c>
      <c r="B412" s="174">
        <v>14061</v>
      </c>
      <c r="C412" s="204">
        <v>41171</v>
      </c>
      <c r="D412" s="175"/>
      <c r="E412" s="173">
        <v>248503</v>
      </c>
      <c r="F412" s="172" t="s">
        <v>4529</v>
      </c>
      <c r="G412" s="172" t="s">
        <v>636</v>
      </c>
      <c r="H412" s="230" t="s">
        <v>5093</v>
      </c>
      <c r="I412" s="173" t="e">
        <f>IF(VLOOKUP(A412,A$2:$H411,1,FALSE)="#N/A","unique","ERROR: NOT UNIQUE")</f>
        <v>#N/A</v>
      </c>
      <c r="J412" s="218" t="str">
        <f t="shared" si="12"/>
        <v>mkdir -p -v 14061/2012-09-19/ADNI0024-3_Keaney,Joanne</v>
      </c>
    </row>
    <row r="413" spans="1:10" s="188" customFormat="1" x14ac:dyDescent="0.2">
      <c r="A413" s="172" t="s">
        <v>5661</v>
      </c>
      <c r="B413" s="174">
        <v>14061</v>
      </c>
      <c r="C413" s="204">
        <v>41345</v>
      </c>
      <c r="D413" s="175"/>
      <c r="E413" s="173">
        <v>266628</v>
      </c>
      <c r="F413" s="172" t="s">
        <v>4529</v>
      </c>
      <c r="G413" s="172" t="s">
        <v>636</v>
      </c>
      <c r="H413" s="230" t="s">
        <v>5679</v>
      </c>
      <c r="I413" s="173" t="e">
        <f>IF(VLOOKUP(A413,A$2:$H412,1,FALSE)="#N/A","unique","ERROR: NOT UNIQUE")</f>
        <v>#N/A</v>
      </c>
      <c r="J413" s="218" t="str">
        <f t="shared" si="12"/>
        <v>mkdir -p -v 14061/2013-03-12/ADNI0024-4_Keaney,Joanne</v>
      </c>
    </row>
    <row r="414" spans="1:10" s="188" customFormat="1" x14ac:dyDescent="0.2">
      <c r="A414" s="172" t="s">
        <v>7418</v>
      </c>
      <c r="B414" s="174">
        <v>14061</v>
      </c>
      <c r="C414" s="204">
        <v>41746</v>
      </c>
      <c r="D414" s="175"/>
      <c r="E414" s="173">
        <v>310582</v>
      </c>
      <c r="F414" s="172" t="s">
        <v>4529</v>
      </c>
      <c r="G414" s="172" t="s">
        <v>636</v>
      </c>
      <c r="H414" s="230" t="s">
        <v>7419</v>
      </c>
      <c r="I414" s="173" t="e">
        <f>IF(VLOOKUP(A414,A$2:$H413,1,FALSE)="#N/A","unique","ERROR: NOT UNIQUE")</f>
        <v>#N/A</v>
      </c>
      <c r="J414" s="218" t="str">
        <f t="shared" si="12"/>
        <v>mkdir -p -v 14061/2014-04-17/ADNI0024-5_Keaney,Joanne</v>
      </c>
    </row>
    <row r="415" spans="1:10" s="188" customFormat="1" x14ac:dyDescent="0.2">
      <c r="A415" s="172" t="s">
        <v>4583</v>
      </c>
      <c r="B415" s="174">
        <v>14558</v>
      </c>
      <c r="C415" s="204">
        <v>41040</v>
      </c>
      <c r="D415" s="175"/>
      <c r="E415" s="173">
        <v>236936</v>
      </c>
      <c r="F415" s="172" t="s">
        <v>302</v>
      </c>
      <c r="G415" s="172" t="s">
        <v>478</v>
      </c>
      <c r="H415" s="230" t="s">
        <v>4593</v>
      </c>
      <c r="I415" s="173" t="e">
        <f>IF(VLOOKUP(A415,A$2:$H410,1,FALSE)="#N/A","unique","ERROR: NOT UNIQUE")</f>
        <v>#N/A</v>
      </c>
      <c r="J415" s="218" t="str">
        <f t="shared" si="12"/>
        <v>mkdir -p -v 14558/2012-05-11/ADNI0025-1_Murphy,Joseph</v>
      </c>
    </row>
    <row r="416" spans="1:10" s="188" customFormat="1" x14ac:dyDescent="0.2">
      <c r="A416" s="172" t="s">
        <v>5012</v>
      </c>
      <c r="B416" s="174">
        <v>14558</v>
      </c>
      <c r="C416" s="204">
        <v>41151</v>
      </c>
      <c r="D416" s="175"/>
      <c r="E416" s="173">
        <v>246249</v>
      </c>
      <c r="F416" s="172" t="s">
        <v>302</v>
      </c>
      <c r="G416" s="172" t="s">
        <v>478</v>
      </c>
      <c r="H416" s="230" t="s">
        <v>5013</v>
      </c>
      <c r="I416" s="173" t="e">
        <f>IF(VLOOKUP(A416,A$2:$H411,1,FALSE)="#N/A","unique","ERROR: NOT UNIQUE")</f>
        <v>#N/A</v>
      </c>
      <c r="J416" s="218" t="str">
        <f t="shared" si="12"/>
        <v>mkdir -p -v 14558/2012-08-30/ADNI0025-2_Murphy,Joseph</v>
      </c>
    </row>
    <row r="417" spans="1:10" s="188" customFormat="1" x14ac:dyDescent="0.2">
      <c r="A417" s="172" t="s">
        <v>5320</v>
      </c>
      <c r="B417" s="174">
        <v>14558</v>
      </c>
      <c r="C417" s="204">
        <v>41227</v>
      </c>
      <c r="D417" s="175"/>
      <c r="E417" s="173">
        <v>254689</v>
      </c>
      <c r="F417" s="172" t="s">
        <v>302</v>
      </c>
      <c r="G417" s="172" t="s">
        <v>478</v>
      </c>
      <c r="H417" s="230" t="s">
        <v>5321</v>
      </c>
      <c r="I417" s="173" t="e">
        <f>IF(VLOOKUP(A417,A$2:$H412,1,FALSE)="#N/A","unique","ERROR: NOT UNIQUE")</f>
        <v>#N/A</v>
      </c>
      <c r="J417" s="218" t="str">
        <f t="shared" si="12"/>
        <v>mkdir -p -v 14558/2012-11-14/ADNI0025-3_Murphy,Joseph</v>
      </c>
    </row>
    <row r="418" spans="1:10" s="188" customFormat="1" x14ac:dyDescent="0.2">
      <c r="A418" s="172" t="s">
        <v>5903</v>
      </c>
      <c r="B418" s="174">
        <v>14558</v>
      </c>
      <c r="C418" s="204">
        <v>41410</v>
      </c>
      <c r="D418" s="175"/>
      <c r="E418" s="173">
        <v>273661</v>
      </c>
      <c r="F418" s="172" t="s">
        <v>302</v>
      </c>
      <c r="G418" s="172" t="s">
        <v>478</v>
      </c>
      <c r="H418" s="230" t="s">
        <v>5904</v>
      </c>
      <c r="I418" s="173" t="e">
        <f>IF(VLOOKUP(A418,A$2:$H413,1,FALSE)="#N/A","unique","ERROR: NOT UNIQUE")</f>
        <v>#N/A</v>
      </c>
      <c r="J418" s="218" t="str">
        <f t="shared" si="12"/>
        <v>mkdir -p -v 14558/2013-05-16/ADNI0025-4_Murphy,Joseph</v>
      </c>
    </row>
    <row r="419" spans="1:10" s="188" customFormat="1" x14ac:dyDescent="0.2">
      <c r="A419" s="172" t="s">
        <v>7664</v>
      </c>
      <c r="B419" s="174">
        <v>14558</v>
      </c>
      <c r="C419" s="204">
        <v>41820</v>
      </c>
      <c r="D419" s="175"/>
      <c r="E419" s="173">
        <v>318200</v>
      </c>
      <c r="F419" s="172" t="s">
        <v>302</v>
      </c>
      <c r="G419" s="172" t="s">
        <v>478</v>
      </c>
      <c r="H419" s="230" t="s">
        <v>7665</v>
      </c>
      <c r="I419" s="173" t="e">
        <f>IF(VLOOKUP(A419,A$2:$H414,1,FALSE)="#N/A","unique","ERROR: NOT UNIQUE")</f>
        <v>#N/A</v>
      </c>
      <c r="J419" s="218" t="str">
        <f t="shared" si="12"/>
        <v>mkdir -p -v 14558/2014-06-30/ADNI0025-5_Murphy,Joseph</v>
      </c>
    </row>
    <row r="420" spans="1:10" s="188" customFormat="1" x14ac:dyDescent="0.2">
      <c r="A420" s="172" t="s">
        <v>4602</v>
      </c>
      <c r="B420" s="174">
        <v>14556</v>
      </c>
      <c r="C420" s="204">
        <v>41047</v>
      </c>
      <c r="D420" s="175"/>
      <c r="E420" s="173">
        <v>237054</v>
      </c>
      <c r="F420" s="172" t="s">
        <v>4603</v>
      </c>
      <c r="G420" s="172" t="s">
        <v>4604</v>
      </c>
      <c r="H420" s="230" t="s">
        <v>4605</v>
      </c>
      <c r="I420" s="173" t="e">
        <f>IF(VLOOKUP(A420,A$2:$H415,1,FALSE)="#N/A","unique","ERROR: NOT UNIQUE")</f>
        <v>#N/A</v>
      </c>
      <c r="J420" s="218" t="str">
        <f t="shared" si="12"/>
        <v xml:space="preserve">mkdir -p -v 14556/2012-05-18/ADNI0026-1_Combs,Nelson </v>
      </c>
    </row>
    <row r="421" spans="1:10" s="188" customFormat="1" x14ac:dyDescent="0.2">
      <c r="A421" s="172" t="s">
        <v>4607</v>
      </c>
      <c r="B421" s="174">
        <v>14603</v>
      </c>
      <c r="C421" s="204">
        <v>41053</v>
      </c>
      <c r="D421" s="175"/>
      <c r="E421" s="173">
        <v>237561</v>
      </c>
      <c r="F421" s="172" t="s">
        <v>4608</v>
      </c>
      <c r="G421" s="172" t="s">
        <v>951</v>
      </c>
      <c r="H421" s="230" t="s">
        <v>4609</v>
      </c>
      <c r="I421" s="173" t="e">
        <f>IF(VLOOKUP(A421,A$2:$H420,1,FALSE)="#N/A","unique","ERROR: NOT UNIQUE")</f>
        <v>#N/A</v>
      </c>
      <c r="J421" s="218" t="str">
        <f t="shared" si="12"/>
        <v>mkdir -p -v 14603/2012-05-24/ADNI0027-1_Beckstead,George</v>
      </c>
    </row>
    <row r="422" spans="1:10" s="188" customFormat="1" x14ac:dyDescent="0.2">
      <c r="A422" s="172" t="s">
        <v>5094</v>
      </c>
      <c r="B422" s="174">
        <v>14603</v>
      </c>
      <c r="C422" s="204">
        <v>41157</v>
      </c>
      <c r="D422" s="175"/>
      <c r="E422" s="173">
        <v>248504</v>
      </c>
      <c r="F422" s="172" t="s">
        <v>4608</v>
      </c>
      <c r="G422" s="172" t="s">
        <v>951</v>
      </c>
      <c r="H422" s="230" t="s">
        <v>5095</v>
      </c>
      <c r="I422" s="173" t="e">
        <f>IF(VLOOKUP(A422,A$2:$H421,1,FALSE)="#N/A","unique","ERROR: NOT UNIQUE")</f>
        <v>#N/A</v>
      </c>
      <c r="J422" s="218" t="str">
        <f t="shared" si="12"/>
        <v>mkdir -p -v 14603/2012-09-05/ADNI0027-2_Beckstead,George</v>
      </c>
    </row>
    <row r="423" spans="1:10" s="188" customFormat="1" x14ac:dyDescent="0.2">
      <c r="A423" s="172" t="s">
        <v>5662</v>
      </c>
      <c r="B423" s="174">
        <v>14603</v>
      </c>
      <c r="C423" s="204">
        <v>41339</v>
      </c>
      <c r="D423" s="175"/>
      <c r="E423" s="173">
        <v>266272</v>
      </c>
      <c r="F423" s="172" t="s">
        <v>4608</v>
      </c>
      <c r="G423" s="172" t="s">
        <v>951</v>
      </c>
      <c r="H423" s="230" t="s">
        <v>5675</v>
      </c>
      <c r="I423" s="173" t="e">
        <f>IF(VLOOKUP(A423,A$2:$H422,1,FALSE)="#N/A","unique","ERROR: NOT UNIQUE")</f>
        <v>#N/A</v>
      </c>
      <c r="J423" s="218" t="str">
        <f t="shared" si="12"/>
        <v>mkdir -p -v 14603/2013-03-06/ADNI0027-3_Beckstead,George</v>
      </c>
    </row>
    <row r="424" spans="1:10" s="188" customFormat="1" x14ac:dyDescent="0.2">
      <c r="A424" s="172" t="s">
        <v>6485</v>
      </c>
      <c r="B424" s="174">
        <v>14603</v>
      </c>
      <c r="C424" s="204">
        <v>41521</v>
      </c>
      <c r="D424" s="175"/>
      <c r="E424" s="173">
        <v>285169</v>
      </c>
      <c r="F424" s="172" t="s">
        <v>4608</v>
      </c>
      <c r="G424" s="172" t="s">
        <v>951</v>
      </c>
      <c r="H424" s="230" t="s">
        <v>6486</v>
      </c>
      <c r="I424" s="173" t="e">
        <f>IF(VLOOKUP(A424,A$2:$H423,1,FALSE)="#N/A","unique","ERROR: NOT UNIQUE")</f>
        <v>#N/A</v>
      </c>
      <c r="J424" s="218" t="str">
        <f t="shared" si="12"/>
        <v>mkdir -p -v 14603/2013-09-04/ADNI0027-4_Beckstead,George</v>
      </c>
    </row>
    <row r="425" spans="1:10" s="188" customFormat="1" x14ac:dyDescent="0.2">
      <c r="A425" s="172" t="s">
        <v>7703</v>
      </c>
      <c r="B425" s="174">
        <v>14603</v>
      </c>
      <c r="C425" s="204">
        <v>41835</v>
      </c>
      <c r="D425" s="175"/>
      <c r="E425" s="173">
        <v>320541</v>
      </c>
      <c r="F425" s="172" t="s">
        <v>4608</v>
      </c>
      <c r="G425" s="172" t="s">
        <v>951</v>
      </c>
      <c r="H425" s="230" t="s">
        <v>7704</v>
      </c>
      <c r="I425" s="173" t="e">
        <f>IF(VLOOKUP(A425,A$2:$H424,1,FALSE)="#N/A","unique","ERROR: NOT UNIQUE")</f>
        <v>#N/A</v>
      </c>
      <c r="J425" s="218" t="str">
        <f t="shared" si="12"/>
        <v>mkdir -p -v 14603/2014-07-15/ADNI0027-5_Beckstead,George</v>
      </c>
    </row>
    <row r="426" spans="1:10" s="188" customFormat="1" x14ac:dyDescent="0.2">
      <c r="A426" s="172" t="s">
        <v>4623</v>
      </c>
      <c r="B426" s="174">
        <v>7856</v>
      </c>
      <c r="C426" s="204">
        <v>41061</v>
      </c>
      <c r="D426" s="175"/>
      <c r="E426" s="173">
        <v>237932</v>
      </c>
      <c r="F426" s="172" t="s">
        <v>763</v>
      </c>
      <c r="G426" s="172" t="s">
        <v>764</v>
      </c>
      <c r="H426" s="230" t="s">
        <v>4624</v>
      </c>
      <c r="I426" s="173" t="e">
        <f>IF(VLOOKUP(A426,A$2:$H421,1,FALSE)="#N/A","unique","ERROR: NOT UNIQUE")</f>
        <v>#N/A</v>
      </c>
      <c r="J426" s="218" t="str">
        <f t="shared" ref="J426:J458" si="15">IF(B426&lt;1000,"ERROR","mkdir -p -v "&amp;B426&amp;"/"&amp;TEXT(C426,"yyyy-mm-dd")&amp;"/"&amp;A426&amp;"_"&amp;F426&amp;","&amp;G426&amp;"")</f>
        <v>mkdir -p -v 7856/2012-06-01/ADNI0028-1_Peterman,Maize</v>
      </c>
    </row>
    <row r="427" spans="1:10" s="188" customFormat="1" x14ac:dyDescent="0.2">
      <c r="A427" s="172" t="s">
        <v>5107</v>
      </c>
      <c r="B427" s="174">
        <v>7856</v>
      </c>
      <c r="C427" s="204">
        <v>41177</v>
      </c>
      <c r="D427" s="175"/>
      <c r="E427" s="173">
        <v>248890</v>
      </c>
      <c r="F427" s="172" t="s">
        <v>763</v>
      </c>
      <c r="G427" s="172" t="s">
        <v>764</v>
      </c>
      <c r="H427" s="230" t="s">
        <v>5108</v>
      </c>
      <c r="I427" s="173" t="e">
        <f>IF(VLOOKUP(A427,A$2:$H422,1,FALSE)="#N/A","unique","ERROR: NOT UNIQUE")</f>
        <v>#N/A</v>
      </c>
      <c r="J427" s="218" t="str">
        <f t="shared" si="15"/>
        <v>mkdir -p -v 7856/2012-09-25/ADNI0028-2_Peterman,Maize</v>
      </c>
    </row>
    <row r="428" spans="1:10" s="188" customFormat="1" x14ac:dyDescent="0.2">
      <c r="A428" s="172" t="s">
        <v>5384</v>
      </c>
      <c r="B428" s="174">
        <v>7856</v>
      </c>
      <c r="C428" s="204">
        <v>41255</v>
      </c>
      <c r="D428" s="175"/>
      <c r="E428" s="173">
        <v>257181</v>
      </c>
      <c r="F428" s="172" t="s">
        <v>763</v>
      </c>
      <c r="G428" s="172" t="s">
        <v>764</v>
      </c>
      <c r="H428" s="230" t="s">
        <v>5385</v>
      </c>
      <c r="I428" s="173" t="e">
        <f>IF(VLOOKUP(A428,A$2:$H423,1,FALSE)="#N/A","unique","ERROR: NOT UNIQUE")</f>
        <v>#N/A</v>
      </c>
      <c r="J428" s="218" t="str">
        <f t="shared" si="15"/>
        <v>mkdir -p -v 7856/2012-12-12/ADNI0028-3_Peterman,Maize</v>
      </c>
    </row>
    <row r="429" spans="1:10" s="188" customFormat="1" x14ac:dyDescent="0.2">
      <c r="A429" s="172" t="s">
        <v>6266</v>
      </c>
      <c r="B429" s="174">
        <v>7856</v>
      </c>
      <c r="C429" s="204">
        <v>41472</v>
      </c>
      <c r="D429" s="175"/>
      <c r="E429" s="173">
        <v>279914</v>
      </c>
      <c r="F429" s="172" t="s">
        <v>763</v>
      </c>
      <c r="G429" s="172" t="s">
        <v>764</v>
      </c>
      <c r="H429" s="230" t="s">
        <v>6267</v>
      </c>
      <c r="I429" s="173" t="e">
        <f>IF(VLOOKUP(A429,A$2:$H426,1,FALSE)="#N/A","unique","ERROR: NOT UNIQUE")</f>
        <v>#N/A</v>
      </c>
      <c r="J429" s="218" t="str">
        <f t="shared" si="15"/>
        <v>mkdir -p -v 7856/2013-07-17/ADNI0028-4_Peterman,Maize</v>
      </c>
    </row>
    <row r="430" spans="1:10" s="188" customFormat="1" x14ac:dyDescent="0.2">
      <c r="A430" s="172" t="s">
        <v>7726</v>
      </c>
      <c r="B430" s="174">
        <v>7856</v>
      </c>
      <c r="C430" s="204">
        <v>41841</v>
      </c>
      <c r="D430" s="175"/>
      <c r="E430" s="173">
        <v>321145</v>
      </c>
      <c r="F430" s="172" t="s">
        <v>763</v>
      </c>
      <c r="G430" s="172" t="s">
        <v>764</v>
      </c>
      <c r="H430" s="230" t="s">
        <v>7727</v>
      </c>
      <c r="I430" s="173" t="e">
        <f>IF(VLOOKUP(A430,A$2:$H427,1,FALSE)="#N/A","unique","ERROR: NOT UNIQUE")</f>
        <v>#N/A</v>
      </c>
      <c r="J430" s="218" t="str">
        <f t="shared" si="15"/>
        <v>mkdir -p -v 7856/2014-07-21/ADNI0028-5_Peterman,Maize</v>
      </c>
    </row>
    <row r="431" spans="1:10" s="188" customFormat="1" x14ac:dyDescent="0.2">
      <c r="A431" s="172" t="s">
        <v>4645</v>
      </c>
      <c r="B431" s="174">
        <v>13850</v>
      </c>
      <c r="C431" s="204">
        <v>41066</v>
      </c>
      <c r="D431" s="175"/>
      <c r="E431" s="173">
        <v>238085</v>
      </c>
      <c r="F431" s="172" t="s">
        <v>287</v>
      </c>
      <c r="G431" s="172" t="s">
        <v>4082</v>
      </c>
      <c r="H431" s="230" t="s">
        <v>4646</v>
      </c>
      <c r="I431" s="173" t="e">
        <f>IF(VLOOKUP(A431,A$2:$H426,1,FALSE)="#N/A","unique","ERROR: NOT UNIQUE")</f>
        <v>#N/A</v>
      </c>
      <c r="J431" s="218" t="str">
        <f t="shared" si="15"/>
        <v>mkdir -p -v 13850/2012-06-06/ADNI0029-1_Chen,Wellington</v>
      </c>
    </row>
    <row r="432" spans="1:10" s="188" customFormat="1" x14ac:dyDescent="0.2">
      <c r="A432" s="172" t="s">
        <v>5743</v>
      </c>
      <c r="B432" s="174">
        <v>13850</v>
      </c>
      <c r="C432" s="204">
        <v>41367</v>
      </c>
      <c r="D432" s="175"/>
      <c r="E432" s="173">
        <v>268864</v>
      </c>
      <c r="F432" s="172" t="s">
        <v>287</v>
      </c>
      <c r="G432" s="172" t="s">
        <v>4082</v>
      </c>
      <c r="H432" s="230" t="s">
        <v>5744</v>
      </c>
      <c r="I432" s="173" t="e">
        <f>IF(VLOOKUP(A432,A$2:$H427,1,FALSE)="#N/A","unique","ERROR: NOT UNIQUE")</f>
        <v>#N/A</v>
      </c>
      <c r="J432" s="218" t="str">
        <f t="shared" si="15"/>
        <v>mkdir -p -v 13850/2013-04-03/ADNI0029-2_Chen,Wellington</v>
      </c>
    </row>
    <row r="433" spans="1:10" s="188" customFormat="1" x14ac:dyDescent="0.2">
      <c r="A433" s="172" t="s">
        <v>6905</v>
      </c>
      <c r="B433" s="174">
        <v>13850</v>
      </c>
      <c r="C433" s="204">
        <v>41613</v>
      </c>
      <c r="D433" s="175"/>
      <c r="E433" s="173">
        <v>295546</v>
      </c>
      <c r="F433" s="172" t="s">
        <v>287</v>
      </c>
      <c r="G433" s="172" t="s">
        <v>4082</v>
      </c>
      <c r="H433" s="230" t="s">
        <v>6906</v>
      </c>
      <c r="I433" s="173" t="e">
        <f>IF(VLOOKUP(A433,A$2:$H428,1,FALSE)="#N/A","unique","ERROR: NOT UNIQUE")</f>
        <v>#N/A</v>
      </c>
      <c r="J433" s="218" t="str">
        <f t="shared" si="15"/>
        <v>mkdir -p -v 13850/2013-12-05/ADNI0029-3_Chen,Wellington</v>
      </c>
    </row>
    <row r="434" spans="1:10" s="188" customFormat="1" x14ac:dyDescent="0.2">
      <c r="A434" s="172" t="s">
        <v>8221</v>
      </c>
      <c r="B434" s="174">
        <v>13850</v>
      </c>
      <c r="C434" s="204">
        <v>41976</v>
      </c>
      <c r="D434" s="175"/>
      <c r="E434" s="173">
        <v>336861</v>
      </c>
      <c r="F434" s="172" t="s">
        <v>287</v>
      </c>
      <c r="G434" s="172" t="s">
        <v>4082</v>
      </c>
      <c r="H434" s="230" t="s">
        <v>8222</v>
      </c>
      <c r="I434" s="173" t="e">
        <f>IF(VLOOKUP(A434,A$2:$H429,1,FALSE)="#N/A","unique","ERROR: NOT UNIQUE")</f>
        <v>#N/A</v>
      </c>
      <c r="J434" s="218" t="str">
        <f t="shared" ref="J434" si="16">IF(B434&lt;1000,"ERROR","mkdir -p -v "&amp;B434&amp;"/"&amp;TEXT(C434,"yyyy-mm-dd")&amp;"/"&amp;A434&amp;"_"&amp;F434&amp;","&amp;G434&amp;"")</f>
        <v>mkdir -p -v 13850/2014-12-03/ADNI0029-4_Chen,Wellington</v>
      </c>
    </row>
    <row r="435" spans="1:10" s="188" customFormat="1" x14ac:dyDescent="0.2">
      <c r="A435" s="172" t="s">
        <v>4674</v>
      </c>
      <c r="B435" s="174">
        <v>13849</v>
      </c>
      <c r="C435" s="204">
        <v>41073</v>
      </c>
      <c r="D435" s="175"/>
      <c r="E435" s="173">
        <v>238815</v>
      </c>
      <c r="F435" s="172" t="s">
        <v>287</v>
      </c>
      <c r="G435" s="172" t="s">
        <v>483</v>
      </c>
      <c r="H435" s="230" t="s">
        <v>4675</v>
      </c>
      <c r="I435" s="173" t="e">
        <f>IF(VLOOKUP(A435,A$2:$H431,1,FALSE)="#N/A","unique","ERROR: NOT UNIQUE")</f>
        <v>#N/A</v>
      </c>
      <c r="J435" s="218" t="str">
        <f t="shared" si="15"/>
        <v>mkdir -p -v 13849/2012-06-13/ADNI0030-1_Chen,Linda</v>
      </c>
    </row>
    <row r="436" spans="1:10" s="188" customFormat="1" x14ac:dyDescent="0.2">
      <c r="A436" s="172" t="s">
        <v>5745</v>
      </c>
      <c r="B436" s="174">
        <v>13849</v>
      </c>
      <c r="C436" s="204">
        <v>41367</v>
      </c>
      <c r="D436" s="175"/>
      <c r="E436" s="173">
        <v>268904</v>
      </c>
      <c r="F436" s="172" t="s">
        <v>287</v>
      </c>
      <c r="G436" s="172" t="s">
        <v>483</v>
      </c>
      <c r="H436" s="230" t="s">
        <v>5746</v>
      </c>
      <c r="I436" s="173" t="e">
        <f>IF(VLOOKUP(A436,A$2:$H432,1,FALSE)="#N/A","unique","ERROR: NOT UNIQUE")</f>
        <v>#N/A</v>
      </c>
      <c r="J436" s="218" t="str">
        <f t="shared" si="15"/>
        <v>mkdir -p -v 13849/2013-04-03/ADNI0030-2_Chen,Linda</v>
      </c>
    </row>
    <row r="437" spans="1:10" s="188" customFormat="1" x14ac:dyDescent="0.2">
      <c r="A437" s="172" t="s">
        <v>6902</v>
      </c>
      <c r="B437" s="174">
        <v>13849</v>
      </c>
      <c r="C437" s="204">
        <v>41613</v>
      </c>
      <c r="D437" s="175"/>
      <c r="E437" s="173">
        <v>295438</v>
      </c>
      <c r="F437" s="172" t="s">
        <v>6903</v>
      </c>
      <c r="G437" s="172" t="s">
        <v>483</v>
      </c>
      <c r="H437" s="230" t="s">
        <v>6904</v>
      </c>
      <c r="I437" s="173" t="e">
        <f>IF(VLOOKUP(A437,A$2:$H435,1,FALSE)="#N/A","unique","ERROR: NOT UNIQUE")</f>
        <v>#N/A</v>
      </c>
      <c r="J437" s="218" t="str">
        <f t="shared" si="15"/>
        <v>mkdir -p -v 13849/2013-12-05/ADNI0030-3_Jdant,Linda</v>
      </c>
    </row>
    <row r="438" spans="1:10" s="188" customFormat="1" x14ac:dyDescent="0.2">
      <c r="A438" s="172" t="s">
        <v>8214</v>
      </c>
      <c r="B438" s="174">
        <v>13849</v>
      </c>
      <c r="C438" s="204">
        <v>41976</v>
      </c>
      <c r="D438" s="175"/>
      <c r="E438" s="173">
        <v>295438</v>
      </c>
      <c r="F438" s="172" t="s">
        <v>6903</v>
      </c>
      <c r="G438" s="172" t="s">
        <v>483</v>
      </c>
      <c r="H438" s="230" t="s">
        <v>8215</v>
      </c>
      <c r="I438" s="173" t="e">
        <f>IF(VLOOKUP(A438,A$2:$H436,1,FALSE)="#N/A","unique","ERROR: NOT UNIQUE")</f>
        <v>#N/A</v>
      </c>
      <c r="J438" s="218" t="str">
        <f t="shared" si="15"/>
        <v>mkdir -p -v 13849/2014-12-03/ADNI0030-4_Jdant,Linda</v>
      </c>
    </row>
    <row r="439" spans="1:10" s="188" customFormat="1" x14ac:dyDescent="0.2">
      <c r="A439" s="172" t="s">
        <v>4737</v>
      </c>
      <c r="B439" s="174">
        <v>14358</v>
      </c>
      <c r="C439" s="204">
        <v>41086</v>
      </c>
      <c r="D439" s="175"/>
      <c r="E439" s="173">
        <v>240315</v>
      </c>
      <c r="F439" s="172" t="s">
        <v>921</v>
      </c>
      <c r="G439" s="172" t="s">
        <v>216</v>
      </c>
      <c r="H439" s="230" t="s">
        <v>4738</v>
      </c>
      <c r="I439" s="173" t="e">
        <f>IF(VLOOKUP(A439,A$2:$H435,1,FALSE)="#N/A","unique","ERROR: NOT UNIQUE")</f>
        <v>#N/A</v>
      </c>
      <c r="J439" s="218" t="str">
        <f t="shared" si="15"/>
        <v>mkdir -p -v 14358/2012-06-26/ADNI0031-1_Jacobs,Donald</v>
      </c>
    </row>
    <row r="440" spans="1:10" s="188" customFormat="1" x14ac:dyDescent="0.2">
      <c r="A440" s="172" t="s">
        <v>5401</v>
      </c>
      <c r="B440" s="174">
        <v>14358</v>
      </c>
      <c r="C440" s="204">
        <v>41257</v>
      </c>
      <c r="D440" s="175"/>
      <c r="E440" s="173">
        <v>257573</v>
      </c>
      <c r="F440" s="172" t="s">
        <v>921</v>
      </c>
      <c r="G440" s="172" t="s">
        <v>216</v>
      </c>
      <c r="H440" s="230" t="s">
        <v>5402</v>
      </c>
      <c r="I440" s="173" t="e">
        <f>IF(VLOOKUP(A440,A$2:$H439,1,FALSE)="#N/A","unique","ERROR: NOT UNIQUE")</f>
        <v>#N/A</v>
      </c>
      <c r="J440" s="218" t="str">
        <f t="shared" si="15"/>
        <v>mkdir -p -v 14358/2012-12-14/ADNI0031-2_Jacobs,Donald</v>
      </c>
    </row>
    <row r="441" spans="1:10" s="188" customFormat="1" x14ac:dyDescent="0.2">
      <c r="A441" s="172" t="s">
        <v>5717</v>
      </c>
      <c r="B441" s="174">
        <v>14358</v>
      </c>
      <c r="C441" s="204">
        <v>41359</v>
      </c>
      <c r="D441" s="175"/>
      <c r="E441" s="173">
        <v>267890</v>
      </c>
      <c r="F441" s="172" t="s">
        <v>921</v>
      </c>
      <c r="G441" s="172" t="s">
        <v>216</v>
      </c>
      <c r="H441" s="230" t="s">
        <v>5718</v>
      </c>
      <c r="I441" s="173" t="e">
        <f>IF(VLOOKUP(A441,A$2:$H440,1,FALSE)="#N/A","unique","ERROR: NOT UNIQUE")</f>
        <v>#N/A</v>
      </c>
      <c r="J441" s="218" t="str">
        <f t="shared" ref="J441:J442" si="17">IF(B441&lt;1000,"ERROR","mkdir -p -v "&amp;B441&amp;"/"&amp;TEXT(C441,"yyyy-mm-dd")&amp;"/"&amp;A441&amp;"_"&amp;F441&amp;","&amp;G441&amp;"")</f>
        <v>mkdir -p -v 14358/2013-03-26/ADNI0031-3_Jacobs,Donald</v>
      </c>
    </row>
    <row r="442" spans="1:10" s="188" customFormat="1" x14ac:dyDescent="0.2">
      <c r="A442" s="172" t="s">
        <v>6516</v>
      </c>
      <c r="B442" s="174">
        <v>14358</v>
      </c>
      <c r="C442" s="204">
        <v>41530</v>
      </c>
      <c r="D442" s="175"/>
      <c r="E442" s="173">
        <v>285825</v>
      </c>
      <c r="F442" s="172" t="s">
        <v>921</v>
      </c>
      <c r="G442" s="172" t="s">
        <v>216</v>
      </c>
      <c r="H442" s="230" t="s">
        <v>6517</v>
      </c>
      <c r="I442" s="173" t="e">
        <f>IF(VLOOKUP(A442,A$2:$H441,1,FALSE)="#N/A","unique","ERROR: NOT UNIQUE")</f>
        <v>#N/A</v>
      </c>
      <c r="J442" s="218" t="str">
        <f t="shared" si="17"/>
        <v>mkdir -p -v 14358/2013-09-13/ADNI0031-4_Jacobs,Donald</v>
      </c>
    </row>
    <row r="443" spans="1:10" s="188" customFormat="1" x14ac:dyDescent="0.2">
      <c r="A443" s="172" t="s">
        <v>4763</v>
      </c>
      <c r="B443" s="174">
        <v>14753</v>
      </c>
      <c r="C443" s="204">
        <v>41101</v>
      </c>
      <c r="D443" s="175"/>
      <c r="E443" s="173">
        <v>241289</v>
      </c>
      <c r="F443" s="172" t="s">
        <v>4764</v>
      </c>
      <c r="G443" s="172" t="s">
        <v>1467</v>
      </c>
      <c r="H443" s="230" t="s">
        <v>4765</v>
      </c>
      <c r="I443" s="173" t="e">
        <f>IF(VLOOKUP(A443,A$2:$H439,1,FALSE)="#N/A","unique","ERROR: NOT UNIQUE")</f>
        <v>#N/A</v>
      </c>
      <c r="J443" s="218" t="str">
        <f t="shared" si="15"/>
        <v>mkdir -p -v 14753/2012-07-11/ADNI0032-1_Wasnich,Carole</v>
      </c>
    </row>
    <row r="444" spans="1:10" s="188" customFormat="1" x14ac:dyDescent="0.2">
      <c r="A444" s="172" t="s">
        <v>5245</v>
      </c>
      <c r="B444" s="174">
        <v>14753</v>
      </c>
      <c r="C444" s="204">
        <v>41205</v>
      </c>
      <c r="D444" s="175"/>
      <c r="E444" s="173">
        <v>252116</v>
      </c>
      <c r="F444" s="172" t="s">
        <v>4764</v>
      </c>
      <c r="G444" s="172" t="s">
        <v>1467</v>
      </c>
      <c r="H444" s="230" t="s">
        <v>5246</v>
      </c>
      <c r="I444" s="173" t="e">
        <f>IF(VLOOKUP(A444,A$2:$H440,1,FALSE)="#N/A","unique","ERROR: NOT UNIQUE")</f>
        <v>#N/A</v>
      </c>
      <c r="J444" s="218" t="str">
        <f t="shared" si="15"/>
        <v>mkdir -p -v 14753/2012-10-23/ADNI0032-2_Wasnich,Carole</v>
      </c>
    </row>
    <row r="445" spans="1:10" s="188" customFormat="1" x14ac:dyDescent="0.2">
      <c r="A445" s="172" t="s">
        <v>6464</v>
      </c>
      <c r="B445" s="174">
        <v>14753</v>
      </c>
      <c r="C445" s="204">
        <v>41516</v>
      </c>
      <c r="D445" s="175"/>
      <c r="E445" s="173">
        <v>284531</v>
      </c>
      <c r="F445" s="172" t="s">
        <v>4764</v>
      </c>
      <c r="G445" s="172" t="s">
        <v>1467</v>
      </c>
      <c r="H445" s="230" t="s">
        <v>6465</v>
      </c>
      <c r="I445" s="173" t="e">
        <f>IF(VLOOKUP(A445,A$2:$H441,1,FALSE)="#N/A","unique","ERROR: NOT UNIQUE")</f>
        <v>#N/A</v>
      </c>
      <c r="J445" s="218" t="str">
        <f t="shared" si="15"/>
        <v>mkdir -p -v 14753/2013-08-30/ADNI0032-3_Wasnich,Carole</v>
      </c>
    </row>
    <row r="446" spans="1:10" s="188" customFormat="1" x14ac:dyDescent="0.2">
      <c r="A446" s="172" t="s">
        <v>4879</v>
      </c>
      <c r="B446" s="174">
        <v>9560</v>
      </c>
      <c r="C446" s="204">
        <v>41127</v>
      </c>
      <c r="D446" s="175"/>
      <c r="E446" s="173">
        <v>243969</v>
      </c>
      <c r="F446" s="172" t="s">
        <v>2501</v>
      </c>
      <c r="G446" s="172" t="s">
        <v>251</v>
      </c>
      <c r="H446" s="230" t="s">
        <v>4880</v>
      </c>
      <c r="I446" s="173" t="e">
        <f>IF(VLOOKUP(A446,A$2:$H443,1,FALSE)="#N/A","unique","ERROR: NOT UNIQUE")</f>
        <v>#N/A</v>
      </c>
      <c r="J446" s="218" t="str">
        <f t="shared" si="15"/>
        <v>mkdir -p -v 9560/2012-08-06/ADNI0033-1_Miltner,Robert</v>
      </c>
    </row>
    <row r="447" spans="1:10" s="188" customFormat="1" x14ac:dyDescent="0.2">
      <c r="A447" s="172" t="s">
        <v>6896</v>
      </c>
      <c r="B447" s="174">
        <v>9560</v>
      </c>
      <c r="C447" s="204">
        <v>41612</v>
      </c>
      <c r="D447" s="175"/>
      <c r="E447" s="173">
        <v>295390</v>
      </c>
      <c r="F447" s="172" t="s">
        <v>2501</v>
      </c>
      <c r="G447" s="172" t="s">
        <v>251</v>
      </c>
      <c r="H447" s="230" t="s">
        <v>6895</v>
      </c>
      <c r="I447" s="173" t="e">
        <f>IF(VLOOKUP(A447,A$2:$H444,1,FALSE)="#N/A","unique","ERROR: NOT UNIQUE")</f>
        <v>#N/A</v>
      </c>
      <c r="J447" s="218" t="str">
        <f t="shared" si="15"/>
        <v>mkdir -p -v 9560/2013-12-04/ADNI0033-2_Miltner,Robert</v>
      </c>
    </row>
    <row r="448" spans="1:10" s="188" customFormat="1" x14ac:dyDescent="0.2">
      <c r="A448" s="172" t="s">
        <v>5145</v>
      </c>
      <c r="B448" s="174">
        <v>8625</v>
      </c>
      <c r="C448" s="204">
        <v>41186</v>
      </c>
      <c r="D448" s="175"/>
      <c r="E448" s="173">
        <v>250406</v>
      </c>
      <c r="F448" s="172" t="s">
        <v>1473</v>
      </c>
      <c r="G448" s="172" t="s">
        <v>1434</v>
      </c>
      <c r="H448" s="230" t="s">
        <v>5146</v>
      </c>
      <c r="I448" s="173" t="e">
        <f>IF(VLOOKUP(A448,A$2:$H446,1,FALSE)="#N/A","unique","ERROR: NOT UNIQUE")</f>
        <v>#N/A</v>
      </c>
      <c r="J448" s="218" t="str">
        <f t="shared" si="15"/>
        <v>mkdir -p -v 8625/2012-10-04/ADNI0034-1_Moss,Allan</v>
      </c>
    </row>
    <row r="449" spans="1:10" s="188" customFormat="1" x14ac:dyDescent="0.2">
      <c r="A449" s="172" t="s">
        <v>5784</v>
      </c>
      <c r="B449" s="174">
        <v>8625</v>
      </c>
      <c r="C449" s="204">
        <v>41381</v>
      </c>
      <c r="D449" s="175"/>
      <c r="E449" s="173">
        <v>270004</v>
      </c>
      <c r="F449" s="172" t="s">
        <v>1473</v>
      </c>
      <c r="G449" s="172" t="s">
        <v>1434</v>
      </c>
      <c r="H449" s="230" t="s">
        <v>5785</v>
      </c>
      <c r="I449" s="173" t="e">
        <f>IF(VLOOKUP(A449,A$2:$H448,1,FALSE)="#N/A","unique","ERROR: NOT UNIQUE")</f>
        <v>#N/A</v>
      </c>
      <c r="J449" s="218" t="str">
        <f t="shared" si="15"/>
        <v>mkdir -p -v 8625/2013-04-17/ADNI0034-2_Moss,Allan</v>
      </c>
    </row>
    <row r="450" spans="1:10" s="188" customFormat="1" x14ac:dyDescent="0.2">
      <c r="A450" s="172" t="s">
        <v>6857</v>
      </c>
      <c r="B450" s="174">
        <v>8625</v>
      </c>
      <c r="C450" s="204">
        <v>41598</v>
      </c>
      <c r="D450" s="175"/>
      <c r="E450" s="173">
        <v>293614</v>
      </c>
      <c r="F450" s="172" t="s">
        <v>1473</v>
      </c>
      <c r="G450" s="172" t="s">
        <v>1434</v>
      </c>
      <c r="H450" s="230" t="s">
        <v>8205</v>
      </c>
      <c r="I450" s="173" t="e">
        <f>IF(VLOOKUP(A450,A$2:$H449,1,FALSE)="#N/A","unique","ERROR: NOT UNIQUE")</f>
        <v>#N/A</v>
      </c>
      <c r="J450" s="218" t="str">
        <f t="shared" ref="J450:J451" si="18">IF(B450&lt;1000,"ERROR","mkdir -p -v "&amp;B450&amp;"/"&amp;TEXT(C450,"yyyy-mm-dd")&amp;"/"&amp;A450&amp;"_"&amp;F450&amp;","&amp;G450&amp;"")</f>
        <v>mkdir -p -v 8625/2013-11-20/ADNI0034-3_Moss,Allan</v>
      </c>
    </row>
    <row r="451" spans="1:10" s="188" customFormat="1" x14ac:dyDescent="0.2">
      <c r="A451" s="172" t="s">
        <v>8204</v>
      </c>
      <c r="B451" s="174">
        <v>8625</v>
      </c>
      <c r="C451" s="204">
        <v>41975</v>
      </c>
      <c r="D451" s="175"/>
      <c r="E451" s="173">
        <v>336252</v>
      </c>
      <c r="F451" s="172" t="s">
        <v>1473</v>
      </c>
      <c r="G451" s="172" t="s">
        <v>1434</v>
      </c>
      <c r="H451" s="230" t="s">
        <v>6858</v>
      </c>
      <c r="I451" s="173" t="e">
        <f>IF(VLOOKUP(A451,A$2:$H450,1,FALSE)="#N/A","unique","ERROR: NOT UNIQUE")</f>
        <v>#N/A</v>
      </c>
      <c r="J451" s="218" t="str">
        <f t="shared" si="18"/>
        <v>mkdir -p -v 8625/2014-12-02/ADNI0034-4_Moss,Allan</v>
      </c>
    </row>
    <row r="452" spans="1:10" s="188" customFormat="1" x14ac:dyDescent="0.2">
      <c r="A452" s="172" t="s">
        <v>5177</v>
      </c>
      <c r="B452" s="174">
        <v>15036</v>
      </c>
      <c r="C452" s="204">
        <v>41193</v>
      </c>
      <c r="D452" s="175"/>
      <c r="E452" s="173">
        <v>251107</v>
      </c>
      <c r="F452" s="172" t="s">
        <v>682</v>
      </c>
      <c r="G452" s="172" t="s">
        <v>4294</v>
      </c>
      <c r="H452" s="230" t="s">
        <v>5178</v>
      </c>
      <c r="I452" s="173" t="e">
        <f>IF(VLOOKUP(A452,A$2:$H448,1,FALSE)="#N/A","unique","ERROR: NOT UNIQUE")</f>
        <v>#N/A</v>
      </c>
      <c r="J452" s="218" t="str">
        <f t="shared" si="15"/>
        <v>mkdir -p -v 15036/2012-10-11/ADNI0035-1_Anderson,Leonard</v>
      </c>
    </row>
    <row r="453" spans="1:10" s="188" customFormat="1" x14ac:dyDescent="0.2">
      <c r="A453" s="172" t="s">
        <v>5249</v>
      </c>
      <c r="B453" s="174">
        <v>15031</v>
      </c>
      <c r="C453" s="204">
        <v>41207</v>
      </c>
      <c r="D453" s="175"/>
      <c r="E453" s="173">
        <v>252449</v>
      </c>
      <c r="F453" s="172" t="s">
        <v>5250</v>
      </c>
      <c r="G453" s="172" t="s">
        <v>1264</v>
      </c>
      <c r="H453" s="230" t="s">
        <v>5251</v>
      </c>
      <c r="I453" s="173" t="e">
        <f>IF(VLOOKUP(A453,A$2:$H452,1,FALSE)="#N/A","unique","ERROR: NOT UNIQUE")</f>
        <v>#N/A</v>
      </c>
      <c r="J453" s="218" t="str">
        <f t="shared" si="15"/>
        <v>mkdir -p -v 15031/2012-10-25/ADNI0036-1_Kwan,Jacqueline</v>
      </c>
    </row>
    <row r="454" spans="1:10" s="188" customFormat="1" x14ac:dyDescent="0.2">
      <c r="A454" s="172" t="s">
        <v>5575</v>
      </c>
      <c r="B454" s="174">
        <v>15128</v>
      </c>
      <c r="C454" s="204">
        <v>41312</v>
      </c>
      <c r="D454" s="175"/>
      <c r="E454" s="173">
        <v>263500</v>
      </c>
      <c r="F454" s="172" t="s">
        <v>5576</v>
      </c>
      <c r="G454" s="172" t="s">
        <v>5577</v>
      </c>
      <c r="H454" s="230" t="s">
        <v>5578</v>
      </c>
      <c r="I454" s="173" t="e">
        <f>IF(VLOOKUP(A454,A$2:$H453,1,FALSE)="#N/A","unique","ERROR: NOT UNIQUE")</f>
        <v>#N/A</v>
      </c>
      <c r="J454" s="218" t="str">
        <f t="shared" si="15"/>
        <v>mkdir -p -v 15128/2013-02-07/ADNI0037-1_Jorgensen,Conrad</v>
      </c>
    </row>
    <row r="455" spans="1:10" s="188" customFormat="1" x14ac:dyDescent="0.2">
      <c r="A455" s="172" t="s">
        <v>5823</v>
      </c>
      <c r="B455" s="174">
        <v>16066</v>
      </c>
      <c r="C455" s="204">
        <v>41390</v>
      </c>
      <c r="D455" s="175"/>
      <c r="E455" s="173">
        <v>271483</v>
      </c>
      <c r="F455" s="172" t="s">
        <v>5824</v>
      </c>
      <c r="G455" s="172" t="s">
        <v>3613</v>
      </c>
      <c r="H455" s="230" t="s">
        <v>5825</v>
      </c>
      <c r="I455" s="173" t="e">
        <f>IF(VLOOKUP(A455,A$2:$H454,1,FALSE)="#N/A","unique","ERROR: NOT UNIQUE")</f>
        <v>#N/A</v>
      </c>
      <c r="J455" s="218" t="str">
        <f t="shared" si="15"/>
        <v>mkdir -p -v 16066/2013-04-26/ADNI0038-1_Bean,Joel</v>
      </c>
    </row>
    <row r="456" spans="1:10" s="188" customFormat="1" x14ac:dyDescent="0.2">
      <c r="A456" s="172" t="s">
        <v>6427</v>
      </c>
      <c r="B456" s="174">
        <v>16066</v>
      </c>
      <c r="C456" s="204">
        <v>41509</v>
      </c>
      <c r="D456" s="175"/>
      <c r="E456" s="173">
        <v>283903</v>
      </c>
      <c r="F456" s="172" t="s">
        <v>5824</v>
      </c>
      <c r="G456" s="172" t="s">
        <v>3613</v>
      </c>
      <c r="H456" s="230" t="s">
        <v>6428</v>
      </c>
      <c r="I456" s="173" t="e">
        <f>IF(VLOOKUP(A456,A$2:$H455,1,FALSE)="#N/A","unique","ERROR: NOT UNIQUE")</f>
        <v>#N/A</v>
      </c>
      <c r="J456" s="218" t="str">
        <f t="shared" si="15"/>
        <v>mkdir -p -v 16066/2013-08-23/ADNI0038-2_Bean,Joel</v>
      </c>
    </row>
    <row r="457" spans="1:10" s="188" customFormat="1" x14ac:dyDescent="0.2">
      <c r="A457" s="172" t="s">
        <v>6054</v>
      </c>
      <c r="B457" s="174">
        <v>6954</v>
      </c>
      <c r="C457" s="204">
        <v>41428</v>
      </c>
      <c r="D457" s="175"/>
      <c r="E457" s="173">
        <v>275643</v>
      </c>
      <c r="F457" s="172" t="s">
        <v>1115</v>
      </c>
      <c r="G457" s="172" t="s">
        <v>292</v>
      </c>
      <c r="H457" s="230" t="s">
        <v>6055</v>
      </c>
      <c r="I457" s="173" t="e">
        <f>IF(VLOOKUP(A457,A$2:$H455,1,FALSE)="#N/A","unique","ERROR: NOT UNIQUE")</f>
        <v>#N/A</v>
      </c>
      <c r="J457" s="218" t="str">
        <f t="shared" si="15"/>
        <v>mkdir -p -v 6954/2013-06-03/ADNI0039-1_Polhamus,Carol</v>
      </c>
    </row>
    <row r="458" spans="1:10" s="188" customFormat="1" x14ac:dyDescent="0.2">
      <c r="A458" s="172" t="s">
        <v>6083</v>
      </c>
      <c r="B458" s="174">
        <v>16158</v>
      </c>
      <c r="C458" s="204">
        <v>41442</v>
      </c>
      <c r="D458" s="175"/>
      <c r="E458" s="173">
        <v>276848</v>
      </c>
      <c r="F458" s="172" t="s">
        <v>6084</v>
      </c>
      <c r="G458" s="172" t="s">
        <v>345</v>
      </c>
      <c r="H458" s="230" t="s">
        <v>6085</v>
      </c>
      <c r="I458" s="173" t="e">
        <f>IF(VLOOKUP(A458,A$2:$H457,1,FALSE)="#N/A","unique","ERROR: NOT UNIQUE")</f>
        <v>#N/A</v>
      </c>
      <c r="J458" s="218" t="str">
        <f t="shared" si="15"/>
        <v>mkdir -p -v 16158/2013-06-17/ADNI0040-1_Thoele,Dennis</v>
      </c>
    </row>
    <row r="459" spans="1:10" s="188" customFormat="1" x14ac:dyDescent="0.2">
      <c r="A459" s="172"/>
      <c r="B459" s="174"/>
      <c r="C459" s="204"/>
      <c r="D459" s="175"/>
      <c r="E459" s="173"/>
      <c r="F459" s="172"/>
      <c r="G459" s="172"/>
      <c r="H459" s="230"/>
      <c r="I459" s="173"/>
      <c r="J459" s="218"/>
    </row>
    <row r="460" spans="1:10" s="188" customFormat="1" x14ac:dyDescent="0.2">
      <c r="A460" s="172"/>
      <c r="B460" s="174"/>
      <c r="C460" s="204"/>
      <c r="D460" s="175"/>
      <c r="E460" s="173"/>
      <c r="F460" s="172"/>
      <c r="G460" s="172"/>
      <c r="H460" s="230"/>
      <c r="I460" s="173" t="e">
        <f>IF(VLOOKUP(A460,A$2:$H448,1,FALSE)="#N/A","unique","ERROR: NOT UNIQUE")</f>
        <v>#N/A</v>
      </c>
      <c r="J460" s="218" t="str">
        <f>IF(B460&lt;1000,"ERROR","mkdir -p -v "&amp;B460&amp;"/"&amp;TEXT(C460,"yyyy-mm-dd")&amp;"/"&amp;A460&amp;"_"&amp;F460&amp;","&amp;G460&amp;"")</f>
        <v>ERROR</v>
      </c>
    </row>
    <row r="461" spans="1:10" s="188" customFormat="1" x14ac:dyDescent="0.2">
      <c r="A461" s="172"/>
      <c r="B461" s="174"/>
      <c r="C461" s="204"/>
      <c r="D461" s="175"/>
      <c r="E461" s="173"/>
      <c r="F461" s="172"/>
      <c r="G461" s="172"/>
      <c r="H461" s="230"/>
      <c r="I461" s="173" t="e">
        <f>IF(VLOOKUP(A461,A$2:$H460,1,FALSE)="#N/A","unique","ERROR: NOT UNIQUE")</f>
        <v>#N/A</v>
      </c>
      <c r="J461" s="218" t="str">
        <f>IF(B461&lt;1000,"ERROR","mkdir -p -v "&amp;B461&amp;"/"&amp;TEXT(C461,"yyyy-mm-dd")&amp;"/"&amp;A461&amp;"_"&amp;F461&amp;","&amp;G461&amp;"")</f>
        <v>ERROR</v>
      </c>
    </row>
    <row r="462" spans="1:10" s="188" customFormat="1" x14ac:dyDescent="0.2">
      <c r="A462" s="172"/>
      <c r="B462" s="174"/>
      <c r="C462" s="204"/>
      <c r="D462" s="175"/>
      <c r="E462" s="173"/>
      <c r="F462" s="172"/>
      <c r="G462" s="172"/>
      <c r="H462" s="230"/>
      <c r="I462" s="173" t="e">
        <f>IF(VLOOKUP(A462,A$2:$H334,1,FALSE)="#N/A","unique","ERROR: NOT UNIQUE")</f>
        <v>#N/A</v>
      </c>
      <c r="J462" s="218" t="str">
        <f>IF(B462&lt;1000,"ERROR","mkdir -p -v "&amp;B462&amp;"/"&amp;TEXT(C462,"yyyy-mm-dd")&amp;"/"&amp;A462&amp;"_"&amp;F462&amp;","&amp;G462&amp;"")</f>
        <v>ERROR</v>
      </c>
    </row>
    <row r="463" spans="1:10" x14ac:dyDescent="0.2">
      <c r="A463" s="16" t="s">
        <v>220</v>
      </c>
      <c r="B463" s="18">
        <v>3698</v>
      </c>
      <c r="C463" s="106">
        <v>39667</v>
      </c>
      <c r="D463" s="106"/>
      <c r="E463" s="17"/>
      <c r="F463" s="16" t="s">
        <v>221</v>
      </c>
      <c r="G463" s="16" t="s">
        <v>222</v>
      </c>
      <c r="H463" s="231"/>
      <c r="I463" s="11" t="e">
        <f>IF(VLOOKUP(A463,$A$195:A299,1,FALSE)="#N/A","unique","ERROR: NOT UNIQUE")</f>
        <v>#N/A</v>
      </c>
      <c r="J463" s="19"/>
    </row>
    <row r="464" spans="1:10" x14ac:dyDescent="0.2">
      <c r="A464" s="16" t="s">
        <v>223</v>
      </c>
      <c r="B464" s="18">
        <v>3443</v>
      </c>
      <c r="C464" s="106">
        <v>39751</v>
      </c>
      <c r="D464" s="106"/>
      <c r="E464" s="17"/>
      <c r="F464" s="16" t="s">
        <v>224</v>
      </c>
      <c r="G464" s="16" t="s">
        <v>225</v>
      </c>
      <c r="H464" s="231"/>
      <c r="I464" s="11" t="e">
        <f>IF(VLOOKUP(A464,$A$195:A463,1,FALSE)="#N/A","unique","ERROR: NOT UNIQUE")</f>
        <v>#N/A</v>
      </c>
      <c r="J464" s="19"/>
    </row>
    <row r="465" spans="1:10" x14ac:dyDescent="0.2">
      <c r="A465" s="16" t="s">
        <v>226</v>
      </c>
      <c r="B465" s="18">
        <v>3459</v>
      </c>
      <c r="C465" s="106">
        <v>40114</v>
      </c>
      <c r="D465" s="106"/>
      <c r="E465" s="17"/>
      <c r="F465" s="16" t="s">
        <v>227</v>
      </c>
      <c r="G465" s="16" t="s">
        <v>228</v>
      </c>
      <c r="H465" s="231"/>
      <c r="I465" s="11" t="e">
        <f>IF(VLOOKUP(A465,$A$195:A464,1,FALSE)="#N/A","unique","ERROR: NOT UNIQUE")</f>
        <v>#N/A</v>
      </c>
      <c r="J465" s="19"/>
    </row>
    <row r="466" spans="1:10" x14ac:dyDescent="0.2">
      <c r="A466" s="16" t="s">
        <v>230</v>
      </c>
      <c r="B466" s="18">
        <v>2679</v>
      </c>
      <c r="C466" s="106">
        <v>39933</v>
      </c>
      <c r="D466" s="106"/>
      <c r="E466" s="17"/>
      <c r="F466" s="16" t="s">
        <v>231</v>
      </c>
      <c r="G466" s="16" t="s">
        <v>232</v>
      </c>
      <c r="H466" s="231"/>
      <c r="I466" s="11" t="e">
        <f>IF(VLOOKUP(A466,$A$195:A465,1,FALSE)="#N/A","unique","ERROR: NOT UNIQUE")</f>
        <v>#N/A</v>
      </c>
      <c r="J466" s="19"/>
    </row>
    <row r="467" spans="1:10" x14ac:dyDescent="0.2">
      <c r="A467" s="16" t="s">
        <v>233</v>
      </c>
      <c r="B467" s="18">
        <v>2590</v>
      </c>
      <c r="C467" s="106">
        <v>39917</v>
      </c>
      <c r="D467" s="106"/>
      <c r="E467" s="17"/>
      <c r="F467" s="16" t="s">
        <v>234</v>
      </c>
      <c r="G467" s="16" t="s">
        <v>235</v>
      </c>
      <c r="H467" s="231"/>
      <c r="I467" s="11" t="e">
        <f>IF(VLOOKUP(A467,$A$195:A466,1,FALSE)="#N/A","unique","ERROR: NOT UNIQUE")</f>
        <v>#N/A</v>
      </c>
      <c r="J467" s="19"/>
    </row>
    <row r="468" spans="1:10" x14ac:dyDescent="0.2">
      <c r="A468" s="16" t="s">
        <v>236</v>
      </c>
      <c r="B468" s="18">
        <v>3660</v>
      </c>
      <c r="C468" s="106">
        <v>39673</v>
      </c>
      <c r="D468" s="106"/>
      <c r="E468" s="17"/>
      <c r="F468" s="16" t="s">
        <v>237</v>
      </c>
      <c r="G468" s="16" t="s">
        <v>238</v>
      </c>
      <c r="H468" s="231"/>
      <c r="I468" s="11" t="e">
        <f>IF(VLOOKUP(A468,$A$195:A467,1,FALSE)="#N/A","unique","ERROR: NOT UNIQUE")</f>
        <v>#N/A</v>
      </c>
      <c r="J468" s="19"/>
    </row>
    <row r="469" spans="1:10" x14ac:dyDescent="0.2">
      <c r="A469" s="16" t="s">
        <v>239</v>
      </c>
      <c r="B469" s="18">
        <v>3773</v>
      </c>
      <c r="C469" s="106">
        <v>39685</v>
      </c>
      <c r="D469" s="106"/>
      <c r="E469" s="17"/>
      <c r="F469" s="16" t="s">
        <v>240</v>
      </c>
      <c r="G469" s="16" t="s">
        <v>204</v>
      </c>
      <c r="H469" s="231"/>
      <c r="I469" s="11" t="e">
        <f>IF(VLOOKUP(A469,$A$195:A468,1,FALSE)="#N/A","unique","ERROR: NOT UNIQUE")</f>
        <v>#N/A</v>
      </c>
      <c r="J469" s="19"/>
    </row>
    <row r="470" spans="1:10" x14ac:dyDescent="0.2">
      <c r="A470" s="16" t="s">
        <v>241</v>
      </c>
      <c r="B470" s="18">
        <v>1868</v>
      </c>
      <c r="C470" s="106">
        <v>39696</v>
      </c>
      <c r="D470" s="106"/>
      <c r="E470" s="17"/>
      <c r="F470" s="16" t="s">
        <v>242</v>
      </c>
      <c r="G470" s="16" t="s">
        <v>243</v>
      </c>
      <c r="H470" s="231"/>
      <c r="I470" s="11" t="e">
        <f>IF(VLOOKUP(A470,$A$195:A469,1,FALSE)="#N/A","unique","ERROR: NOT UNIQUE")</f>
        <v>#N/A</v>
      </c>
      <c r="J470" s="19"/>
    </row>
    <row r="471" spans="1:10" x14ac:dyDescent="0.2">
      <c r="A471" s="16" t="s">
        <v>244</v>
      </c>
      <c r="B471" s="18">
        <v>3047</v>
      </c>
      <c r="C471" s="106">
        <v>39673</v>
      </c>
      <c r="D471" s="106"/>
      <c r="E471" s="17"/>
      <c r="F471" s="16" t="s">
        <v>245</v>
      </c>
      <c r="G471" s="16" t="s">
        <v>225</v>
      </c>
      <c r="H471" s="231"/>
      <c r="I471" s="11" t="e">
        <f>IF(VLOOKUP(A471,$A$195:A470,1,FALSE)="#N/A","unique","ERROR: NOT UNIQUE")</f>
        <v>#N/A</v>
      </c>
      <c r="J471" s="19"/>
    </row>
    <row r="472" spans="1:10" x14ac:dyDescent="0.2">
      <c r="A472" s="16" t="s">
        <v>246</v>
      </c>
      <c r="B472" s="18">
        <v>4026</v>
      </c>
      <c r="C472" s="106">
        <v>39787</v>
      </c>
      <c r="D472" s="106"/>
      <c r="E472" s="17"/>
      <c r="F472" s="16" t="s">
        <v>247</v>
      </c>
      <c r="G472" s="16" t="s">
        <v>248</v>
      </c>
      <c r="H472" s="231"/>
      <c r="I472" s="11" t="e">
        <f>IF(VLOOKUP(A472,$A$195:A471,1,FALSE)="#N/A","unique","ERROR: NOT UNIQUE")</f>
        <v>#N/A</v>
      </c>
      <c r="J472" s="19"/>
    </row>
    <row r="473" spans="1:10" x14ac:dyDescent="0.2">
      <c r="A473" s="16" t="s">
        <v>249</v>
      </c>
      <c r="B473" s="18">
        <v>3891</v>
      </c>
      <c r="C473" s="106">
        <v>39877</v>
      </c>
      <c r="D473" s="106"/>
      <c r="E473" s="17"/>
      <c r="F473" s="16" t="s">
        <v>250</v>
      </c>
      <c r="G473" s="16" t="s">
        <v>251</v>
      </c>
      <c r="H473" s="231"/>
      <c r="I473" s="11" t="e">
        <f>IF(VLOOKUP(A473,$A$195:A472,1,FALSE)="#N/A","unique","ERROR: NOT UNIQUE")</f>
        <v>#N/A</v>
      </c>
      <c r="J473" s="19"/>
    </row>
    <row r="474" spans="1:10" x14ac:dyDescent="0.2">
      <c r="A474" s="16" t="s">
        <v>252</v>
      </c>
      <c r="B474" s="18">
        <v>4063</v>
      </c>
      <c r="C474" s="106">
        <v>39826</v>
      </c>
      <c r="D474" s="106"/>
      <c r="E474" s="17"/>
      <c r="F474" s="16" t="s">
        <v>253</v>
      </c>
      <c r="G474" s="16" t="s">
        <v>254</v>
      </c>
      <c r="H474" s="231"/>
      <c r="I474" s="11" t="e">
        <f>IF(VLOOKUP(A474,$A$195:A473,1,FALSE)="#N/A","unique","ERROR: NOT UNIQUE")</f>
        <v>#N/A</v>
      </c>
      <c r="J474" s="19"/>
    </row>
    <row r="475" spans="1:10" x14ac:dyDescent="0.2">
      <c r="A475" s="16" t="s">
        <v>255</v>
      </c>
      <c r="B475" s="18">
        <v>841</v>
      </c>
      <c r="C475" s="106">
        <v>39892</v>
      </c>
      <c r="D475" s="106"/>
      <c r="E475" s="17"/>
      <c r="F475" s="16" t="s">
        <v>256</v>
      </c>
      <c r="G475" s="16" t="s">
        <v>225</v>
      </c>
      <c r="H475" s="231"/>
      <c r="I475" s="11" t="e">
        <f>IF(VLOOKUP(A475,$A$195:A474,1,FALSE)="#N/A","unique","ERROR: NOT UNIQUE")</f>
        <v>#N/A</v>
      </c>
      <c r="J475" s="19"/>
    </row>
    <row r="476" spans="1:10" x14ac:dyDescent="0.2">
      <c r="A476" s="16" t="s">
        <v>257</v>
      </c>
      <c r="B476" s="17">
        <v>2119</v>
      </c>
      <c r="C476" s="106">
        <v>39637</v>
      </c>
      <c r="D476" s="106"/>
      <c r="E476" s="17"/>
      <c r="F476" s="16" t="s">
        <v>258</v>
      </c>
      <c r="G476" s="16" t="s">
        <v>259</v>
      </c>
      <c r="H476" s="231"/>
      <c r="I476" s="11" t="e">
        <f>IF(VLOOKUP(A476,$A$195:A475,1,FALSE)="#N/A","unique","ERROR: NOT UNIQUE")</f>
        <v>#N/A</v>
      </c>
      <c r="J476" s="19"/>
    </row>
    <row r="477" spans="1:10" x14ac:dyDescent="0.2">
      <c r="A477" s="16" t="s">
        <v>260</v>
      </c>
      <c r="B477" s="18">
        <v>2475</v>
      </c>
      <c r="C477" s="106">
        <v>39735</v>
      </c>
      <c r="D477" s="106"/>
      <c r="E477" s="17"/>
      <c r="F477" s="16" t="s">
        <v>261</v>
      </c>
      <c r="G477" s="16" t="s">
        <v>262</v>
      </c>
      <c r="H477" s="231"/>
      <c r="I477" s="11" t="e">
        <f>IF(VLOOKUP(A477,$A$195:A476,1,FALSE)="#N/A","unique","ERROR: NOT UNIQUE")</f>
        <v>#N/A</v>
      </c>
      <c r="J477" s="19"/>
    </row>
    <row r="478" spans="1:10" x14ac:dyDescent="0.2">
      <c r="A478" s="16" t="s">
        <v>263</v>
      </c>
      <c r="B478" s="18">
        <v>2480</v>
      </c>
      <c r="C478" s="106">
        <v>39800</v>
      </c>
      <c r="D478" s="106"/>
      <c r="E478" s="17"/>
      <c r="F478" s="16" t="s">
        <v>264</v>
      </c>
      <c r="G478" s="16" t="s">
        <v>265</v>
      </c>
      <c r="H478" s="231"/>
      <c r="I478" s="11" t="e">
        <f>IF(VLOOKUP(A478,$A$195:A477,1,FALSE)="#N/A","unique","ERROR: NOT UNIQUE")</f>
        <v>#N/A</v>
      </c>
      <c r="J478" s="19"/>
    </row>
    <row r="479" spans="1:10" x14ac:dyDescent="0.2">
      <c r="A479" s="16" t="s">
        <v>266</v>
      </c>
      <c r="B479" s="18">
        <v>4282</v>
      </c>
      <c r="C479" s="106">
        <v>39764</v>
      </c>
      <c r="D479" s="106"/>
      <c r="E479" s="17"/>
      <c r="F479" s="16" t="s">
        <v>267</v>
      </c>
      <c r="G479" s="16" t="s">
        <v>268</v>
      </c>
      <c r="H479" s="231"/>
      <c r="I479" s="11" t="e">
        <f>IF(VLOOKUP(A479,$A$195:A478,1,FALSE)="#N/A","unique","ERROR: NOT UNIQUE")</f>
        <v>#N/A</v>
      </c>
      <c r="J479" s="19"/>
    </row>
    <row r="480" spans="1:10" x14ac:dyDescent="0.2">
      <c r="A480" s="16" t="s">
        <v>269</v>
      </c>
      <c r="B480" s="18">
        <v>747</v>
      </c>
      <c r="C480" s="106">
        <v>39875</v>
      </c>
      <c r="D480" s="106"/>
      <c r="E480" s="17"/>
      <c r="F480" s="16" t="s">
        <v>270</v>
      </c>
      <c r="G480" s="16" t="s">
        <v>271</v>
      </c>
      <c r="H480" s="231"/>
      <c r="I480" s="11" t="e">
        <f>IF(VLOOKUP(A480,$A$195:A479,1,FALSE)="#N/A","unique","ERROR: NOT UNIQUE")</f>
        <v>#N/A</v>
      </c>
      <c r="J480" s="19"/>
    </row>
    <row r="481" spans="1:10" x14ac:dyDescent="0.2">
      <c r="A481" s="16" t="s">
        <v>272</v>
      </c>
      <c r="B481" s="18">
        <v>5600</v>
      </c>
      <c r="C481" s="106">
        <v>39932</v>
      </c>
      <c r="D481" s="106"/>
      <c r="E481" s="17"/>
      <c r="F481" s="16" t="s">
        <v>273</v>
      </c>
      <c r="G481" s="16" t="s">
        <v>274</v>
      </c>
      <c r="H481" s="231"/>
      <c r="I481" s="11" t="e">
        <f>IF(VLOOKUP(A481,$A$195:A480,1,FALSE)="#N/A","unique","ERROR: NOT UNIQUE")</f>
        <v>#N/A</v>
      </c>
      <c r="J481" s="19"/>
    </row>
    <row r="482" spans="1:10" x14ac:dyDescent="0.2">
      <c r="A482" s="16" t="s">
        <v>275</v>
      </c>
      <c r="B482" s="18">
        <v>1619</v>
      </c>
      <c r="C482" s="106">
        <v>39982</v>
      </c>
      <c r="D482" s="106"/>
      <c r="E482" s="17"/>
      <c r="F482" s="16" t="s">
        <v>276</v>
      </c>
      <c r="G482" s="16" t="s">
        <v>277</v>
      </c>
      <c r="H482" s="231"/>
      <c r="I482" s="11" t="e">
        <f>IF(VLOOKUP(A482,$A$195:A481,1,FALSE)="#N/A","unique","ERROR: NOT UNIQUE")</f>
        <v>#N/A</v>
      </c>
      <c r="J482" s="19"/>
    </row>
    <row r="483" spans="1:10" x14ac:dyDescent="0.2">
      <c r="A483" s="16" t="s">
        <v>278</v>
      </c>
      <c r="B483" s="18">
        <v>2823</v>
      </c>
      <c r="C483" s="106">
        <v>39798</v>
      </c>
      <c r="D483" s="106"/>
      <c r="E483" s="17"/>
      <c r="F483" s="16" t="s">
        <v>279</v>
      </c>
      <c r="G483" s="16" t="s">
        <v>201</v>
      </c>
      <c r="H483" s="231"/>
      <c r="I483" s="11" t="e">
        <f>IF(VLOOKUP(A483,$A$195:A482,1,FALSE)="#N/A","unique","ERROR: NOT UNIQUE")</f>
        <v>#N/A</v>
      </c>
      <c r="J483" s="19"/>
    </row>
    <row r="484" spans="1:10" x14ac:dyDescent="0.2">
      <c r="A484" s="16" t="s">
        <v>280</v>
      </c>
      <c r="B484" s="18">
        <v>5237</v>
      </c>
      <c r="C484" s="106">
        <v>39673</v>
      </c>
      <c r="D484" s="106"/>
      <c r="E484" s="17"/>
      <c r="F484" s="16" t="s">
        <v>281</v>
      </c>
      <c r="G484" s="16" t="s">
        <v>282</v>
      </c>
      <c r="H484" s="231"/>
      <c r="I484" s="11" t="e">
        <f>IF(VLOOKUP(A484,$A$195:A483,1,FALSE)="#N/A","unique","ERROR: NOT UNIQUE")</f>
        <v>#N/A</v>
      </c>
      <c r="J484" s="19"/>
    </row>
    <row r="485" spans="1:10" x14ac:dyDescent="0.2">
      <c r="A485" s="16" t="s">
        <v>283</v>
      </c>
      <c r="B485" s="18">
        <v>5730</v>
      </c>
      <c r="C485" s="106">
        <v>39675</v>
      </c>
      <c r="D485" s="106"/>
      <c r="E485" s="17"/>
      <c r="F485" s="16" t="s">
        <v>284</v>
      </c>
      <c r="G485" s="16" t="s">
        <v>285</v>
      </c>
      <c r="H485" s="231"/>
      <c r="I485" s="11" t="e">
        <f>IF(VLOOKUP(A485,$A$195:A484,1,FALSE)="#N/A","unique","ERROR: NOT UNIQUE")</f>
        <v>#N/A</v>
      </c>
      <c r="J485" s="19"/>
    </row>
    <row r="486" spans="1:10" x14ac:dyDescent="0.2">
      <c r="A486" s="16" t="s">
        <v>286</v>
      </c>
      <c r="B486" s="18">
        <v>5844</v>
      </c>
      <c r="C486" s="106">
        <v>39678</v>
      </c>
      <c r="D486" s="106"/>
      <c r="E486" s="17"/>
      <c r="F486" s="16" t="s">
        <v>287</v>
      </c>
      <c r="G486" s="16" t="s">
        <v>288</v>
      </c>
      <c r="H486" s="231"/>
      <c r="I486" s="11" t="e">
        <f>IF(VLOOKUP(A486,$A$195:A485,1,FALSE)="#N/A","unique","ERROR: NOT UNIQUE")</f>
        <v>#N/A</v>
      </c>
      <c r="J486" s="19"/>
    </row>
    <row r="487" spans="1:10" x14ac:dyDescent="0.2">
      <c r="A487" s="16" t="s">
        <v>289</v>
      </c>
      <c r="B487" s="18">
        <v>5844</v>
      </c>
      <c r="C487" s="106">
        <v>40261</v>
      </c>
      <c r="D487" s="106"/>
      <c r="E487" s="17"/>
      <c r="F487" s="16" t="s">
        <v>287</v>
      </c>
      <c r="G487" s="16" t="s">
        <v>288</v>
      </c>
      <c r="H487" s="231"/>
      <c r="I487" s="11" t="e">
        <f>IF(VLOOKUP(A487,$A$195:A486,1,FALSE)="#N/A","unique","ERROR: NOT UNIQUE")</f>
        <v>#N/A</v>
      </c>
      <c r="J487" s="19"/>
    </row>
    <row r="488" spans="1:10" x14ac:dyDescent="0.2">
      <c r="A488" s="16" t="s">
        <v>290</v>
      </c>
      <c r="B488" s="18">
        <v>2723</v>
      </c>
      <c r="C488" s="106">
        <v>40043</v>
      </c>
      <c r="D488" s="106"/>
      <c r="E488" s="17"/>
      <c r="F488" s="16" t="s">
        <v>291</v>
      </c>
      <c r="G488" s="20" t="s">
        <v>292</v>
      </c>
      <c r="H488" s="231"/>
      <c r="I488" s="11" t="e">
        <f>IF(VLOOKUP(A488,$A$195:A487,1,FALSE)="#N/A","unique","ERROR: NOT UNIQUE")</f>
        <v>#N/A</v>
      </c>
      <c r="J488" s="19"/>
    </row>
    <row r="489" spans="1:10" x14ac:dyDescent="0.2">
      <c r="A489" s="16" t="s">
        <v>293</v>
      </c>
      <c r="B489" s="18">
        <v>5633</v>
      </c>
      <c r="C489" s="106">
        <v>39752</v>
      </c>
      <c r="D489" s="106"/>
      <c r="E489" s="17"/>
      <c r="F489" s="16" t="s">
        <v>294</v>
      </c>
      <c r="G489" s="16" t="s">
        <v>216</v>
      </c>
      <c r="H489" s="231"/>
      <c r="I489" s="11" t="e">
        <f>IF(VLOOKUP(A489,$A$195:A488,1,FALSE)="#N/A","unique","ERROR: NOT UNIQUE")</f>
        <v>#N/A</v>
      </c>
      <c r="J489" s="19"/>
    </row>
    <row r="490" spans="1:10" x14ac:dyDescent="0.2">
      <c r="A490" s="21" t="s">
        <v>295</v>
      </c>
      <c r="B490" s="18">
        <v>5633</v>
      </c>
      <c r="C490" s="106">
        <v>40214</v>
      </c>
      <c r="D490" s="106"/>
      <c r="E490" s="18"/>
      <c r="F490" s="20" t="s">
        <v>294</v>
      </c>
      <c r="G490" s="16" t="s">
        <v>216</v>
      </c>
      <c r="H490" s="231"/>
      <c r="I490" s="11" t="e">
        <f>IF(VLOOKUP(A490,$A$195:A489,1,FALSE)="#N/A","unique","ERROR: NOT UNIQUE")</f>
        <v>#N/A</v>
      </c>
      <c r="J490" s="19"/>
    </row>
    <row r="491" spans="1:10" x14ac:dyDescent="0.2">
      <c r="A491" s="16" t="s">
        <v>296</v>
      </c>
      <c r="B491" s="18">
        <v>4042</v>
      </c>
      <c r="C491" s="106">
        <v>39706</v>
      </c>
      <c r="D491" s="106"/>
      <c r="E491" s="17"/>
      <c r="F491" s="16" t="s">
        <v>297</v>
      </c>
      <c r="G491" s="16" t="s">
        <v>282</v>
      </c>
      <c r="H491" s="231"/>
      <c r="I491" s="11" t="e">
        <f>IF(VLOOKUP(A491,$A$195:A490,1,FALSE)="#N/A","unique","ERROR: NOT UNIQUE")</f>
        <v>#N/A</v>
      </c>
      <c r="J491" s="19"/>
    </row>
    <row r="492" spans="1:10" x14ac:dyDescent="0.2">
      <c r="A492" s="16" t="s">
        <v>298</v>
      </c>
      <c r="B492" s="18">
        <v>5843</v>
      </c>
      <c r="C492" s="106">
        <v>39688</v>
      </c>
      <c r="D492" s="106"/>
      <c r="E492" s="17"/>
      <c r="F492" s="16" t="s">
        <v>299</v>
      </c>
      <c r="G492" s="16" t="s">
        <v>225</v>
      </c>
      <c r="H492" s="231"/>
      <c r="I492" s="11" t="e">
        <f>IF(VLOOKUP(A492,$A$195:A491,1,FALSE)="#N/A","unique","ERROR: NOT UNIQUE")</f>
        <v>#N/A</v>
      </c>
      <c r="J492" s="19"/>
    </row>
    <row r="493" spans="1:10" x14ac:dyDescent="0.2">
      <c r="A493" s="16" t="s">
        <v>300</v>
      </c>
      <c r="B493" s="18">
        <v>6357</v>
      </c>
      <c r="C493" s="106">
        <v>39835</v>
      </c>
      <c r="D493" s="106"/>
      <c r="E493" s="17"/>
      <c r="F493" s="16" t="s">
        <v>301</v>
      </c>
      <c r="G493" s="16" t="s">
        <v>302</v>
      </c>
      <c r="H493" s="231"/>
      <c r="I493" s="11" t="e">
        <f>IF(VLOOKUP(A493,$A$195:A492,1,FALSE)="#N/A","unique","ERROR: NOT UNIQUE")</f>
        <v>#N/A</v>
      </c>
      <c r="J493" s="19"/>
    </row>
    <row r="494" spans="1:10" x14ac:dyDescent="0.2">
      <c r="A494" s="16" t="s">
        <v>303</v>
      </c>
      <c r="B494" s="17">
        <v>5189</v>
      </c>
      <c r="C494" s="106">
        <v>39717</v>
      </c>
      <c r="D494" s="106"/>
      <c r="E494" s="17"/>
      <c r="F494" s="16" t="s">
        <v>304</v>
      </c>
      <c r="G494" s="16" t="s">
        <v>213</v>
      </c>
      <c r="H494" s="231"/>
      <c r="I494" s="11" t="e">
        <f>IF(VLOOKUP(A494,$A$195:A493,1,FALSE)="#N/A","unique","ERROR: NOT UNIQUE")</f>
        <v>#N/A</v>
      </c>
      <c r="J494" s="19"/>
    </row>
    <row r="495" spans="1:10" x14ac:dyDescent="0.2">
      <c r="A495" s="16" t="s">
        <v>305</v>
      </c>
      <c r="B495" s="18">
        <v>7695</v>
      </c>
      <c r="C495" s="106">
        <v>39709</v>
      </c>
      <c r="D495" s="106"/>
      <c r="E495" s="17"/>
      <c r="F495" s="16" t="s">
        <v>306</v>
      </c>
      <c r="G495" s="16" t="s">
        <v>184</v>
      </c>
      <c r="H495" s="231"/>
      <c r="I495" s="11" t="e">
        <f>IF(VLOOKUP(A495,$A$195:A494,1,FALSE)="#N/A","unique","ERROR: NOT UNIQUE")</f>
        <v>#N/A</v>
      </c>
      <c r="J495" s="19"/>
    </row>
    <row r="496" spans="1:10" x14ac:dyDescent="0.2">
      <c r="A496" s="16" t="s">
        <v>307</v>
      </c>
      <c r="B496" s="18">
        <v>6020</v>
      </c>
      <c r="C496" s="106">
        <v>39731</v>
      </c>
      <c r="D496" s="106"/>
      <c r="E496" s="17"/>
      <c r="F496" s="16" t="s">
        <v>308</v>
      </c>
      <c r="G496" s="16" t="s">
        <v>309</v>
      </c>
      <c r="H496" s="231"/>
      <c r="I496" s="11" t="e">
        <f>IF(VLOOKUP(A496,$A$195:A495,1,FALSE)="#N/A","unique","ERROR: NOT UNIQUE")</f>
        <v>#N/A</v>
      </c>
      <c r="J496" s="19"/>
    </row>
    <row r="497" spans="1:10" x14ac:dyDescent="0.2">
      <c r="A497" s="16" t="s">
        <v>310</v>
      </c>
      <c r="B497" s="18">
        <v>8295</v>
      </c>
      <c r="C497" s="106">
        <v>39769</v>
      </c>
      <c r="D497" s="106"/>
      <c r="E497" s="17"/>
      <c r="F497" s="16" t="s">
        <v>311</v>
      </c>
      <c r="G497" s="16" t="s">
        <v>312</v>
      </c>
      <c r="H497" s="231"/>
      <c r="I497" s="11" t="e">
        <f>IF(VLOOKUP(A497,$A$195:A496,1,FALSE)="#N/A","unique","ERROR: NOT UNIQUE")</f>
        <v>#N/A</v>
      </c>
      <c r="J497" s="19"/>
    </row>
    <row r="498" spans="1:10" x14ac:dyDescent="0.2">
      <c r="A498" s="16" t="s">
        <v>313</v>
      </c>
      <c r="B498" s="18">
        <v>8304</v>
      </c>
      <c r="C498" s="106">
        <v>39790</v>
      </c>
      <c r="D498" s="106"/>
      <c r="E498" s="17"/>
      <c r="F498" s="16" t="s">
        <v>314</v>
      </c>
      <c r="G498" s="16" t="s">
        <v>315</v>
      </c>
      <c r="H498" s="231"/>
      <c r="I498" s="11" t="e">
        <f>IF(VLOOKUP(A498,$A$195:A497,1,FALSE)="#N/A","unique","ERROR: NOT UNIQUE")</f>
        <v>#N/A</v>
      </c>
      <c r="J498" s="19"/>
    </row>
    <row r="499" spans="1:10" x14ac:dyDescent="0.2">
      <c r="A499" s="16" t="s">
        <v>316</v>
      </c>
      <c r="B499" s="18">
        <v>8485</v>
      </c>
      <c r="C499" s="106">
        <v>39843</v>
      </c>
      <c r="D499" s="106"/>
      <c r="E499" s="17"/>
      <c r="F499" s="16" t="s">
        <v>317</v>
      </c>
      <c r="G499" s="16" t="s">
        <v>318</v>
      </c>
      <c r="H499" s="231"/>
      <c r="I499" s="11" t="e">
        <f>IF(VLOOKUP(A499,$A$195:A498,1,FALSE)="#N/A","unique","ERROR: NOT UNIQUE")</f>
        <v>#N/A</v>
      </c>
      <c r="J499" s="19"/>
    </row>
    <row r="500" spans="1:10" x14ac:dyDescent="0.2">
      <c r="A500" s="16" t="s">
        <v>319</v>
      </c>
      <c r="B500" s="18">
        <v>7639</v>
      </c>
      <c r="C500" s="106">
        <v>39847</v>
      </c>
      <c r="D500" s="106"/>
      <c r="E500" s="17"/>
      <c r="F500" s="16" t="s">
        <v>320</v>
      </c>
      <c r="G500" s="16" t="s">
        <v>321</v>
      </c>
      <c r="H500" s="231"/>
      <c r="I500" s="11" t="e">
        <f>IF(VLOOKUP(A500,$A$195:A499,1,FALSE)="#N/A","unique","ERROR: NOT UNIQUE")</f>
        <v>#N/A</v>
      </c>
      <c r="J500" s="19"/>
    </row>
    <row r="501" spans="1:10" x14ac:dyDescent="0.2">
      <c r="A501" s="16" t="s">
        <v>322</v>
      </c>
      <c r="B501" s="18">
        <v>7141</v>
      </c>
      <c r="C501" s="106">
        <v>39875</v>
      </c>
      <c r="D501" s="106"/>
      <c r="E501" s="17"/>
      <c r="F501" s="16" t="s">
        <v>323</v>
      </c>
      <c r="G501" s="16" t="s">
        <v>324</v>
      </c>
      <c r="H501" s="231"/>
      <c r="I501" s="11" t="e">
        <f>IF(VLOOKUP(A501,$A$195:A500,1,FALSE)="#N/A","unique","ERROR: NOT UNIQUE")</f>
        <v>#N/A</v>
      </c>
      <c r="J501" s="19"/>
    </row>
    <row r="502" spans="1:10" x14ac:dyDescent="0.2">
      <c r="A502" s="16" t="s">
        <v>325</v>
      </c>
      <c r="B502" s="18">
        <v>8733</v>
      </c>
      <c r="C502" s="106">
        <v>39877</v>
      </c>
      <c r="D502" s="106"/>
      <c r="E502" s="17"/>
      <c r="F502" s="16" t="s">
        <v>326</v>
      </c>
      <c r="G502" s="16" t="s">
        <v>327</v>
      </c>
      <c r="H502" s="231"/>
      <c r="I502" s="11" t="e">
        <f>IF(VLOOKUP(A502,$A$195:A501,1,FALSE)="#N/A","unique","ERROR: NOT UNIQUE")</f>
        <v>#N/A</v>
      </c>
      <c r="J502" s="19"/>
    </row>
    <row r="503" spans="1:10" x14ac:dyDescent="0.2">
      <c r="A503" s="16" t="s">
        <v>328</v>
      </c>
      <c r="B503" s="17">
        <v>8469</v>
      </c>
      <c r="C503" s="106">
        <v>39881</v>
      </c>
      <c r="D503" s="106"/>
      <c r="E503" s="17"/>
      <c r="F503" s="16" t="s">
        <v>317</v>
      </c>
      <c r="G503" s="16" t="s">
        <v>329</v>
      </c>
      <c r="H503" s="231"/>
      <c r="I503" s="11" t="e">
        <f>IF(VLOOKUP(A503,$A$195:A502,1,FALSE)="#N/A","unique","ERROR: NOT UNIQUE")</f>
        <v>#N/A</v>
      </c>
      <c r="J503" s="19"/>
    </row>
    <row r="504" spans="1:10" x14ac:dyDescent="0.2">
      <c r="A504" s="16" t="s">
        <v>330</v>
      </c>
      <c r="B504" s="18">
        <v>8486</v>
      </c>
      <c r="C504" s="106">
        <v>39905</v>
      </c>
      <c r="D504" s="106"/>
      <c r="E504" s="17"/>
      <c r="F504" s="16" t="s">
        <v>331</v>
      </c>
      <c r="G504" s="16" t="s">
        <v>332</v>
      </c>
      <c r="H504" s="231"/>
      <c r="I504" s="11" t="e">
        <f>IF(VLOOKUP(A504,$A$195:A503,1,FALSE)="#N/A","unique","ERROR: NOT UNIQUE")</f>
        <v>#N/A</v>
      </c>
      <c r="J504" s="19"/>
    </row>
    <row r="505" spans="1:10" x14ac:dyDescent="0.2">
      <c r="A505" s="22" t="s">
        <v>333</v>
      </c>
      <c r="B505" s="24">
        <v>6357</v>
      </c>
      <c r="C505" s="107">
        <v>39738</v>
      </c>
      <c r="D505" s="107"/>
      <c r="E505" s="23"/>
      <c r="F505" s="22" t="s">
        <v>302</v>
      </c>
      <c r="G505" s="22" t="s">
        <v>301</v>
      </c>
      <c r="H505" s="232"/>
      <c r="I505" s="11" t="e">
        <f>IF(VLOOKUP(A505,$A$195:A504,1,FALSE)="#N/A","unique","ERROR: NOT UNIQUE")</f>
        <v>#N/A</v>
      </c>
      <c r="J505" s="25"/>
    </row>
    <row r="506" spans="1:10" x14ac:dyDescent="0.2">
      <c r="A506" s="22" t="s">
        <v>334</v>
      </c>
      <c r="B506" s="24">
        <v>7016</v>
      </c>
      <c r="C506" s="107">
        <v>39750</v>
      </c>
      <c r="D506" s="107"/>
      <c r="E506" s="23"/>
      <c r="F506" s="22" t="s">
        <v>335</v>
      </c>
      <c r="G506" s="22" t="s">
        <v>336</v>
      </c>
      <c r="H506" s="232"/>
      <c r="I506" s="11" t="e">
        <f>IF(VLOOKUP(A506,$A$195:A505,1,FALSE)="#N/A","unique","ERROR: NOT UNIQUE")</f>
        <v>#N/A</v>
      </c>
      <c r="J506" s="25"/>
    </row>
    <row r="507" spans="1:10" x14ac:dyDescent="0.2">
      <c r="A507" s="22" t="s">
        <v>337</v>
      </c>
      <c r="B507" s="24">
        <v>6243</v>
      </c>
      <c r="C507" s="107">
        <v>39751</v>
      </c>
      <c r="D507" s="107"/>
      <c r="E507" s="23"/>
      <c r="F507" s="22" t="s">
        <v>338</v>
      </c>
      <c r="G507" s="22" t="s">
        <v>187</v>
      </c>
      <c r="H507" s="232"/>
      <c r="I507" s="11" t="e">
        <f>IF(VLOOKUP(A507,$A$195:A506,1,FALSE)="#N/A","unique","ERROR: NOT UNIQUE")</f>
        <v>#N/A</v>
      </c>
      <c r="J507" s="25"/>
    </row>
    <row r="508" spans="1:10" x14ac:dyDescent="0.2">
      <c r="A508" s="26" t="s">
        <v>339</v>
      </c>
      <c r="B508" s="28">
        <v>8820</v>
      </c>
      <c r="C508" s="108">
        <v>39979</v>
      </c>
      <c r="D508" s="108"/>
      <c r="E508" s="27"/>
      <c r="F508" s="26" t="s">
        <v>340</v>
      </c>
      <c r="G508" s="26" t="s">
        <v>225</v>
      </c>
      <c r="H508" s="233"/>
      <c r="I508" s="11" t="e">
        <f>IF(VLOOKUP(A508,$A$195:A507,1,FALSE)="#N/A","unique","ERROR: NOT UNIQUE")</f>
        <v>#N/A</v>
      </c>
      <c r="J508" s="29"/>
    </row>
    <row r="509" spans="1:10" x14ac:dyDescent="0.2">
      <c r="A509" s="26" t="s">
        <v>341</v>
      </c>
      <c r="B509" s="28">
        <v>6583</v>
      </c>
      <c r="C509" s="108">
        <v>39993</v>
      </c>
      <c r="D509" s="108"/>
      <c r="E509" s="27">
        <v>151021</v>
      </c>
      <c r="F509" s="26" t="s">
        <v>342</v>
      </c>
      <c r="G509" s="26" t="s">
        <v>343</v>
      </c>
      <c r="H509" s="233" t="s">
        <v>2569</v>
      </c>
      <c r="I509" s="11" t="e">
        <f>IF(VLOOKUP(A509,$A$195:A508,1,FALSE)="#N/A","unique","ERROR: NOT UNIQUE")</f>
        <v>#N/A</v>
      </c>
      <c r="J509" s="29"/>
    </row>
    <row r="510" spans="1:10" x14ac:dyDescent="0.2">
      <c r="A510" s="26" t="s">
        <v>344</v>
      </c>
      <c r="B510" s="28">
        <v>5547</v>
      </c>
      <c r="C510" s="108">
        <v>40043</v>
      </c>
      <c r="D510" s="108"/>
      <c r="E510" s="27"/>
      <c r="F510" s="26" t="s">
        <v>345</v>
      </c>
      <c r="G510" s="30" t="s">
        <v>346</v>
      </c>
      <c r="H510" s="233"/>
      <c r="I510" s="11" t="e">
        <f>IF(VLOOKUP(A510,$A$195:A509,1,FALSE)="#N/A","unique","ERROR: NOT UNIQUE")</f>
        <v>#N/A</v>
      </c>
      <c r="J510" s="29"/>
    </row>
    <row r="511" spans="1:10" x14ac:dyDescent="0.2">
      <c r="A511" s="26" t="s">
        <v>347</v>
      </c>
      <c r="B511" s="28">
        <v>9200</v>
      </c>
      <c r="C511" s="108">
        <v>40050</v>
      </c>
      <c r="D511" s="108"/>
      <c r="E511" s="27"/>
      <c r="F511" s="26" t="s">
        <v>348</v>
      </c>
      <c r="G511" s="26" t="s">
        <v>349</v>
      </c>
      <c r="H511" s="233"/>
      <c r="I511" s="11" t="e">
        <f>IF(VLOOKUP(A511,$A$195:A510,1,FALSE)="#N/A","unique","ERROR: NOT UNIQUE")</f>
        <v>#N/A</v>
      </c>
      <c r="J511" s="29"/>
    </row>
    <row r="512" spans="1:10" x14ac:dyDescent="0.2">
      <c r="A512" s="31" t="s">
        <v>350</v>
      </c>
      <c r="B512" s="33">
        <v>841</v>
      </c>
      <c r="C512" s="109">
        <v>39560</v>
      </c>
      <c r="D512" s="109"/>
      <c r="E512" s="32"/>
      <c r="F512" s="31" t="s">
        <v>256</v>
      </c>
      <c r="G512" s="31" t="s">
        <v>225</v>
      </c>
      <c r="H512" s="234"/>
      <c r="I512" s="11" t="e">
        <f>IF(VLOOKUP(A512,$A$195:A511,1,FALSE)="#N/A","unique","ERROR: NOT UNIQUE")</f>
        <v>#N/A</v>
      </c>
      <c r="J512" s="34"/>
    </row>
    <row r="513" spans="1:10" x14ac:dyDescent="0.2">
      <c r="A513" s="31" t="s">
        <v>3577</v>
      </c>
      <c r="B513" s="33">
        <v>841</v>
      </c>
      <c r="C513" s="109">
        <v>39195</v>
      </c>
      <c r="D513" s="109"/>
      <c r="E513" s="32"/>
      <c r="F513" s="31" t="s">
        <v>256</v>
      </c>
      <c r="G513" s="31" t="s">
        <v>225</v>
      </c>
      <c r="H513" s="234" t="s">
        <v>3578</v>
      </c>
      <c r="I513" s="11" t="e">
        <f>IF(VLOOKUP(A513,$A$195:A512,1,FALSE)="#N/A","unique","ERROR: NOT UNIQUE")</f>
        <v>#N/A</v>
      </c>
      <c r="J513" s="34"/>
    </row>
    <row r="514" spans="1:10" x14ac:dyDescent="0.2">
      <c r="A514" s="31" t="s">
        <v>351</v>
      </c>
      <c r="B514" s="35">
        <v>3530</v>
      </c>
      <c r="C514" s="109">
        <v>39638</v>
      </c>
      <c r="D514" s="109"/>
      <c r="E514" s="32"/>
      <c r="F514" s="31" t="s">
        <v>352</v>
      </c>
      <c r="G514" s="31" t="s">
        <v>251</v>
      </c>
      <c r="H514" s="234"/>
      <c r="I514" s="11" t="e">
        <f>IF(VLOOKUP(A514,$A$195:A512,1,FALSE)="#N/A","unique","ERROR: NOT UNIQUE")</f>
        <v>#N/A</v>
      </c>
      <c r="J514" s="34"/>
    </row>
    <row r="515" spans="1:10" x14ac:dyDescent="0.2">
      <c r="A515" s="31" t="s">
        <v>353</v>
      </c>
      <c r="B515" s="35">
        <v>4592</v>
      </c>
      <c r="C515" s="109">
        <v>39581</v>
      </c>
      <c r="D515" s="109"/>
      <c r="E515" s="32"/>
      <c r="F515" s="31" t="s">
        <v>354</v>
      </c>
      <c r="G515" s="31" t="s">
        <v>355</v>
      </c>
      <c r="H515" s="234"/>
      <c r="I515" s="11" t="e">
        <f>IF(VLOOKUP(A515,$A$195:A514,1,FALSE)="#N/A","unique","ERROR: NOT UNIQUE")</f>
        <v>#N/A</v>
      </c>
      <c r="J515" s="34"/>
    </row>
    <row r="516" spans="1:10" x14ac:dyDescent="0.2">
      <c r="A516" s="31" t="s">
        <v>356</v>
      </c>
      <c r="B516" s="35">
        <v>3341</v>
      </c>
      <c r="C516" s="109">
        <v>39616</v>
      </c>
      <c r="D516" s="109"/>
      <c r="E516" s="32"/>
      <c r="F516" s="31" t="s">
        <v>357</v>
      </c>
      <c r="G516" s="31" t="s">
        <v>358</v>
      </c>
      <c r="H516" s="234"/>
      <c r="I516" s="11" t="e">
        <f>IF(VLOOKUP(A516,$A$195:A515,1,FALSE)="#N/A","unique","ERROR: NOT UNIQUE")</f>
        <v>#N/A</v>
      </c>
      <c r="J516" s="34"/>
    </row>
    <row r="517" spans="1:10" x14ac:dyDescent="0.2">
      <c r="A517" s="31" t="s">
        <v>359</v>
      </c>
      <c r="B517" s="32">
        <v>4929</v>
      </c>
      <c r="C517" s="109">
        <v>39715</v>
      </c>
      <c r="D517" s="109"/>
      <c r="E517" s="32"/>
      <c r="F517" s="31" t="s">
        <v>360</v>
      </c>
      <c r="G517" s="31" t="s">
        <v>361</v>
      </c>
      <c r="H517" s="234"/>
      <c r="I517" s="11" t="e">
        <f>IF(VLOOKUP(A517,$A$195:A516,1,FALSE)="#N/A","unique","ERROR: NOT UNIQUE")</f>
        <v>#N/A</v>
      </c>
      <c r="J517" s="34"/>
    </row>
    <row r="518" spans="1:10" x14ac:dyDescent="0.2">
      <c r="A518" s="31" t="s">
        <v>362</v>
      </c>
      <c r="B518" s="35">
        <v>4242</v>
      </c>
      <c r="C518" s="109">
        <v>39686</v>
      </c>
      <c r="D518" s="109"/>
      <c r="E518" s="32"/>
      <c r="F518" s="31" t="s">
        <v>363</v>
      </c>
      <c r="G518" s="31" t="s">
        <v>364</v>
      </c>
      <c r="H518" s="234"/>
      <c r="I518" s="11" t="e">
        <f>IF(VLOOKUP(A518,$A$195:A517,1,FALSE)="#N/A","unique","ERROR: NOT UNIQUE")</f>
        <v>#N/A</v>
      </c>
      <c r="J518" s="34"/>
    </row>
    <row r="519" spans="1:10" x14ac:dyDescent="0.2">
      <c r="A519" s="31" t="s">
        <v>365</v>
      </c>
      <c r="B519" s="35">
        <v>3479</v>
      </c>
      <c r="C519" s="109">
        <v>39694</v>
      </c>
      <c r="D519" s="109"/>
      <c r="E519" s="32"/>
      <c r="F519" s="31" t="s">
        <v>366</v>
      </c>
      <c r="G519" s="31" t="s">
        <v>367</v>
      </c>
      <c r="H519" s="234"/>
      <c r="I519" s="11" t="e">
        <f>IF(VLOOKUP(A519,$A$195:A518,1,FALSE)="#N/A","unique","ERROR: NOT UNIQUE")</f>
        <v>#N/A</v>
      </c>
      <c r="J519" s="34"/>
    </row>
    <row r="520" spans="1:10" x14ac:dyDescent="0.2">
      <c r="A520" s="31" t="s">
        <v>368</v>
      </c>
      <c r="B520" s="35">
        <v>5109</v>
      </c>
      <c r="C520" s="109">
        <v>39822</v>
      </c>
      <c r="D520" s="109"/>
      <c r="E520" s="32"/>
      <c r="F520" s="31" t="s">
        <v>369</v>
      </c>
      <c r="G520" s="31" t="s">
        <v>225</v>
      </c>
      <c r="H520" s="234"/>
      <c r="I520" s="11" t="e">
        <f>IF(VLOOKUP(A520,$A$195:A519,1,FALSE)="#N/A","unique","ERROR: NOT UNIQUE")</f>
        <v>#N/A</v>
      </c>
      <c r="J520" s="34"/>
    </row>
    <row r="521" spans="1:10" x14ac:dyDescent="0.2">
      <c r="A521" s="31" t="s">
        <v>370</v>
      </c>
      <c r="B521" s="32">
        <v>5061</v>
      </c>
      <c r="C521" s="109">
        <v>39730</v>
      </c>
      <c r="D521" s="109"/>
      <c r="E521" s="32"/>
      <c r="F521" s="31" t="s">
        <v>371</v>
      </c>
      <c r="G521" s="31" t="s">
        <v>372</v>
      </c>
      <c r="H521" s="234"/>
      <c r="I521" s="11" t="e">
        <f>IF(VLOOKUP(A521,$A$195:A520,1,FALSE)="#N/A","unique","ERROR: NOT UNIQUE")</f>
        <v>#N/A</v>
      </c>
      <c r="J521" s="34"/>
    </row>
    <row r="522" spans="1:10" x14ac:dyDescent="0.2">
      <c r="A522" s="31" t="s">
        <v>373</v>
      </c>
      <c r="B522" s="32">
        <v>5060</v>
      </c>
      <c r="C522" s="109">
        <v>39714</v>
      </c>
      <c r="D522" s="109"/>
      <c r="E522" s="32"/>
      <c r="F522" s="31" t="s">
        <v>348</v>
      </c>
      <c r="G522" s="31" t="s">
        <v>374</v>
      </c>
      <c r="H522" s="234"/>
      <c r="I522" s="11" t="e">
        <f>IF(VLOOKUP(A522,$A$195:A521,1,FALSE)="#N/A","unique","ERROR: NOT UNIQUE")</f>
        <v>#N/A</v>
      </c>
      <c r="J522" s="34"/>
    </row>
    <row r="523" spans="1:10" x14ac:dyDescent="0.2">
      <c r="A523" s="31" t="s">
        <v>375</v>
      </c>
      <c r="B523" s="35">
        <v>5449</v>
      </c>
      <c r="C523" s="109">
        <v>39772</v>
      </c>
      <c r="D523" s="109"/>
      <c r="E523" s="32"/>
      <c r="F523" s="31" t="s">
        <v>376</v>
      </c>
      <c r="G523" s="31" t="s">
        <v>377</v>
      </c>
      <c r="H523" s="234"/>
      <c r="I523" s="11" t="e">
        <f>IF(VLOOKUP(A523,$A$195:A522,1,FALSE)="#N/A","unique","ERROR: NOT UNIQUE")</f>
        <v>#N/A</v>
      </c>
      <c r="J523" s="34"/>
    </row>
    <row r="524" spans="1:10" x14ac:dyDescent="0.2">
      <c r="A524" s="31" t="s">
        <v>378</v>
      </c>
      <c r="B524" s="32">
        <v>5378</v>
      </c>
      <c r="C524" s="109">
        <v>39701</v>
      </c>
      <c r="D524" s="109"/>
      <c r="E524" s="32"/>
      <c r="F524" s="31" t="s">
        <v>379</v>
      </c>
      <c r="G524" s="31" t="s">
        <v>380</v>
      </c>
      <c r="H524" s="234"/>
      <c r="I524" s="11" t="e">
        <f>IF(VLOOKUP(A524,$A$195:A523,1,FALSE)="#N/A","unique","ERROR: NOT UNIQUE")</f>
        <v>#N/A</v>
      </c>
      <c r="J524" s="34"/>
    </row>
    <row r="525" spans="1:10" x14ac:dyDescent="0.2">
      <c r="A525" s="31" t="s">
        <v>381</v>
      </c>
      <c r="B525" s="35">
        <v>2696</v>
      </c>
      <c r="C525" s="109">
        <v>39906</v>
      </c>
      <c r="D525" s="109"/>
      <c r="E525" s="32"/>
      <c r="F525" s="31" t="s">
        <v>382</v>
      </c>
      <c r="G525" s="31" t="s">
        <v>251</v>
      </c>
      <c r="H525" s="234"/>
      <c r="I525" s="11" t="e">
        <f>IF(VLOOKUP(A525,$A$195:A524,1,FALSE)="#N/A","unique","ERROR: NOT UNIQUE")</f>
        <v>#N/A</v>
      </c>
      <c r="J525" s="34"/>
    </row>
    <row r="526" spans="1:10" x14ac:dyDescent="0.2">
      <c r="A526" s="31" t="s">
        <v>383</v>
      </c>
      <c r="B526" s="35">
        <v>5626</v>
      </c>
      <c r="C526" s="109">
        <v>39741</v>
      </c>
      <c r="D526" s="109"/>
      <c r="E526" s="32"/>
      <c r="F526" s="31" t="s">
        <v>384</v>
      </c>
      <c r="G526" s="31" t="s">
        <v>187</v>
      </c>
      <c r="H526" s="234"/>
      <c r="I526" s="11" t="e">
        <f>IF(VLOOKUP(A526,$A$195:A525,1,FALSE)="#N/A","unique","ERROR: NOT UNIQUE")</f>
        <v>#N/A</v>
      </c>
      <c r="J526" s="34"/>
    </row>
    <row r="527" spans="1:10" x14ac:dyDescent="0.2">
      <c r="A527" s="31" t="s">
        <v>385</v>
      </c>
      <c r="B527" s="35">
        <v>5627</v>
      </c>
      <c r="C527" s="109">
        <v>39741</v>
      </c>
      <c r="D527" s="109"/>
      <c r="E527" s="32"/>
      <c r="F527" s="31" t="s">
        <v>384</v>
      </c>
      <c r="G527" s="31" t="s">
        <v>225</v>
      </c>
      <c r="H527" s="234"/>
      <c r="I527" s="11" t="e">
        <f>IF(VLOOKUP(A527,$A$195:A526,1,FALSE)="#N/A","unique","ERROR: NOT UNIQUE")</f>
        <v>#N/A</v>
      </c>
      <c r="J527" s="34"/>
    </row>
    <row r="528" spans="1:10" x14ac:dyDescent="0.2">
      <c r="A528" s="31" t="s">
        <v>386</v>
      </c>
      <c r="B528" s="35">
        <v>4348</v>
      </c>
      <c r="C528" s="109">
        <v>39889</v>
      </c>
      <c r="D528" s="109"/>
      <c r="E528" s="32"/>
      <c r="F528" s="31" t="s">
        <v>387</v>
      </c>
      <c r="G528" s="31" t="s">
        <v>388</v>
      </c>
      <c r="H528" s="234"/>
      <c r="I528" s="11" t="e">
        <f>IF(VLOOKUP(A528,$A$195:A527,1,FALSE)="#N/A","unique","ERROR: NOT UNIQUE")</f>
        <v>#N/A</v>
      </c>
      <c r="J528" s="34"/>
    </row>
    <row r="529" spans="1:10" x14ac:dyDescent="0.2">
      <c r="A529" s="31" t="s">
        <v>389</v>
      </c>
      <c r="B529" s="35">
        <v>3668</v>
      </c>
      <c r="C529" s="109">
        <v>39882</v>
      </c>
      <c r="D529" s="109"/>
      <c r="E529" s="32"/>
      <c r="F529" s="31" t="s">
        <v>390</v>
      </c>
      <c r="G529" s="31" t="s">
        <v>391</v>
      </c>
      <c r="H529" s="234"/>
      <c r="I529" s="11" t="e">
        <f>IF(VLOOKUP(A529,$A$195:A528,1,FALSE)="#N/A","unique","ERROR: NOT UNIQUE")</f>
        <v>#N/A</v>
      </c>
      <c r="J529" s="34"/>
    </row>
    <row r="530" spans="1:10" x14ac:dyDescent="0.2">
      <c r="A530" s="31" t="s">
        <v>392</v>
      </c>
      <c r="B530" s="35">
        <v>2716</v>
      </c>
      <c r="C530" s="109">
        <v>39906</v>
      </c>
      <c r="D530" s="109"/>
      <c r="E530" s="32"/>
      <c r="F530" s="31" t="s">
        <v>382</v>
      </c>
      <c r="G530" s="31" t="s">
        <v>393</v>
      </c>
      <c r="H530" s="234"/>
      <c r="I530" s="11" t="e">
        <f>IF(VLOOKUP(A530,$A$195:A529,1,FALSE)="#N/A","unique","ERROR: NOT UNIQUE")</f>
        <v>#N/A</v>
      </c>
      <c r="J530" s="34"/>
    </row>
    <row r="531" spans="1:10" x14ac:dyDescent="0.2">
      <c r="A531" s="211" t="s">
        <v>5543</v>
      </c>
      <c r="B531" s="212">
        <v>12768</v>
      </c>
      <c r="C531" s="213">
        <v>41304</v>
      </c>
      <c r="D531" s="213"/>
      <c r="E531" s="214">
        <v>261086</v>
      </c>
      <c r="F531" s="211" t="s">
        <v>5545</v>
      </c>
      <c r="G531" s="211" t="s">
        <v>2058</v>
      </c>
      <c r="H531" s="235" t="s">
        <v>5544</v>
      </c>
      <c r="I531" s="11" t="e">
        <f>IF(VLOOKUP(A531,$A$195:A530,1,FALSE)="#N/A","unique","ERROR: NOT UNIQUE")</f>
        <v>#N/A</v>
      </c>
      <c r="J531" s="215" t="str">
        <f t="shared" ref="J531:J558" si="19">IF(B531&lt;1000,"ERROR","mkdir -p -v "&amp;B531&amp;"/"&amp;TEXT(C531,"yyyy-mm-dd")&amp;"/"&amp;A531&amp;"_"&amp;F531&amp;","&amp;G531&amp;"")</f>
        <v>mkdir -p -v 12768/2013-01-30/EPIL001-1_Whitmire,Carolyn</v>
      </c>
    </row>
    <row r="532" spans="1:10" x14ac:dyDescent="0.2">
      <c r="A532" s="211" t="s">
        <v>5570</v>
      </c>
      <c r="B532" s="212">
        <v>14632</v>
      </c>
      <c r="C532" s="213">
        <v>41313</v>
      </c>
      <c r="D532" s="213"/>
      <c r="E532" s="214">
        <v>263555</v>
      </c>
      <c r="F532" s="211" t="s">
        <v>5571</v>
      </c>
      <c r="G532" s="211" t="s">
        <v>468</v>
      </c>
      <c r="H532" s="235" t="s">
        <v>5572</v>
      </c>
      <c r="I532" s="11" t="e">
        <f>IF(VLOOKUP(A532,$A$195:A531,1,FALSE)="#N/A","unique","ERROR: NOT UNIQUE")</f>
        <v>#N/A</v>
      </c>
      <c r="J532" s="215" t="str">
        <f t="shared" si="19"/>
        <v>mkdir -p -v 14632/2013-02-08/EPIL002-1_Cassacia,Michael</v>
      </c>
    </row>
    <row r="533" spans="1:10" x14ac:dyDescent="0.2">
      <c r="A533" s="211" t="s">
        <v>5614</v>
      </c>
      <c r="B533" s="212">
        <v>7864</v>
      </c>
      <c r="C533" s="213">
        <v>41332</v>
      </c>
      <c r="D533" s="213"/>
      <c r="E533" s="214">
        <v>265493</v>
      </c>
      <c r="F533" s="211" t="s">
        <v>1229</v>
      </c>
      <c r="G533" s="211" t="s">
        <v>1248</v>
      </c>
      <c r="H533" s="235" t="s">
        <v>5615</v>
      </c>
      <c r="I533" s="11" t="e">
        <f>IF(VLOOKUP(A533,$A$195:A532,1,FALSE)="#N/A","unique","ERROR: NOT UNIQUE")</f>
        <v>#N/A</v>
      </c>
      <c r="J533" s="215" t="str">
        <f t="shared" si="19"/>
        <v>mkdir -p -v 7864/2013-02-27/EPIL003-1_Stallings,Joni</v>
      </c>
    </row>
    <row r="534" spans="1:10" x14ac:dyDescent="0.2">
      <c r="A534" s="211" t="s">
        <v>5639</v>
      </c>
      <c r="B534" s="212">
        <v>9737</v>
      </c>
      <c r="C534" s="213">
        <v>41337</v>
      </c>
      <c r="D534" s="213"/>
      <c r="E534" s="214">
        <v>266011</v>
      </c>
      <c r="F534" s="211" t="s">
        <v>302</v>
      </c>
      <c r="G534" s="211" t="s">
        <v>391</v>
      </c>
      <c r="H534" s="235" t="s">
        <v>5640</v>
      </c>
      <c r="I534" s="11" t="e">
        <f>IF(VLOOKUP(A534,$A$195:A533,1,FALSE)="#N/A","unique","ERROR: NOT UNIQUE")</f>
        <v>#N/A</v>
      </c>
      <c r="J534" s="215" t="str">
        <f t="shared" si="19"/>
        <v>mkdir -p -v 9737/2013-03-04/EPIL004-1_Murphy,Barbara</v>
      </c>
    </row>
    <row r="535" spans="1:10" x14ac:dyDescent="0.2">
      <c r="A535" s="211" t="s">
        <v>5666</v>
      </c>
      <c r="B535" s="212">
        <v>7812</v>
      </c>
      <c r="C535" s="213">
        <v>41341</v>
      </c>
      <c r="D535" s="213"/>
      <c r="E535" s="214">
        <v>266414</v>
      </c>
      <c r="F535" s="211" t="s">
        <v>1276</v>
      </c>
      <c r="G535" s="211" t="s">
        <v>1277</v>
      </c>
      <c r="H535" s="235" t="s">
        <v>5667</v>
      </c>
      <c r="I535" s="11" t="e">
        <f>IF(VLOOKUP(A535,$A$195:A534,1,FALSE)="#N/A","unique","ERROR: NOT UNIQUE")</f>
        <v>#N/A</v>
      </c>
      <c r="J535" s="215" t="str">
        <f t="shared" si="19"/>
        <v>mkdir -p -v 7812/2013-03-08/EPIL005-1_Rostenberg,Debra</v>
      </c>
    </row>
    <row r="536" spans="1:10" x14ac:dyDescent="0.2">
      <c r="A536" s="211" t="s">
        <v>5793</v>
      </c>
      <c r="B536" s="212">
        <v>15135</v>
      </c>
      <c r="C536" s="213">
        <v>41386</v>
      </c>
      <c r="D536" s="213"/>
      <c r="E536" s="214">
        <v>270821</v>
      </c>
      <c r="F536" s="211" t="s">
        <v>5794</v>
      </c>
      <c r="G536" s="211" t="s">
        <v>5795</v>
      </c>
      <c r="H536" s="235" t="s">
        <v>5796</v>
      </c>
      <c r="I536" s="11" t="e">
        <f>IF(VLOOKUP(A536,$A$195:A535,1,FALSE)="#N/A","unique","ERROR: NOT UNIQUE")</f>
        <v>#N/A</v>
      </c>
      <c r="J536" s="215" t="str">
        <f t="shared" si="19"/>
        <v>mkdir -p -v 15135/2013-04-22/EPIL006-1_Cresci,Dominic</v>
      </c>
    </row>
    <row r="537" spans="1:10" x14ac:dyDescent="0.2">
      <c r="A537" s="211" t="s">
        <v>5877</v>
      </c>
      <c r="B537" s="212">
        <v>10230</v>
      </c>
      <c r="C537" s="213">
        <v>41403</v>
      </c>
      <c r="D537" s="213"/>
      <c r="E537" s="214">
        <v>272870</v>
      </c>
      <c r="F537" s="211" t="s">
        <v>113</v>
      </c>
      <c r="G537" s="211" t="s">
        <v>5878</v>
      </c>
      <c r="H537" s="235" t="s">
        <v>5879</v>
      </c>
      <c r="I537" s="11" t="e">
        <f>IF(VLOOKUP(A537,$A$195:A536,1,FALSE)="#N/A","unique","ERROR: NOT UNIQUE")</f>
        <v>#N/A</v>
      </c>
      <c r="J537" s="215" t="str">
        <f t="shared" si="19"/>
        <v>mkdir -p -v 10230/2013-05-09/EPIL007-1_Torres,JohnPaul</v>
      </c>
    </row>
    <row r="538" spans="1:10" x14ac:dyDescent="0.2">
      <c r="A538" s="211" t="s">
        <v>6424</v>
      </c>
      <c r="B538" s="212">
        <v>14127</v>
      </c>
      <c r="C538" s="213">
        <v>41509</v>
      </c>
      <c r="D538" s="213"/>
      <c r="E538" s="214">
        <v>283767</v>
      </c>
      <c r="F538" s="211" t="s">
        <v>6425</v>
      </c>
      <c r="G538" s="211" t="s">
        <v>406</v>
      </c>
      <c r="H538" s="235" t="s">
        <v>6426</v>
      </c>
      <c r="I538" s="11" t="e">
        <f>IF(VLOOKUP(A538,$A$195:A537,1,FALSE)="#N/A","unique","ERROR: NOT UNIQUE")</f>
        <v>#N/A</v>
      </c>
      <c r="J538" s="215" t="str">
        <f t="shared" si="19"/>
        <v>mkdir -p -v 14127/2013-08-23/EPIL008-1_Moulton,Jane</v>
      </c>
    </row>
    <row r="539" spans="1:10" x14ac:dyDescent="0.2">
      <c r="A539" s="211" t="s">
        <v>6973</v>
      </c>
      <c r="B539" s="212">
        <v>15613</v>
      </c>
      <c r="C539" s="213">
        <v>41641</v>
      </c>
      <c r="D539" s="213"/>
      <c r="E539" s="214">
        <v>297528</v>
      </c>
      <c r="F539" s="211" t="s">
        <v>6974</v>
      </c>
      <c r="G539" s="211" t="s">
        <v>6975</v>
      </c>
      <c r="H539" s="235" t="s">
        <v>6976</v>
      </c>
      <c r="I539" s="11" t="e">
        <f>IF(VLOOKUP(A539,$A$195:A538,1,FALSE)="#N/A","unique","ERROR: NOT UNIQUE")</f>
        <v>#N/A</v>
      </c>
      <c r="J539" s="215" t="str">
        <f t="shared" si="19"/>
        <v>mkdir -p -v 15613/2014-01-02/EPIL009-1_Dreyfus,Hubert</v>
      </c>
    </row>
    <row r="540" spans="1:10" x14ac:dyDescent="0.2">
      <c r="A540" s="211" t="s">
        <v>7270</v>
      </c>
      <c r="B540" s="212">
        <v>14025</v>
      </c>
      <c r="C540" s="213">
        <v>41702</v>
      </c>
      <c r="D540" s="213"/>
      <c r="E540" s="214">
        <v>305827</v>
      </c>
      <c r="F540" s="211" t="s">
        <v>543</v>
      </c>
      <c r="G540" s="211" t="s">
        <v>761</v>
      </c>
      <c r="H540" s="235" t="s">
        <v>7271</v>
      </c>
      <c r="I540" s="11" t="e">
        <f>IF(VLOOKUP(A540,$A$195:A539,1,FALSE)="#N/A","unique","ERROR: NOT UNIQUE")</f>
        <v>#N/A</v>
      </c>
      <c r="J540" s="215" t="str">
        <f t="shared" si="19"/>
        <v>mkdir -p -v 14025/2014-03-04/EPIL010-1_Hammer,Margaret</v>
      </c>
    </row>
    <row r="541" spans="1:10" x14ac:dyDescent="0.2">
      <c r="A541" s="211" t="s">
        <v>7454</v>
      </c>
      <c r="B541" s="212">
        <v>14181</v>
      </c>
      <c r="C541" s="213">
        <v>41752</v>
      </c>
      <c r="D541" s="213"/>
      <c r="E541" s="214">
        <v>311570</v>
      </c>
      <c r="F541" s="211" t="s">
        <v>7455</v>
      </c>
      <c r="G541" s="211" t="s">
        <v>228</v>
      </c>
      <c r="H541" s="235" t="s">
        <v>7456</v>
      </c>
      <c r="I541" s="11" t="e">
        <f>IF(VLOOKUP(A541,$A$195:A540,1,FALSE)="#N/A","unique","ERROR: NOT UNIQUE")</f>
        <v>#N/A</v>
      </c>
      <c r="J541" s="215" t="str">
        <f t="shared" si="19"/>
        <v>mkdir -p -v 14181/2014-04-23/EPIL011-1_Bosworth,Karen</v>
      </c>
    </row>
    <row r="542" spans="1:10" x14ac:dyDescent="0.2">
      <c r="A542" s="211" t="s">
        <v>7457</v>
      </c>
      <c r="B542" s="212">
        <v>16649</v>
      </c>
      <c r="C542" s="213">
        <v>41752</v>
      </c>
      <c r="D542" s="213"/>
      <c r="E542" s="214">
        <v>311642</v>
      </c>
      <c r="F542" s="211" t="s">
        <v>1797</v>
      </c>
      <c r="G542" s="211" t="s">
        <v>251</v>
      </c>
      <c r="H542" s="235" t="s">
        <v>7458</v>
      </c>
      <c r="I542" s="11" t="e">
        <f>IF(VLOOKUP(A542,$A$195:A541,1,FALSE)="#N/A","unique","ERROR: NOT UNIQUE")</f>
        <v>#N/A</v>
      </c>
      <c r="J542" s="215" t="str">
        <f t="shared" si="19"/>
        <v>mkdir -p -v 16649/2014-04-23/EPIL012-1_Boyd,Robert</v>
      </c>
    </row>
    <row r="543" spans="1:10" x14ac:dyDescent="0.2">
      <c r="A543" s="211" t="s">
        <v>7531</v>
      </c>
      <c r="B543" s="212">
        <v>17985</v>
      </c>
      <c r="C543" s="213">
        <v>41775</v>
      </c>
      <c r="D543" s="213"/>
      <c r="E543" s="214">
        <v>314089</v>
      </c>
      <c r="F543" s="211" t="s">
        <v>7532</v>
      </c>
      <c r="G543" s="211" t="s">
        <v>7533</v>
      </c>
      <c r="H543" s="235" t="s">
        <v>7534</v>
      </c>
      <c r="I543" s="11" t="e">
        <f>IF(VLOOKUP(A543,$A$195:A542,1,FALSE)="#N/A","unique","ERROR: NOT UNIQUE")</f>
        <v>#N/A</v>
      </c>
      <c r="J543" s="215" t="str">
        <f t="shared" si="19"/>
        <v>mkdir -p -v 17985/2014-05-16/EPIL013-1_Galbreath,Mitchell</v>
      </c>
    </row>
    <row r="544" spans="1:10" x14ac:dyDescent="0.2">
      <c r="A544" s="211" t="s">
        <v>7648</v>
      </c>
      <c r="B544" s="212">
        <v>17492</v>
      </c>
      <c r="C544" s="213">
        <v>41814</v>
      </c>
      <c r="D544" s="213"/>
      <c r="E544" s="214">
        <v>317558</v>
      </c>
      <c r="F544" s="211" t="s">
        <v>7649</v>
      </c>
      <c r="G544" s="211" t="s">
        <v>1785</v>
      </c>
      <c r="H544" s="235" t="s">
        <v>7650</v>
      </c>
      <c r="I544" s="11" t="e">
        <f>IF(VLOOKUP(A544,$A$195:A543,1,FALSE)="#N/A","unique","ERROR: NOT UNIQUE")</f>
        <v>#N/A</v>
      </c>
      <c r="J544" s="215" t="str">
        <f t="shared" si="19"/>
        <v>mkdir -p -v 17492/2014-06-24/EPIL014-1_Jackson,Warren</v>
      </c>
    </row>
    <row r="545" spans="1:10" x14ac:dyDescent="0.2">
      <c r="A545" s="211" t="s">
        <v>7697</v>
      </c>
      <c r="B545" s="212">
        <v>6866</v>
      </c>
      <c r="C545" s="213">
        <v>41831</v>
      </c>
      <c r="D545" s="213"/>
      <c r="E545" s="214">
        <v>320245</v>
      </c>
      <c r="F545" s="211" t="s">
        <v>4426</v>
      </c>
      <c r="G545" s="211" t="s">
        <v>2303</v>
      </c>
      <c r="H545" s="235" t="s">
        <v>7698</v>
      </c>
      <c r="I545" s="11" t="e">
        <f>IF(VLOOKUP(A545,$A$195:A544,1,FALSE)="#N/A","unique","ERROR: NOT UNIQUE")</f>
        <v>#N/A</v>
      </c>
      <c r="J545" s="215" t="str">
        <f t="shared" si="19"/>
        <v>mkdir -p -v 6866/2014-07-11/EPIL015-1_Bunton,Claire</v>
      </c>
    </row>
    <row r="546" spans="1:10" x14ac:dyDescent="0.2">
      <c r="A546" s="211" t="s">
        <v>7699</v>
      </c>
      <c r="B546" s="212">
        <v>17032</v>
      </c>
      <c r="C546" s="213">
        <v>41830</v>
      </c>
      <c r="D546" s="213"/>
      <c r="E546" s="214">
        <v>319899</v>
      </c>
      <c r="F546" s="211" t="s">
        <v>7700</v>
      </c>
      <c r="G546" s="211" t="s">
        <v>5873</v>
      </c>
      <c r="H546" s="235" t="s">
        <v>7701</v>
      </c>
      <c r="I546" s="11" t="e">
        <f>IF(VLOOKUP(A546,$A$195:A545,1,FALSE)="#N/A","unique","ERROR: NOT UNIQUE")</f>
        <v>#N/A</v>
      </c>
      <c r="J546" s="215" t="str">
        <f t="shared" si="19"/>
        <v>mkdir -p -v 17032/2014-07-10/EPIL016-1_Byruck,Marcus</v>
      </c>
    </row>
    <row r="547" spans="1:10" x14ac:dyDescent="0.2">
      <c r="A547" s="211" t="s">
        <v>7707</v>
      </c>
      <c r="B547" s="212">
        <v>5061</v>
      </c>
      <c r="C547" s="213">
        <v>41835</v>
      </c>
      <c r="D547" s="213"/>
      <c r="E547" s="214">
        <v>320549</v>
      </c>
      <c r="F547" s="211" t="s">
        <v>371</v>
      </c>
      <c r="G547" s="211" t="s">
        <v>372</v>
      </c>
      <c r="H547" s="235" t="s">
        <v>7708</v>
      </c>
      <c r="I547" s="11" t="e">
        <f>IF(VLOOKUP(A547,$A$195:A546,1,FALSE)="#N/A","unique","ERROR: NOT UNIQUE")</f>
        <v>#N/A</v>
      </c>
      <c r="J547" s="215" t="str">
        <f t="shared" si="19"/>
        <v>mkdir -p -v 5061/2014-07-15/EPIL017-1_Daffer,Stephanie</v>
      </c>
    </row>
    <row r="548" spans="1:10" x14ac:dyDescent="0.2">
      <c r="A548" s="211" t="s">
        <v>7839</v>
      </c>
      <c r="B548" s="212">
        <v>18356</v>
      </c>
      <c r="C548" s="213">
        <v>41857</v>
      </c>
      <c r="D548" s="213"/>
      <c r="E548" s="214">
        <v>323164</v>
      </c>
      <c r="F548" s="211" t="s">
        <v>631</v>
      </c>
      <c r="G548" s="211" t="s">
        <v>801</v>
      </c>
      <c r="H548" s="235" t="s">
        <v>7840</v>
      </c>
      <c r="I548" s="11" t="e">
        <f>IF(VLOOKUP(A548,$A$195:A547,1,FALSE)="#N/A","unique","ERROR: NOT UNIQUE")</f>
        <v>#N/A</v>
      </c>
      <c r="J548" s="215" t="str">
        <f t="shared" si="19"/>
        <v>mkdir -p -v 18356/2014-08-06/EPIL018-1_Vincent,Mark</v>
      </c>
    </row>
    <row r="549" spans="1:10" x14ac:dyDescent="0.2">
      <c r="A549" s="211" t="s">
        <v>7851</v>
      </c>
      <c r="B549" s="212">
        <v>15236</v>
      </c>
      <c r="C549" s="213">
        <v>41859</v>
      </c>
      <c r="D549" s="213"/>
      <c r="E549" s="214">
        <v>323558</v>
      </c>
      <c r="F549" s="211" t="s">
        <v>5515</v>
      </c>
      <c r="G549" s="211" t="s">
        <v>934</v>
      </c>
      <c r="H549" s="235" t="s">
        <v>7852</v>
      </c>
      <c r="I549" s="11" t="e">
        <f>IF(VLOOKUP(A549,$A$195:A548,1,FALSE)="#N/A","unique","ERROR: NOT UNIQUE")</f>
        <v>#N/A</v>
      </c>
      <c r="J549" s="215" t="str">
        <f t="shared" si="19"/>
        <v>mkdir -p -v 15236/2014-08-08/EPIL019-1_Stuart,Robin</v>
      </c>
    </row>
    <row r="550" spans="1:10" x14ac:dyDescent="0.2">
      <c r="A550" s="211" t="s">
        <v>7933</v>
      </c>
      <c r="B550" s="212">
        <v>16313</v>
      </c>
      <c r="C550" s="213">
        <v>41886</v>
      </c>
      <c r="D550" s="213"/>
      <c r="E550" s="214">
        <v>327383</v>
      </c>
      <c r="F550" s="211" t="s">
        <v>7934</v>
      </c>
      <c r="G550" s="211" t="s">
        <v>248</v>
      </c>
      <c r="H550" s="235" t="s">
        <v>7935</v>
      </c>
      <c r="I550" s="11" t="e">
        <f>IF(VLOOKUP(A550,$A$195:A549,1,FALSE)="#N/A","unique","ERROR: NOT UNIQUE")</f>
        <v>#N/A</v>
      </c>
      <c r="J550" s="215" t="str">
        <f t="shared" si="19"/>
        <v>mkdir -p -v 16313/2014-09-04/EPIL020-1_Dewitt,Steven</v>
      </c>
    </row>
    <row r="551" spans="1:10" x14ac:dyDescent="0.2">
      <c r="A551" s="211" t="s">
        <v>7968</v>
      </c>
      <c r="B551" s="212">
        <v>9486</v>
      </c>
      <c r="C551" s="213">
        <v>41897</v>
      </c>
      <c r="D551" s="213"/>
      <c r="E551" s="214">
        <v>328330</v>
      </c>
      <c r="F551" s="211" t="s">
        <v>1541</v>
      </c>
      <c r="G551" s="211" t="s">
        <v>391</v>
      </c>
      <c r="H551" s="235" t="s">
        <v>7969</v>
      </c>
      <c r="I551" s="11" t="e">
        <f>IF(VLOOKUP(A551,$A$195:A550,1,FALSE)="#N/A","unique","ERROR: NOT UNIQUE")</f>
        <v>#N/A</v>
      </c>
      <c r="J551" s="215" t="str">
        <f t="shared" si="19"/>
        <v>mkdir -p -v 9486/2014-09-15/EPIL021-1_Lohman,Barbara</v>
      </c>
    </row>
    <row r="552" spans="1:10" x14ac:dyDescent="0.2">
      <c r="A552" s="211" t="s">
        <v>7986</v>
      </c>
      <c r="B552" s="212">
        <v>11727</v>
      </c>
      <c r="C552" s="213">
        <v>41904</v>
      </c>
      <c r="D552" s="213"/>
      <c r="E552" s="214">
        <v>328819</v>
      </c>
      <c r="F552" s="211" t="s">
        <v>3411</v>
      </c>
      <c r="G552" s="211" t="s">
        <v>3412</v>
      </c>
      <c r="H552" s="235" t="s">
        <v>7987</v>
      </c>
      <c r="I552" s="11" t="e">
        <f>IF(VLOOKUP(A552,$A$195:A551,1,FALSE)="#N/A","unique","ERROR: NOT UNIQUE")</f>
        <v>#N/A</v>
      </c>
      <c r="J552" s="215" t="str">
        <f t="shared" si="19"/>
        <v>mkdir -p -v 11727/2014-09-22/EPIL022-1_Sansbury,Shelley</v>
      </c>
    </row>
    <row r="553" spans="1:10" x14ac:dyDescent="0.2">
      <c r="A553" s="211" t="s">
        <v>8120</v>
      </c>
      <c r="B553" s="212">
        <v>18493</v>
      </c>
      <c r="C553" s="213">
        <v>41942</v>
      </c>
      <c r="D553" s="213"/>
      <c r="E553" s="214">
        <v>333118</v>
      </c>
      <c r="F553" s="211" t="s">
        <v>1813</v>
      </c>
      <c r="G553" s="211" t="s">
        <v>761</v>
      </c>
      <c r="H553" s="235" t="s">
        <v>8121</v>
      </c>
      <c r="I553" s="11" t="e">
        <f>IF(VLOOKUP(A553,$A$195:A552,1,FALSE)="#N/A","unique","ERROR: NOT UNIQUE")</f>
        <v>#N/A</v>
      </c>
      <c r="J553" s="215" t="str">
        <f t="shared" si="19"/>
        <v>mkdir -p -v 18493/2014-10-30/EPIL023-1_Brown,Margaret</v>
      </c>
    </row>
    <row r="554" spans="1:10" x14ac:dyDescent="0.2">
      <c r="A554" s="211" t="s">
        <v>8167</v>
      </c>
      <c r="B554" s="212">
        <v>5378</v>
      </c>
      <c r="C554" s="213">
        <v>41955</v>
      </c>
      <c r="D554" s="213"/>
      <c r="E554" s="214">
        <v>334437</v>
      </c>
      <c r="F554" s="211" t="s">
        <v>379</v>
      </c>
      <c r="G554" s="211" t="s">
        <v>380</v>
      </c>
      <c r="H554" s="235" t="s">
        <v>8168</v>
      </c>
      <c r="I554" s="11" t="e">
        <f>IF(VLOOKUP(A554,$A$195:A553,1,FALSE)="#N/A","unique","ERROR: NOT UNIQUE")</f>
        <v>#N/A</v>
      </c>
      <c r="J554" s="215" t="str">
        <f t="shared" si="19"/>
        <v>mkdir -p -v 5378/2014-11-12/EPIL024-1_Zahn,Elyce</v>
      </c>
    </row>
    <row r="555" spans="1:10" x14ac:dyDescent="0.2">
      <c r="A555" s="211" t="s">
        <v>8245</v>
      </c>
      <c r="B555" s="212">
        <v>17776</v>
      </c>
      <c r="C555" s="213">
        <v>41981</v>
      </c>
      <c r="D555" s="213"/>
      <c r="E555" s="214">
        <v>336934</v>
      </c>
      <c r="F555" s="211" t="s">
        <v>8246</v>
      </c>
      <c r="G555" s="211" t="s">
        <v>40</v>
      </c>
      <c r="H555" s="235" t="s">
        <v>8247</v>
      </c>
      <c r="I555" s="11" t="e">
        <f>IF(VLOOKUP(A555,$A$195:A554,1,FALSE)="#N/A","unique","ERROR: NOT UNIQUE")</f>
        <v>#N/A</v>
      </c>
      <c r="J555" s="215" t="str">
        <f t="shared" si="19"/>
        <v>mkdir -p -v 17776/2014-12-08/EPIL025-1_Shanley,Melinda</v>
      </c>
    </row>
    <row r="556" spans="1:10" x14ac:dyDescent="0.2">
      <c r="A556" s="211" t="s">
        <v>8289</v>
      </c>
      <c r="B556" s="212">
        <v>19082</v>
      </c>
      <c r="C556" s="213">
        <v>42003</v>
      </c>
      <c r="D556" s="213"/>
      <c r="E556" s="214">
        <v>338733</v>
      </c>
      <c r="F556" s="211" t="s">
        <v>8290</v>
      </c>
      <c r="G556" s="211" t="s">
        <v>187</v>
      </c>
      <c r="H556" s="235" t="s">
        <v>8291</v>
      </c>
      <c r="I556" s="11" t="e">
        <f>IF(VLOOKUP(A556,$A$195:A555,1,FALSE)="#N/A","unique","ERROR: NOT UNIQUE")</f>
        <v>#N/A</v>
      </c>
      <c r="J556" s="215" t="str">
        <f t="shared" si="19"/>
        <v>mkdir -p -v 19082/2014-12-30/EPIL026-1_Greenwood,Mary</v>
      </c>
    </row>
    <row r="557" spans="1:10" x14ac:dyDescent="0.2">
      <c r="A557" s="211"/>
      <c r="B557" s="212"/>
      <c r="C557" s="213"/>
      <c r="D557" s="213"/>
      <c r="E557" s="214"/>
      <c r="F557" s="211"/>
      <c r="G557" s="211"/>
      <c r="H557" s="235"/>
      <c r="I557" s="11" t="e">
        <f>IF(VLOOKUP(A557,$A$195:A533,1,FALSE)="#N/A","unique","ERROR: NOT UNIQUE")</f>
        <v>#N/A</v>
      </c>
      <c r="J557" s="215" t="str">
        <f t="shared" si="19"/>
        <v>ERROR</v>
      </c>
    </row>
    <row r="558" spans="1:10" x14ac:dyDescent="0.2">
      <c r="A558" s="211"/>
      <c r="B558" s="212"/>
      <c r="C558" s="213"/>
      <c r="D558" s="213"/>
      <c r="E558" s="214"/>
      <c r="F558" s="211"/>
      <c r="G558" s="211"/>
      <c r="H558" s="235"/>
      <c r="I558" s="11" t="e">
        <f>IF(VLOOKUP(A558,$A$195:A557,1,FALSE)="#N/A","unique","ERROR: NOT UNIQUE")</f>
        <v>#N/A</v>
      </c>
      <c r="J558" s="215" t="str">
        <f t="shared" si="19"/>
        <v>ERROR</v>
      </c>
    </row>
    <row r="559" spans="1:10" x14ac:dyDescent="0.2">
      <c r="A559" s="36" t="s">
        <v>2312</v>
      </c>
      <c r="B559" s="38">
        <v>2096</v>
      </c>
      <c r="C559" s="110">
        <v>38747</v>
      </c>
      <c r="D559" s="110"/>
      <c r="E559" s="37">
        <v>128009</v>
      </c>
      <c r="F559" s="36" t="s">
        <v>2313</v>
      </c>
      <c r="G559" s="36" t="s">
        <v>597</v>
      </c>
      <c r="H559" s="236" t="s">
        <v>2314</v>
      </c>
      <c r="I559" s="11" t="e">
        <f>IF(VLOOKUP(A559,$A$195:A530,1,FALSE)="#N/A","unique","ERROR: NOT UNIQUE")</f>
        <v>#N/A</v>
      </c>
      <c r="J559" s="39"/>
    </row>
    <row r="560" spans="1:10" x14ac:dyDescent="0.2">
      <c r="A560" s="40" t="s">
        <v>394</v>
      </c>
      <c r="B560" s="42">
        <v>6114</v>
      </c>
      <c r="C560" s="111">
        <v>39847</v>
      </c>
      <c r="D560" s="111"/>
      <c r="E560" s="41"/>
      <c r="F560" s="40" t="s">
        <v>395</v>
      </c>
      <c r="G560" s="40" t="s">
        <v>396</v>
      </c>
      <c r="H560" s="237"/>
      <c r="I560" s="11" t="e">
        <f>IF(VLOOKUP(A560,$A$195:A559,1,FALSE)="#N/A","unique","ERROR: NOT UNIQUE")</f>
        <v>#N/A</v>
      </c>
      <c r="J560" s="43"/>
    </row>
    <row r="561" spans="1:10" x14ac:dyDescent="0.2">
      <c r="A561" s="40" t="s">
        <v>397</v>
      </c>
      <c r="B561" s="42">
        <v>4642</v>
      </c>
      <c r="C561" s="111">
        <v>39777</v>
      </c>
      <c r="D561" s="111"/>
      <c r="E561" s="41"/>
      <c r="F561" s="40" t="s">
        <v>398</v>
      </c>
      <c r="G561" s="40" t="s">
        <v>399</v>
      </c>
      <c r="H561" s="237"/>
      <c r="I561" s="11" t="e">
        <f>IF(VLOOKUP(A561,$A$195:A560,1,FALSE)="#N/A","unique","ERROR: NOT UNIQUE")</f>
        <v>#N/A</v>
      </c>
      <c r="J561" s="43"/>
    </row>
    <row r="562" spans="1:10" x14ac:dyDescent="0.2">
      <c r="A562" s="40" t="s">
        <v>400</v>
      </c>
      <c r="B562" s="42">
        <v>4793</v>
      </c>
      <c r="C562" s="111">
        <v>39783</v>
      </c>
      <c r="D562" s="111"/>
      <c r="E562" s="41"/>
      <c r="F562" s="40" t="s">
        <v>267</v>
      </c>
      <c r="G562" s="40" t="s">
        <v>401</v>
      </c>
      <c r="H562" s="237"/>
      <c r="I562" s="11" t="e">
        <f>IF(VLOOKUP(A562,$A$195:A561,1,FALSE)="#N/A","unique","ERROR: NOT UNIQUE")</f>
        <v>#N/A</v>
      </c>
      <c r="J562" s="43"/>
    </row>
    <row r="563" spans="1:10" x14ac:dyDescent="0.2">
      <c r="A563" s="40" t="s">
        <v>402</v>
      </c>
      <c r="B563" s="41">
        <v>5380</v>
      </c>
      <c r="C563" s="111">
        <v>39898</v>
      </c>
      <c r="D563" s="111"/>
      <c r="E563" s="41"/>
      <c r="F563" s="40" t="s">
        <v>403</v>
      </c>
      <c r="G563" s="40" t="s">
        <v>282</v>
      </c>
      <c r="H563" s="237"/>
      <c r="I563" s="11" t="e">
        <f>IF(VLOOKUP(A563,$A$195:A562,1,FALSE)="#N/A","unique","ERROR: NOT UNIQUE")</f>
        <v>#N/A</v>
      </c>
      <c r="J563" s="43"/>
    </row>
    <row r="564" spans="1:10" x14ac:dyDescent="0.2">
      <c r="A564" s="40" t="s">
        <v>404</v>
      </c>
      <c r="B564" s="42">
        <v>6590</v>
      </c>
      <c r="C564" s="111">
        <v>39762</v>
      </c>
      <c r="D564" s="111"/>
      <c r="E564" s="41"/>
      <c r="F564" s="40" t="s">
        <v>405</v>
      </c>
      <c r="G564" s="40" t="s">
        <v>406</v>
      </c>
      <c r="H564" s="237"/>
      <c r="I564" s="11" t="e">
        <f>IF(VLOOKUP(A564,$A$195:A563,1,FALSE)="#N/A","unique","ERROR: NOT UNIQUE")</f>
        <v>#N/A</v>
      </c>
      <c r="J564" s="43"/>
    </row>
    <row r="565" spans="1:10" x14ac:dyDescent="0.2">
      <c r="A565" s="40" t="s">
        <v>407</v>
      </c>
      <c r="B565" s="42">
        <v>6190</v>
      </c>
      <c r="C565" s="111">
        <v>39426</v>
      </c>
      <c r="D565" s="111"/>
      <c r="E565" s="41"/>
      <c r="F565" s="40" t="s">
        <v>408</v>
      </c>
      <c r="G565" s="40" t="s">
        <v>409</v>
      </c>
      <c r="H565" s="237"/>
      <c r="I565" s="11" t="e">
        <f>IF(VLOOKUP(A565,$A$195:A564,1,FALSE)="#N/A","unique","ERROR: NOT UNIQUE")</f>
        <v>#N/A</v>
      </c>
      <c r="J565" s="43"/>
    </row>
    <row r="566" spans="1:10" x14ac:dyDescent="0.2">
      <c r="A566" s="40" t="s">
        <v>410</v>
      </c>
      <c r="B566" s="42">
        <v>6755</v>
      </c>
      <c r="C566" s="111">
        <v>40065</v>
      </c>
      <c r="D566" s="111"/>
      <c r="E566" s="41"/>
      <c r="F566" s="40" t="s">
        <v>411</v>
      </c>
      <c r="G566" s="40" t="s">
        <v>412</v>
      </c>
      <c r="H566" s="237"/>
      <c r="I566" s="11" t="e">
        <f>IF(VLOOKUP(A566,$A$195:A565,1,FALSE)="#N/A","unique","ERROR: NOT UNIQUE")</f>
        <v>#N/A</v>
      </c>
      <c r="J566" s="43"/>
    </row>
    <row r="567" spans="1:10" x14ac:dyDescent="0.2">
      <c r="A567" s="40" t="s">
        <v>413</v>
      </c>
      <c r="B567" s="42">
        <v>5221</v>
      </c>
      <c r="C567" s="111">
        <v>39919</v>
      </c>
      <c r="D567" s="111"/>
      <c r="E567" s="41"/>
      <c r="F567" s="40" t="s">
        <v>414</v>
      </c>
      <c r="G567" s="40" t="s">
        <v>415</v>
      </c>
      <c r="H567" s="237"/>
      <c r="I567" s="11" t="e">
        <f>IF(VLOOKUP(A567,$A$195:A566,1,FALSE)="#N/A","unique","ERROR: NOT UNIQUE")</f>
        <v>#N/A</v>
      </c>
      <c r="J567" s="43"/>
    </row>
    <row r="568" spans="1:10" x14ac:dyDescent="0.2">
      <c r="A568" s="40" t="s">
        <v>416</v>
      </c>
      <c r="B568" s="42">
        <v>7126</v>
      </c>
      <c r="C568" s="111">
        <v>39870</v>
      </c>
      <c r="D568" s="111"/>
      <c r="E568" s="41"/>
      <c r="F568" s="40" t="s">
        <v>417</v>
      </c>
      <c r="G568" s="40" t="s">
        <v>418</v>
      </c>
      <c r="H568" s="237"/>
      <c r="I568" s="11" t="e">
        <f>IF(VLOOKUP(A568,$A$195:A567,1,FALSE)="#N/A","unique","ERROR: NOT UNIQUE")</f>
        <v>#N/A</v>
      </c>
      <c r="J568" s="43"/>
    </row>
    <row r="569" spans="1:10" x14ac:dyDescent="0.2">
      <c r="A569" s="40" t="s">
        <v>419</v>
      </c>
      <c r="B569" s="41">
        <v>5451</v>
      </c>
      <c r="C569" s="111">
        <v>39629</v>
      </c>
      <c r="D569" s="111"/>
      <c r="E569" s="41"/>
      <c r="F569" s="40" t="s">
        <v>420</v>
      </c>
      <c r="G569" s="40" t="s">
        <v>421</v>
      </c>
      <c r="H569" s="237"/>
      <c r="I569" s="11" t="e">
        <f>IF(VLOOKUP(A569,$A$195:A568,1,FALSE)="#N/A","unique","ERROR: NOT UNIQUE")</f>
        <v>#N/A</v>
      </c>
      <c r="J569" s="43"/>
    </row>
    <row r="570" spans="1:10" x14ac:dyDescent="0.2">
      <c r="A570" s="40" t="s">
        <v>422</v>
      </c>
      <c r="B570" s="41">
        <v>7348</v>
      </c>
      <c r="C570" s="111">
        <v>39636</v>
      </c>
      <c r="D570" s="111"/>
      <c r="E570" s="41"/>
      <c r="F570" s="40" t="s">
        <v>423</v>
      </c>
      <c r="G570" s="40" t="s">
        <v>424</v>
      </c>
      <c r="H570" s="237"/>
      <c r="I570" s="11" t="e">
        <f>IF(VLOOKUP(A570,$A$195:A569,1,FALSE)="#N/A","unique","ERROR: NOT UNIQUE")</f>
        <v>#N/A</v>
      </c>
      <c r="J570" s="43"/>
    </row>
    <row r="571" spans="1:10" x14ac:dyDescent="0.2">
      <c r="A571" s="40" t="s">
        <v>425</v>
      </c>
      <c r="B571" s="41">
        <v>3028</v>
      </c>
      <c r="C571" s="111">
        <v>39636</v>
      </c>
      <c r="D571" s="111"/>
      <c r="E571" s="41"/>
      <c r="F571" s="40" t="s">
        <v>426</v>
      </c>
      <c r="G571" s="40" t="s">
        <v>187</v>
      </c>
      <c r="H571" s="237"/>
      <c r="I571" s="11" t="e">
        <f>IF(VLOOKUP(A571,$A$195:A570,1,FALSE)="#N/A","unique","ERROR: NOT UNIQUE")</f>
        <v>#N/A</v>
      </c>
      <c r="J571" s="43"/>
    </row>
    <row r="572" spans="1:10" x14ac:dyDescent="0.2">
      <c r="A572" s="40" t="s">
        <v>427</v>
      </c>
      <c r="B572" s="41">
        <v>3027</v>
      </c>
      <c r="C572" s="111">
        <v>39636</v>
      </c>
      <c r="D572" s="111"/>
      <c r="E572" s="41"/>
      <c r="F572" s="40" t="s">
        <v>426</v>
      </c>
      <c r="G572" s="40" t="s">
        <v>428</v>
      </c>
      <c r="H572" s="237"/>
      <c r="I572" s="11" t="e">
        <f>IF(VLOOKUP(A572,$A$195:A571,1,FALSE)="#N/A","unique","ERROR: NOT UNIQUE")</f>
        <v>#N/A</v>
      </c>
      <c r="J572" s="43"/>
    </row>
    <row r="573" spans="1:10" x14ac:dyDescent="0.2">
      <c r="A573" s="40" t="s">
        <v>429</v>
      </c>
      <c r="B573" s="42">
        <v>7349</v>
      </c>
      <c r="C573" s="111">
        <v>39643</v>
      </c>
      <c r="D573" s="111"/>
      <c r="E573" s="41"/>
      <c r="F573" s="40" t="s">
        <v>430</v>
      </c>
      <c r="G573" s="40" t="s">
        <v>431</v>
      </c>
      <c r="H573" s="237"/>
      <c r="I573" s="11" t="e">
        <f>IF(VLOOKUP(A573,$A$195:A572,1,FALSE)="#N/A","unique","ERROR: NOT UNIQUE")</f>
        <v>#N/A</v>
      </c>
      <c r="J573" s="43"/>
    </row>
    <row r="574" spans="1:10" x14ac:dyDescent="0.2">
      <c r="A574" s="40" t="s">
        <v>432</v>
      </c>
      <c r="B574" s="42">
        <v>7562</v>
      </c>
      <c r="C574" s="111">
        <v>39657</v>
      </c>
      <c r="D574" s="111"/>
      <c r="E574" s="41"/>
      <c r="F574" s="40" t="s">
        <v>433</v>
      </c>
      <c r="G574" s="40" t="s">
        <v>216</v>
      </c>
      <c r="H574" s="237"/>
      <c r="I574" s="11" t="e">
        <f>IF(VLOOKUP(A574,$A$195:A573,1,FALSE)="#N/A","unique","ERROR: NOT UNIQUE")</f>
        <v>#N/A</v>
      </c>
      <c r="J574" s="43"/>
    </row>
    <row r="575" spans="1:10" x14ac:dyDescent="0.2">
      <c r="A575" s="40" t="s">
        <v>434</v>
      </c>
      <c r="B575" s="42">
        <v>7015</v>
      </c>
      <c r="C575" s="111">
        <v>39671</v>
      </c>
      <c r="D575" s="111"/>
      <c r="E575" s="41"/>
      <c r="F575" s="40" t="s">
        <v>435</v>
      </c>
      <c r="G575" s="40" t="s">
        <v>238</v>
      </c>
      <c r="H575" s="237"/>
      <c r="I575" s="11" t="e">
        <f>IF(VLOOKUP(A575,$A$195:A574,1,FALSE)="#N/A","unique","ERROR: NOT UNIQUE")</f>
        <v>#N/A</v>
      </c>
      <c r="J575" s="43"/>
    </row>
    <row r="576" spans="1:10" x14ac:dyDescent="0.2">
      <c r="A576" s="40" t="s">
        <v>436</v>
      </c>
      <c r="B576" s="42">
        <v>7405</v>
      </c>
      <c r="C576" s="111">
        <v>39673</v>
      </c>
      <c r="D576" s="111"/>
      <c r="E576" s="41"/>
      <c r="F576" s="40" t="s">
        <v>437</v>
      </c>
      <c r="G576" s="40" t="s">
        <v>225</v>
      </c>
      <c r="H576" s="237"/>
      <c r="I576" s="11" t="e">
        <f>IF(VLOOKUP(A576,$A$195:A575,1,FALSE)="#N/A","unique","ERROR: NOT UNIQUE")</f>
        <v>#N/A</v>
      </c>
      <c r="J576" s="43"/>
    </row>
    <row r="577" spans="1:10" x14ac:dyDescent="0.2">
      <c r="A577" s="40" t="s">
        <v>438</v>
      </c>
      <c r="B577" s="42">
        <v>6015</v>
      </c>
      <c r="C577" s="111">
        <v>39678</v>
      </c>
      <c r="D577" s="111"/>
      <c r="E577" s="41"/>
      <c r="F577" s="40" t="s">
        <v>439</v>
      </c>
      <c r="G577" s="40" t="s">
        <v>440</v>
      </c>
      <c r="H577" s="237"/>
      <c r="I577" s="11" t="e">
        <f>IF(VLOOKUP(A577,$A$195:A576,1,FALSE)="#N/A","unique","ERROR: NOT UNIQUE")</f>
        <v>#N/A</v>
      </c>
      <c r="J577" s="43"/>
    </row>
    <row r="578" spans="1:10" x14ac:dyDescent="0.2">
      <c r="A578" s="40" t="s">
        <v>441</v>
      </c>
      <c r="B578" s="42">
        <v>5950</v>
      </c>
      <c r="C578" s="111">
        <v>39681</v>
      </c>
      <c r="D578" s="111"/>
      <c r="E578" s="41"/>
      <c r="F578" s="40" t="s">
        <v>206</v>
      </c>
      <c r="G578" s="40" t="s">
        <v>268</v>
      </c>
      <c r="H578" s="237"/>
      <c r="I578" s="11" t="e">
        <f>IF(VLOOKUP(A578,$A$195:A577,1,FALSE)="#N/A","unique","ERROR: NOT UNIQUE")</f>
        <v>#N/A</v>
      </c>
      <c r="J578" s="43"/>
    </row>
    <row r="579" spans="1:10" x14ac:dyDescent="0.2">
      <c r="A579" s="40" t="s">
        <v>442</v>
      </c>
      <c r="B579" s="42">
        <v>7000</v>
      </c>
      <c r="C579" s="111">
        <v>39685</v>
      </c>
      <c r="D579" s="111"/>
      <c r="E579" s="41"/>
      <c r="F579" s="40" t="s">
        <v>443</v>
      </c>
      <c r="G579" s="40" t="s">
        <v>444</v>
      </c>
      <c r="H579" s="237"/>
      <c r="I579" s="11" t="e">
        <f>IF(VLOOKUP(A579,$A$195:A578,1,FALSE)="#N/A","unique","ERROR: NOT UNIQUE")</f>
        <v>#N/A</v>
      </c>
      <c r="J579" s="43"/>
    </row>
    <row r="580" spans="1:10" x14ac:dyDescent="0.2">
      <c r="A580" s="40" t="s">
        <v>445</v>
      </c>
      <c r="B580" s="42">
        <v>7868</v>
      </c>
      <c r="C580" s="111">
        <v>39685</v>
      </c>
      <c r="D580" s="111"/>
      <c r="E580" s="41"/>
      <c r="F580" s="40" t="s">
        <v>446</v>
      </c>
      <c r="G580" s="40" t="s">
        <v>346</v>
      </c>
      <c r="H580" s="237"/>
      <c r="I580" s="11" t="e">
        <f>IF(VLOOKUP(A580,$A$195:A579,1,FALSE)="#N/A","unique","ERROR: NOT UNIQUE")</f>
        <v>#N/A</v>
      </c>
      <c r="J580" s="43"/>
    </row>
    <row r="581" spans="1:10" x14ac:dyDescent="0.2">
      <c r="A581" s="40" t="s">
        <v>447</v>
      </c>
      <c r="B581" s="42">
        <v>5538</v>
      </c>
      <c r="C581" s="111">
        <v>39699</v>
      </c>
      <c r="D581" s="111"/>
      <c r="E581" s="41"/>
      <c r="F581" s="40" t="s">
        <v>448</v>
      </c>
      <c r="G581" s="40" t="s">
        <v>449</v>
      </c>
      <c r="H581" s="237"/>
      <c r="I581" s="11" t="e">
        <f>IF(VLOOKUP(A581,$A$195:A580,1,FALSE)="#N/A","unique","ERROR: NOT UNIQUE")</f>
        <v>#N/A</v>
      </c>
      <c r="J581" s="43"/>
    </row>
    <row r="582" spans="1:10" x14ac:dyDescent="0.2">
      <c r="A582" s="40" t="s">
        <v>450</v>
      </c>
      <c r="B582" s="42">
        <v>7155</v>
      </c>
      <c r="C582" s="111">
        <v>39706</v>
      </c>
      <c r="D582" s="111"/>
      <c r="E582" s="41"/>
      <c r="F582" s="40" t="s">
        <v>451</v>
      </c>
      <c r="G582" s="40" t="s">
        <v>452</v>
      </c>
      <c r="H582" s="237"/>
      <c r="I582" s="11" t="e">
        <f>IF(VLOOKUP(A582,$A$195:A581,1,FALSE)="#N/A","unique","ERROR: NOT UNIQUE")</f>
        <v>#N/A</v>
      </c>
      <c r="J582" s="43"/>
    </row>
    <row r="583" spans="1:10" x14ac:dyDescent="0.2">
      <c r="A583" s="40" t="s">
        <v>453</v>
      </c>
      <c r="B583" s="41">
        <v>7155</v>
      </c>
      <c r="C583" s="111">
        <v>40154</v>
      </c>
      <c r="D583" s="111"/>
      <c r="E583" s="41"/>
      <c r="F583" s="40" t="s">
        <v>451</v>
      </c>
      <c r="G583" s="40" t="s">
        <v>452</v>
      </c>
      <c r="H583" s="237"/>
      <c r="I583" s="11" t="e">
        <f>IF(VLOOKUP(A583,$A$195:A582,1,FALSE)="#N/A","unique","ERROR: NOT UNIQUE")</f>
        <v>#N/A</v>
      </c>
      <c r="J583" s="43"/>
    </row>
    <row r="584" spans="1:10" x14ac:dyDescent="0.2">
      <c r="A584" s="40" t="s">
        <v>454</v>
      </c>
      <c r="B584" s="42">
        <v>8157</v>
      </c>
      <c r="C584" s="111">
        <v>39706</v>
      </c>
      <c r="D584" s="111"/>
      <c r="E584" s="41"/>
      <c r="F584" s="40" t="s">
        <v>451</v>
      </c>
      <c r="G584" s="40" t="s">
        <v>455</v>
      </c>
      <c r="H584" s="237"/>
      <c r="I584" s="11" t="e">
        <f>IF(VLOOKUP(A584,$A$195:A583,1,FALSE)="#N/A","unique","ERROR: NOT UNIQUE")</f>
        <v>#N/A</v>
      </c>
      <c r="J584" s="43"/>
    </row>
    <row r="585" spans="1:10" x14ac:dyDescent="0.2">
      <c r="A585" s="40" t="s">
        <v>456</v>
      </c>
      <c r="B585" s="41">
        <v>8157</v>
      </c>
      <c r="C585" s="111">
        <v>40154</v>
      </c>
      <c r="D585" s="111"/>
      <c r="E585" s="41"/>
      <c r="F585" s="40" t="s">
        <v>451</v>
      </c>
      <c r="G585" s="40" t="s">
        <v>455</v>
      </c>
      <c r="H585" s="237"/>
      <c r="I585" s="11" t="e">
        <f>IF(VLOOKUP(A585,$A$195:A584,1,FALSE)="#N/A","unique","ERROR: NOT UNIQUE")</f>
        <v>#N/A</v>
      </c>
      <c r="J585" s="43"/>
    </row>
    <row r="586" spans="1:10" x14ac:dyDescent="0.2">
      <c r="A586" s="40" t="s">
        <v>457</v>
      </c>
      <c r="B586" s="42">
        <v>6619</v>
      </c>
      <c r="C586" s="111">
        <v>39713</v>
      </c>
      <c r="D586" s="111"/>
      <c r="E586" s="41"/>
      <c r="F586" s="40" t="s">
        <v>458</v>
      </c>
      <c r="G586" s="40" t="s">
        <v>251</v>
      </c>
      <c r="H586" s="237"/>
      <c r="I586" s="11" t="e">
        <f>IF(VLOOKUP(A586,$A$195:A585,1,FALSE)="#N/A","unique","ERROR: NOT UNIQUE")</f>
        <v>#N/A</v>
      </c>
      <c r="J586" s="43"/>
    </row>
    <row r="587" spans="1:10" x14ac:dyDescent="0.2">
      <c r="A587" s="40" t="s">
        <v>459</v>
      </c>
      <c r="B587" s="42">
        <v>4459</v>
      </c>
      <c r="C587" s="111">
        <v>39713</v>
      </c>
      <c r="D587" s="111"/>
      <c r="E587" s="41"/>
      <c r="F587" s="40" t="s">
        <v>460</v>
      </c>
      <c r="G587" s="40" t="s">
        <v>461</v>
      </c>
      <c r="H587" s="237"/>
      <c r="I587" s="11" t="e">
        <f>IF(VLOOKUP(A587,$A$195:A586,1,FALSE)="#N/A","unique","ERROR: NOT UNIQUE")</f>
        <v>#N/A</v>
      </c>
      <c r="J587" s="43"/>
    </row>
    <row r="588" spans="1:10" x14ac:dyDescent="0.2">
      <c r="A588" s="40" t="s">
        <v>462</v>
      </c>
      <c r="B588" s="42">
        <v>4459</v>
      </c>
      <c r="C588" s="111">
        <v>40039</v>
      </c>
      <c r="D588" s="111"/>
      <c r="E588" s="41"/>
      <c r="F588" s="40" t="s">
        <v>460</v>
      </c>
      <c r="G588" s="40" t="s">
        <v>461</v>
      </c>
      <c r="H588" s="237"/>
      <c r="I588" s="11" t="e">
        <f>IF(VLOOKUP(A588,$A$195:A587,1,FALSE)="#N/A","unique","ERROR: NOT UNIQUE")</f>
        <v>#N/A</v>
      </c>
      <c r="J588" s="43"/>
    </row>
    <row r="589" spans="1:10" x14ac:dyDescent="0.2">
      <c r="A589" s="40" t="s">
        <v>463</v>
      </c>
      <c r="B589" s="41">
        <v>8026</v>
      </c>
      <c r="C589" s="111">
        <v>39720</v>
      </c>
      <c r="D589" s="111"/>
      <c r="E589" s="41"/>
      <c r="F589" s="40" t="s">
        <v>464</v>
      </c>
      <c r="G589" s="40" t="s">
        <v>465</v>
      </c>
      <c r="H589" s="237"/>
      <c r="I589" s="11" t="e">
        <f>IF(VLOOKUP(A589,$A$195:A588,1,FALSE)="#N/A","unique","ERROR: NOT UNIQUE")</f>
        <v>#N/A</v>
      </c>
      <c r="J589" s="43"/>
    </row>
    <row r="590" spans="1:10" x14ac:dyDescent="0.2">
      <c r="A590" s="40" t="s">
        <v>466</v>
      </c>
      <c r="B590" s="41">
        <v>4959</v>
      </c>
      <c r="C590" s="111">
        <v>39722</v>
      </c>
      <c r="D590" s="111"/>
      <c r="E590" s="41"/>
      <c r="F590" s="40" t="s">
        <v>467</v>
      </c>
      <c r="G590" s="40" t="s">
        <v>468</v>
      </c>
      <c r="H590" s="237"/>
      <c r="I590" s="11" t="e">
        <f>IF(VLOOKUP(A590,$A$195:A589,1,FALSE)="#N/A","unique","ERROR: NOT UNIQUE")</f>
        <v>#N/A</v>
      </c>
      <c r="J590" s="43"/>
    </row>
    <row r="591" spans="1:10" x14ac:dyDescent="0.2">
      <c r="A591" s="40" t="s">
        <v>469</v>
      </c>
      <c r="B591" s="42">
        <v>4947</v>
      </c>
      <c r="C591" s="111">
        <v>39741</v>
      </c>
      <c r="D591" s="111"/>
      <c r="E591" s="41"/>
      <c r="F591" s="40" t="s">
        <v>470</v>
      </c>
      <c r="G591" s="40" t="s">
        <v>471</v>
      </c>
      <c r="H591" s="237"/>
      <c r="I591" s="11" t="e">
        <f>IF(VLOOKUP(A591,$A$195:A590,1,FALSE)="#N/A","unique","ERROR: NOT UNIQUE")</f>
        <v>#N/A</v>
      </c>
      <c r="J591" s="43"/>
    </row>
    <row r="592" spans="1:10" x14ac:dyDescent="0.2">
      <c r="A592" s="40" t="s">
        <v>472</v>
      </c>
      <c r="B592" s="42">
        <v>8281</v>
      </c>
      <c r="C592" s="111">
        <v>39742</v>
      </c>
      <c r="D592" s="111"/>
      <c r="E592" s="41"/>
      <c r="F592" s="40" t="s">
        <v>287</v>
      </c>
      <c r="G592" s="40" t="s">
        <v>210</v>
      </c>
      <c r="H592" s="237"/>
      <c r="I592" s="11" t="e">
        <f>IF(VLOOKUP(A592,$A$195:A591,1,FALSE)="#N/A","unique","ERROR: NOT UNIQUE")</f>
        <v>#N/A</v>
      </c>
      <c r="J592" s="43"/>
    </row>
    <row r="593" spans="1:10" x14ac:dyDescent="0.2">
      <c r="A593" s="40" t="s">
        <v>473</v>
      </c>
      <c r="B593" s="42">
        <v>8211</v>
      </c>
      <c r="C593" s="111">
        <v>39749</v>
      </c>
      <c r="D593" s="111"/>
      <c r="E593" s="41"/>
      <c r="F593" s="40" t="s">
        <v>474</v>
      </c>
      <c r="G593" s="40" t="s">
        <v>475</v>
      </c>
      <c r="H593" s="237"/>
      <c r="I593" s="11" t="e">
        <f>IF(VLOOKUP(A593,$A$195:A592,1,FALSE)="#N/A","unique","ERROR: NOT UNIQUE")</f>
        <v>#N/A</v>
      </c>
      <c r="J593" s="43"/>
    </row>
    <row r="594" spans="1:10" x14ac:dyDescent="0.2">
      <c r="A594" s="40" t="s">
        <v>476</v>
      </c>
      <c r="B594" s="42">
        <v>6682</v>
      </c>
      <c r="C594" s="111">
        <v>39755</v>
      </c>
      <c r="D594" s="111"/>
      <c r="E594" s="41"/>
      <c r="F594" s="40" t="s">
        <v>477</v>
      </c>
      <c r="G594" s="40" t="s">
        <v>478</v>
      </c>
      <c r="H594" s="237"/>
      <c r="I594" s="11" t="e">
        <f>IF(VLOOKUP(A594,$A$195:A593,1,FALSE)="#N/A","unique","ERROR: NOT UNIQUE")</f>
        <v>#N/A</v>
      </c>
      <c r="J594" s="43"/>
    </row>
    <row r="595" spans="1:10" x14ac:dyDescent="0.2">
      <c r="A595" s="40" t="s">
        <v>479</v>
      </c>
      <c r="B595" s="42">
        <v>7112</v>
      </c>
      <c r="C595" s="111">
        <v>39755</v>
      </c>
      <c r="D595" s="111"/>
      <c r="E595" s="41"/>
      <c r="F595" s="40" t="s">
        <v>477</v>
      </c>
      <c r="G595" s="40" t="s">
        <v>480</v>
      </c>
      <c r="H595" s="237"/>
      <c r="I595" s="11" t="e">
        <f>IF(VLOOKUP(A595,$A$195:A594,1,FALSE)="#N/A","unique","ERROR: NOT UNIQUE")</f>
        <v>#N/A</v>
      </c>
      <c r="J595" s="43"/>
    </row>
    <row r="596" spans="1:10" x14ac:dyDescent="0.2">
      <c r="A596" s="40" t="s">
        <v>481</v>
      </c>
      <c r="B596" s="42">
        <v>8325</v>
      </c>
      <c r="C596" s="111">
        <v>39756</v>
      </c>
      <c r="D596" s="111"/>
      <c r="E596" s="41"/>
      <c r="F596" s="40" t="s">
        <v>482</v>
      </c>
      <c r="G596" s="40" t="s">
        <v>483</v>
      </c>
      <c r="H596" s="237"/>
      <c r="I596" s="11" t="e">
        <f>IF(VLOOKUP(A596,$A$195:A595,1,FALSE)="#N/A","unique","ERROR: NOT UNIQUE")</f>
        <v>#N/A</v>
      </c>
      <c r="J596" s="43"/>
    </row>
    <row r="597" spans="1:10" x14ac:dyDescent="0.2">
      <c r="A597" s="40" t="s">
        <v>484</v>
      </c>
      <c r="B597" s="42">
        <v>8111</v>
      </c>
      <c r="C597" s="111">
        <v>39765</v>
      </c>
      <c r="D597" s="111"/>
      <c r="E597" s="41"/>
      <c r="F597" s="40" t="s">
        <v>317</v>
      </c>
      <c r="G597" s="40" t="s">
        <v>285</v>
      </c>
      <c r="H597" s="237"/>
      <c r="I597" s="11" t="e">
        <f>IF(VLOOKUP(A597,$A$195:A596,1,FALSE)="#N/A","unique","ERROR: NOT UNIQUE")</f>
        <v>#N/A</v>
      </c>
      <c r="J597" s="43"/>
    </row>
    <row r="598" spans="1:10" x14ac:dyDescent="0.2">
      <c r="A598" s="40" t="s">
        <v>485</v>
      </c>
      <c r="B598" s="42">
        <v>8108</v>
      </c>
      <c r="C598" s="111">
        <v>39765</v>
      </c>
      <c r="D598" s="111"/>
      <c r="E598" s="41"/>
      <c r="F598" s="40" t="s">
        <v>317</v>
      </c>
      <c r="G598" s="40" t="s">
        <v>251</v>
      </c>
      <c r="H598" s="237"/>
      <c r="I598" s="11" t="e">
        <f>IF(VLOOKUP(A598,$A$195:A597,1,FALSE)="#N/A","unique","ERROR: NOT UNIQUE")</f>
        <v>#N/A</v>
      </c>
      <c r="J598" s="43"/>
    </row>
    <row r="599" spans="1:10" x14ac:dyDescent="0.2">
      <c r="A599" s="40" t="s">
        <v>486</v>
      </c>
      <c r="B599" s="42">
        <v>3242</v>
      </c>
      <c r="C599" s="111">
        <v>39769</v>
      </c>
      <c r="D599" s="111"/>
      <c r="E599" s="41"/>
      <c r="F599" s="40" t="s">
        <v>487</v>
      </c>
      <c r="G599" s="40" t="s">
        <v>488</v>
      </c>
      <c r="H599" s="237"/>
      <c r="I599" s="11" t="e">
        <f>IF(VLOOKUP(A599,$A$195:A598,1,FALSE)="#N/A","unique","ERROR: NOT UNIQUE")</f>
        <v>#N/A</v>
      </c>
      <c r="J599" s="43"/>
    </row>
    <row r="600" spans="1:10" x14ac:dyDescent="0.2">
      <c r="A600" s="40" t="s">
        <v>489</v>
      </c>
      <c r="B600" s="42">
        <v>7643</v>
      </c>
      <c r="C600" s="111">
        <v>39769</v>
      </c>
      <c r="D600" s="111"/>
      <c r="E600" s="41"/>
      <c r="F600" s="40" t="s">
        <v>490</v>
      </c>
      <c r="G600" s="40" t="s">
        <v>491</v>
      </c>
      <c r="H600" s="237"/>
      <c r="I600" s="11" t="e">
        <f>IF(VLOOKUP(A600,$A$195:A599,1,FALSE)="#N/A","unique","ERROR: NOT UNIQUE")</f>
        <v>#N/A</v>
      </c>
      <c r="J600" s="43"/>
    </row>
    <row r="601" spans="1:10" x14ac:dyDescent="0.2">
      <c r="A601" s="40" t="s">
        <v>492</v>
      </c>
      <c r="B601" s="42">
        <v>8413</v>
      </c>
      <c r="C601" s="111">
        <v>39771</v>
      </c>
      <c r="D601" s="111"/>
      <c r="E601" s="41"/>
      <c r="F601" s="40" t="s">
        <v>493</v>
      </c>
      <c r="G601" s="40" t="s">
        <v>494</v>
      </c>
      <c r="H601" s="237"/>
      <c r="I601" s="11" t="e">
        <f>IF(VLOOKUP(A601,$A$195:A600,1,FALSE)="#N/A","unique","ERROR: NOT UNIQUE")</f>
        <v>#N/A</v>
      </c>
      <c r="J601" s="43"/>
    </row>
    <row r="602" spans="1:10" x14ac:dyDescent="0.2">
      <c r="A602" s="40" t="s">
        <v>495</v>
      </c>
      <c r="B602" s="42">
        <v>8421</v>
      </c>
      <c r="C602" s="111">
        <v>39772</v>
      </c>
      <c r="D602" s="111"/>
      <c r="E602" s="41"/>
      <c r="F602" s="40" t="s">
        <v>398</v>
      </c>
      <c r="G602" s="40" t="s">
        <v>496</v>
      </c>
      <c r="H602" s="237"/>
      <c r="I602" s="11" t="e">
        <f>IF(VLOOKUP(A602,$A$195:A601,1,FALSE)="#N/A","unique","ERROR: NOT UNIQUE")</f>
        <v>#N/A</v>
      </c>
      <c r="J602" s="43"/>
    </row>
    <row r="603" spans="1:10" x14ac:dyDescent="0.2">
      <c r="A603" s="40" t="s">
        <v>497</v>
      </c>
      <c r="B603" s="42">
        <v>6180</v>
      </c>
      <c r="C603" s="111">
        <v>39783</v>
      </c>
      <c r="D603" s="111"/>
      <c r="E603" s="41"/>
      <c r="F603" s="40" t="s">
        <v>498</v>
      </c>
      <c r="G603" s="40" t="s">
        <v>478</v>
      </c>
      <c r="H603" s="237"/>
      <c r="I603" s="11" t="e">
        <f>IF(VLOOKUP(A603,$A$195:A602,1,FALSE)="#N/A","unique","ERROR: NOT UNIQUE")</f>
        <v>#N/A</v>
      </c>
      <c r="J603" s="43"/>
    </row>
    <row r="604" spans="1:10" x14ac:dyDescent="0.2">
      <c r="A604" s="40" t="s">
        <v>499</v>
      </c>
      <c r="B604" s="42">
        <v>8389</v>
      </c>
      <c r="C604" s="111">
        <v>39783</v>
      </c>
      <c r="D604" s="111"/>
      <c r="E604" s="41"/>
      <c r="F604" s="40" t="s">
        <v>500</v>
      </c>
      <c r="G604" s="40" t="s">
        <v>501</v>
      </c>
      <c r="H604" s="237"/>
      <c r="I604" s="11" t="e">
        <f>IF(VLOOKUP(A604,$A$195:A603,1,FALSE)="#N/A","unique","ERROR: NOT UNIQUE")</f>
        <v>#N/A</v>
      </c>
      <c r="J604" s="43"/>
    </row>
    <row r="605" spans="1:10" x14ac:dyDescent="0.2">
      <c r="A605" s="40" t="s">
        <v>502</v>
      </c>
      <c r="B605" s="42">
        <v>8420</v>
      </c>
      <c r="C605" s="111">
        <v>39784</v>
      </c>
      <c r="D605" s="111"/>
      <c r="E605" s="41"/>
      <c r="F605" s="40" t="s">
        <v>503</v>
      </c>
      <c r="G605" s="40" t="s">
        <v>504</v>
      </c>
      <c r="H605" s="237"/>
      <c r="I605" s="11" t="e">
        <f>IF(VLOOKUP(A605,$A$195:A604,1,FALSE)="#N/A","unique","ERROR: NOT UNIQUE")</f>
        <v>#N/A</v>
      </c>
      <c r="J605" s="43"/>
    </row>
    <row r="606" spans="1:10" x14ac:dyDescent="0.2">
      <c r="A606" s="40" t="s">
        <v>505</v>
      </c>
      <c r="B606" s="42">
        <v>8280</v>
      </c>
      <c r="C606" s="111">
        <v>39784</v>
      </c>
      <c r="D606" s="111"/>
      <c r="E606" s="41"/>
      <c r="F606" s="40" t="s">
        <v>287</v>
      </c>
      <c r="G606" s="40" t="s">
        <v>506</v>
      </c>
      <c r="H606" s="237"/>
      <c r="I606" s="11" t="e">
        <f>IF(VLOOKUP(A606,$A$195:A605,1,FALSE)="#N/A","unique","ERROR: NOT UNIQUE")</f>
        <v>#N/A</v>
      </c>
      <c r="J606" s="43"/>
    </row>
    <row r="607" spans="1:10" x14ac:dyDescent="0.2">
      <c r="A607" s="40" t="s">
        <v>507</v>
      </c>
      <c r="B607" s="42">
        <v>7525</v>
      </c>
      <c r="C607" s="111">
        <v>39790</v>
      </c>
      <c r="D607" s="111"/>
      <c r="E607" s="41"/>
      <c r="F607" s="40" t="s">
        <v>508</v>
      </c>
      <c r="G607" s="40" t="s">
        <v>509</v>
      </c>
      <c r="H607" s="237"/>
      <c r="I607" s="11" t="e">
        <f>IF(VLOOKUP(A607,$A$195:A606,1,FALSE)="#N/A","unique","ERROR: NOT UNIQUE")</f>
        <v>#N/A</v>
      </c>
      <c r="J607" s="43"/>
    </row>
    <row r="608" spans="1:10" x14ac:dyDescent="0.2">
      <c r="A608" s="44" t="s">
        <v>510</v>
      </c>
      <c r="B608" s="42">
        <v>7525</v>
      </c>
      <c r="C608" s="111">
        <v>40147</v>
      </c>
      <c r="D608" s="111"/>
      <c r="E608" s="42"/>
      <c r="F608" s="40" t="s">
        <v>508</v>
      </c>
      <c r="G608" s="40" t="s">
        <v>509</v>
      </c>
      <c r="H608" s="237"/>
      <c r="I608" s="11" t="e">
        <f>IF(VLOOKUP(A608,$A$195:A607,1,FALSE)="#N/A","unique","ERROR: NOT UNIQUE")</f>
        <v>#N/A</v>
      </c>
      <c r="J608" s="43"/>
    </row>
    <row r="609" spans="1:10" x14ac:dyDescent="0.2">
      <c r="A609" s="40" t="s">
        <v>511</v>
      </c>
      <c r="B609" s="42">
        <v>8205</v>
      </c>
      <c r="C609" s="111">
        <v>39797</v>
      </c>
      <c r="D609" s="111"/>
      <c r="E609" s="41"/>
      <c r="F609" s="40" t="s">
        <v>512</v>
      </c>
      <c r="G609" s="40" t="s">
        <v>513</v>
      </c>
      <c r="H609" s="237"/>
      <c r="I609" s="11" t="e">
        <f>IF(VLOOKUP(A609,$A$195:A608,1,FALSE)="#N/A","unique","ERROR: NOT UNIQUE")</f>
        <v>#N/A</v>
      </c>
      <c r="J609" s="43"/>
    </row>
    <row r="610" spans="1:10" x14ac:dyDescent="0.2">
      <c r="A610" s="40" t="s">
        <v>514</v>
      </c>
      <c r="B610" s="42">
        <v>8247</v>
      </c>
      <c r="C610" s="111">
        <v>39800</v>
      </c>
      <c r="D610" s="111"/>
      <c r="E610" s="41"/>
      <c r="F610" s="40" t="s">
        <v>515</v>
      </c>
      <c r="G610" s="40" t="s">
        <v>312</v>
      </c>
      <c r="H610" s="237"/>
      <c r="I610" s="11" t="e">
        <f>IF(VLOOKUP(A610,$A$195:A609,1,FALSE)="#N/A","unique","ERROR: NOT UNIQUE")</f>
        <v>#N/A</v>
      </c>
      <c r="J610" s="43"/>
    </row>
    <row r="611" spans="1:10" x14ac:dyDescent="0.2">
      <c r="A611" s="40" t="s">
        <v>516</v>
      </c>
      <c r="B611" s="42">
        <v>8422</v>
      </c>
      <c r="C611" s="111">
        <v>39818</v>
      </c>
      <c r="D611" s="111"/>
      <c r="E611" s="41"/>
      <c r="F611" s="40" t="s">
        <v>517</v>
      </c>
      <c r="G611" s="40" t="s">
        <v>518</v>
      </c>
      <c r="H611" s="237"/>
      <c r="I611" s="11" t="e">
        <f>IF(VLOOKUP(A611,$A$195:A610,1,FALSE)="#N/A","unique","ERROR: NOT UNIQUE")</f>
        <v>#N/A</v>
      </c>
      <c r="J611" s="43"/>
    </row>
    <row r="612" spans="1:10" x14ac:dyDescent="0.2">
      <c r="A612" s="40" t="s">
        <v>519</v>
      </c>
      <c r="B612" s="42">
        <v>7955</v>
      </c>
      <c r="C612" s="111">
        <v>39819</v>
      </c>
      <c r="D612" s="111"/>
      <c r="E612" s="41"/>
      <c r="F612" s="40" t="s">
        <v>520</v>
      </c>
      <c r="G612" s="40" t="s">
        <v>521</v>
      </c>
      <c r="H612" s="237"/>
      <c r="I612" s="11" t="e">
        <f>IF(VLOOKUP(A612,$A$195:A611,1,FALSE)="#N/A","unique","ERROR: NOT UNIQUE")</f>
        <v>#N/A</v>
      </c>
      <c r="J612" s="43"/>
    </row>
    <row r="613" spans="1:10" x14ac:dyDescent="0.2">
      <c r="A613" s="40" t="s">
        <v>522</v>
      </c>
      <c r="B613" s="42">
        <v>8435</v>
      </c>
      <c r="C613" s="111">
        <v>39825</v>
      </c>
      <c r="D613" s="111"/>
      <c r="E613" s="41"/>
      <c r="F613" s="40" t="s">
        <v>287</v>
      </c>
      <c r="G613" s="40" t="s">
        <v>213</v>
      </c>
      <c r="H613" s="237"/>
      <c r="I613" s="11" t="e">
        <f>IF(VLOOKUP(A613,$A$195:A612,1,FALSE)="#N/A","unique","ERROR: NOT UNIQUE")</f>
        <v>#N/A</v>
      </c>
      <c r="J613" s="43"/>
    </row>
    <row r="614" spans="1:10" x14ac:dyDescent="0.2">
      <c r="A614" s="40" t="s">
        <v>523</v>
      </c>
      <c r="B614" s="42">
        <v>8210</v>
      </c>
      <c r="C614" s="111">
        <v>39825</v>
      </c>
      <c r="D614" s="111"/>
      <c r="E614" s="41"/>
      <c r="F614" s="40" t="s">
        <v>524</v>
      </c>
      <c r="G614" s="40" t="s">
        <v>321</v>
      </c>
      <c r="H614" s="237"/>
      <c r="I614" s="11" t="e">
        <f>IF(VLOOKUP(A614,$A$195:A613,1,FALSE)="#N/A","unique","ERROR: NOT UNIQUE")</f>
        <v>#N/A</v>
      </c>
      <c r="J614" s="43"/>
    </row>
    <row r="615" spans="1:10" x14ac:dyDescent="0.2">
      <c r="A615" s="40" t="s">
        <v>525</v>
      </c>
      <c r="B615" s="42">
        <v>8434</v>
      </c>
      <c r="C615" s="111">
        <v>39825</v>
      </c>
      <c r="D615" s="111"/>
      <c r="E615" s="41"/>
      <c r="F615" s="40" t="s">
        <v>526</v>
      </c>
      <c r="G615" s="40" t="s">
        <v>527</v>
      </c>
      <c r="H615" s="237"/>
      <c r="I615" s="11" t="e">
        <f>IF(VLOOKUP(A615,$A$195:A614,1,FALSE)="#N/A","unique","ERROR: NOT UNIQUE")</f>
        <v>#N/A</v>
      </c>
      <c r="J615" s="43"/>
    </row>
    <row r="616" spans="1:10" x14ac:dyDescent="0.2">
      <c r="A616" s="40" t="s">
        <v>528</v>
      </c>
      <c r="B616" s="42">
        <v>1997</v>
      </c>
      <c r="C616" s="111">
        <v>39828</v>
      </c>
      <c r="D616" s="111"/>
      <c r="E616" s="41"/>
      <c r="F616" s="40" t="s">
        <v>529</v>
      </c>
      <c r="G616" s="40" t="s">
        <v>530</v>
      </c>
      <c r="H616" s="237"/>
      <c r="I616" s="11" t="e">
        <f>IF(VLOOKUP(A616,$A$195:A615,1,FALSE)="#N/A","unique","ERROR: NOT UNIQUE")</f>
        <v>#N/A</v>
      </c>
      <c r="J616" s="43"/>
    </row>
    <row r="617" spans="1:10" x14ac:dyDescent="0.2">
      <c r="A617" s="40" t="s">
        <v>531</v>
      </c>
      <c r="B617" s="42">
        <v>7154</v>
      </c>
      <c r="C617" s="111">
        <v>39833</v>
      </c>
      <c r="D617" s="111"/>
      <c r="E617" s="41"/>
      <c r="F617" s="40" t="s">
        <v>532</v>
      </c>
      <c r="G617" s="40" t="s">
        <v>533</v>
      </c>
      <c r="H617" s="237"/>
      <c r="I617" s="11" t="e">
        <f>IF(VLOOKUP(A617,$A$195:A616,1,FALSE)="#N/A","unique","ERROR: NOT UNIQUE")</f>
        <v>#N/A</v>
      </c>
      <c r="J617" s="43"/>
    </row>
    <row r="618" spans="1:10" x14ac:dyDescent="0.2">
      <c r="A618" s="40" t="s">
        <v>534</v>
      </c>
      <c r="B618" s="42">
        <v>8558</v>
      </c>
      <c r="C618" s="111">
        <v>39842</v>
      </c>
      <c r="D618" s="111"/>
      <c r="E618" s="41"/>
      <c r="F618" s="40" t="s">
        <v>535</v>
      </c>
      <c r="G618" s="40" t="s">
        <v>536</v>
      </c>
      <c r="H618" s="237"/>
      <c r="I618" s="11" t="e">
        <f>IF(VLOOKUP(A618,$A$195:A617,1,FALSE)="#N/A","unique","ERROR: NOT UNIQUE")</f>
        <v>#N/A</v>
      </c>
      <c r="J618" s="43"/>
    </row>
    <row r="619" spans="1:10" x14ac:dyDescent="0.2">
      <c r="A619" s="40" t="s">
        <v>537</v>
      </c>
      <c r="B619" s="42">
        <v>8557</v>
      </c>
      <c r="C619" s="111">
        <v>39842</v>
      </c>
      <c r="D619" s="111"/>
      <c r="E619" s="41"/>
      <c r="F619" s="40" t="s">
        <v>538</v>
      </c>
      <c r="G619" s="40" t="s">
        <v>539</v>
      </c>
      <c r="H619" s="237"/>
      <c r="I619" s="11" t="e">
        <f>IF(VLOOKUP(A619,$A$195:A618,1,FALSE)="#N/A","unique","ERROR: NOT UNIQUE")</f>
        <v>#N/A</v>
      </c>
      <c r="J619" s="43"/>
    </row>
    <row r="620" spans="1:10" x14ac:dyDescent="0.2">
      <c r="A620" s="40" t="s">
        <v>540</v>
      </c>
      <c r="B620" s="42">
        <v>8375</v>
      </c>
      <c r="C620" s="111">
        <v>39846</v>
      </c>
      <c r="D620" s="111"/>
      <c r="E620" s="41"/>
      <c r="F620" s="40" t="s">
        <v>541</v>
      </c>
      <c r="G620" s="40" t="s">
        <v>444</v>
      </c>
      <c r="H620" s="237"/>
      <c r="I620" s="11" t="e">
        <f>IF(VLOOKUP(A620,$A$195:A619,1,FALSE)="#N/A","unique","ERROR: NOT UNIQUE")</f>
        <v>#N/A</v>
      </c>
      <c r="J620" s="43"/>
    </row>
    <row r="621" spans="1:10" x14ac:dyDescent="0.2">
      <c r="A621" s="40" t="s">
        <v>542</v>
      </c>
      <c r="B621" s="42">
        <v>8487</v>
      </c>
      <c r="C621" s="111">
        <v>39867</v>
      </c>
      <c r="D621" s="111"/>
      <c r="E621" s="41"/>
      <c r="F621" s="40" t="s">
        <v>543</v>
      </c>
      <c r="G621" s="40" t="s">
        <v>377</v>
      </c>
      <c r="H621" s="237"/>
      <c r="I621" s="11" t="e">
        <f>IF(VLOOKUP(A621,$A$195:A620,1,FALSE)="#N/A","unique","ERROR: NOT UNIQUE")</f>
        <v>#N/A</v>
      </c>
      <c r="J621" s="43"/>
    </row>
    <row r="622" spans="1:10" x14ac:dyDescent="0.2">
      <c r="A622" s="40" t="s">
        <v>544</v>
      </c>
      <c r="B622" s="42">
        <v>6029</v>
      </c>
      <c r="C622" s="111">
        <v>39853</v>
      </c>
      <c r="D622" s="111"/>
      <c r="E622" s="41"/>
      <c r="F622" s="40" t="s">
        <v>545</v>
      </c>
      <c r="G622" s="40" t="s">
        <v>204</v>
      </c>
      <c r="H622" s="237"/>
      <c r="I622" s="11" t="e">
        <f>IF(VLOOKUP(A622,$A$195:A621,1,FALSE)="#N/A","unique","ERROR: NOT UNIQUE")</f>
        <v>#N/A</v>
      </c>
      <c r="J622" s="43"/>
    </row>
    <row r="623" spans="1:10" x14ac:dyDescent="0.2">
      <c r="A623" s="40" t="s">
        <v>546</v>
      </c>
      <c r="B623" s="42">
        <v>8621</v>
      </c>
      <c r="C623" s="111">
        <v>39853</v>
      </c>
      <c r="D623" s="111"/>
      <c r="E623" s="41"/>
      <c r="F623" s="40" t="s">
        <v>547</v>
      </c>
      <c r="G623" s="40" t="s">
        <v>187</v>
      </c>
      <c r="H623" s="237"/>
      <c r="I623" s="11" t="e">
        <f>IF(VLOOKUP(A623,$A$195:A622,1,FALSE)="#N/A","unique","ERROR: NOT UNIQUE")</f>
        <v>#N/A</v>
      </c>
      <c r="J623" s="43"/>
    </row>
    <row r="624" spans="1:10" x14ac:dyDescent="0.2">
      <c r="A624" s="40" t="s">
        <v>548</v>
      </c>
      <c r="B624" s="42">
        <v>8508</v>
      </c>
      <c r="C624" s="111">
        <v>39861</v>
      </c>
      <c r="D624" s="111"/>
      <c r="E624" s="41"/>
      <c r="F624" s="40" t="s">
        <v>477</v>
      </c>
      <c r="G624" s="40" t="s">
        <v>549</v>
      </c>
      <c r="H624" s="237"/>
      <c r="I624" s="11" t="e">
        <f>IF(VLOOKUP(A624,$A$195:A623,1,FALSE)="#N/A","unique","ERROR: NOT UNIQUE")</f>
        <v>#N/A</v>
      </c>
      <c r="J624" s="43"/>
    </row>
    <row r="625" spans="1:10" x14ac:dyDescent="0.2">
      <c r="A625" s="40" t="s">
        <v>550</v>
      </c>
      <c r="B625" s="42">
        <v>8507</v>
      </c>
      <c r="C625" s="111">
        <v>39861</v>
      </c>
      <c r="D625" s="111"/>
      <c r="E625" s="41"/>
      <c r="F625" s="40" t="s">
        <v>551</v>
      </c>
      <c r="G625" s="40" t="s">
        <v>552</v>
      </c>
      <c r="H625" s="237"/>
      <c r="I625" s="11" t="e">
        <f>IF(VLOOKUP(A625,$A$195:A624,1,FALSE)="#N/A","unique","ERROR: NOT UNIQUE")</f>
        <v>#N/A</v>
      </c>
      <c r="J625" s="43"/>
    </row>
    <row r="626" spans="1:10" x14ac:dyDescent="0.2">
      <c r="A626" s="40" t="s">
        <v>553</v>
      </c>
      <c r="B626" s="42">
        <v>8327</v>
      </c>
      <c r="C626" s="111">
        <v>39874</v>
      </c>
      <c r="D626" s="111"/>
      <c r="E626" s="41"/>
      <c r="F626" s="40" t="s">
        <v>554</v>
      </c>
      <c r="G626" s="40" t="s">
        <v>555</v>
      </c>
      <c r="H626" s="237"/>
      <c r="I626" s="11" t="e">
        <f>IF(VLOOKUP(A626,$A$195:A625,1,FALSE)="#N/A","unique","ERROR: NOT UNIQUE")</f>
        <v>#N/A</v>
      </c>
      <c r="J626" s="43"/>
    </row>
    <row r="627" spans="1:10" x14ac:dyDescent="0.2">
      <c r="A627" s="40" t="s">
        <v>556</v>
      </c>
      <c r="B627" s="41">
        <v>7901</v>
      </c>
      <c r="C627" s="111">
        <v>39881</v>
      </c>
      <c r="D627" s="111"/>
      <c r="E627" s="41"/>
      <c r="F627" s="40" t="s">
        <v>557</v>
      </c>
      <c r="G627" s="40" t="s">
        <v>558</v>
      </c>
      <c r="H627" s="237"/>
      <c r="I627" s="11" t="e">
        <f>IF(VLOOKUP(A627,$A$195:A626,1,FALSE)="#N/A","unique","ERROR: NOT UNIQUE")</f>
        <v>#N/A</v>
      </c>
      <c r="J627" s="43"/>
    </row>
    <row r="628" spans="1:10" x14ac:dyDescent="0.2">
      <c r="A628" s="40" t="s">
        <v>559</v>
      </c>
      <c r="B628" s="41">
        <v>8408</v>
      </c>
      <c r="C628" s="111">
        <v>39881</v>
      </c>
      <c r="D628" s="111"/>
      <c r="E628" s="41"/>
      <c r="F628" s="40" t="s">
        <v>206</v>
      </c>
      <c r="G628" s="40" t="s">
        <v>321</v>
      </c>
      <c r="H628" s="237"/>
      <c r="I628" s="11" t="e">
        <f>IF(VLOOKUP(A628,$A$195:A627,1,FALSE)="#N/A","unique","ERROR: NOT UNIQUE")</f>
        <v>#N/A</v>
      </c>
      <c r="J628" s="43"/>
    </row>
    <row r="629" spans="1:10" x14ac:dyDescent="0.2">
      <c r="A629" s="40" t="s">
        <v>560</v>
      </c>
      <c r="B629" s="41">
        <v>8687</v>
      </c>
      <c r="C629" s="111">
        <v>39881</v>
      </c>
      <c r="D629" s="111"/>
      <c r="E629" s="41"/>
      <c r="F629" s="40" t="s">
        <v>561</v>
      </c>
      <c r="G629" s="40" t="s">
        <v>210</v>
      </c>
      <c r="H629" s="237"/>
      <c r="I629" s="11" t="e">
        <f>IF(VLOOKUP(A629,$A$195:A628,1,FALSE)="#N/A","unique","ERROR: NOT UNIQUE")</f>
        <v>#N/A</v>
      </c>
      <c r="J629" s="43"/>
    </row>
    <row r="630" spans="1:10" x14ac:dyDescent="0.2">
      <c r="A630" s="40" t="s">
        <v>562</v>
      </c>
      <c r="B630" s="41">
        <v>8871</v>
      </c>
      <c r="C630" s="111">
        <v>39882</v>
      </c>
      <c r="D630" s="111"/>
      <c r="E630" s="41"/>
      <c r="F630" s="40" t="s">
        <v>563</v>
      </c>
      <c r="G630" s="40" t="s">
        <v>564</v>
      </c>
      <c r="H630" s="237"/>
      <c r="I630" s="11" t="e">
        <f>IF(VLOOKUP(A630,$A$195:A629,1,FALSE)="#N/A","unique","ERROR: NOT UNIQUE")</f>
        <v>#N/A</v>
      </c>
      <c r="J630" s="43"/>
    </row>
    <row r="631" spans="1:10" x14ac:dyDescent="0.2">
      <c r="A631" s="40" t="s">
        <v>565</v>
      </c>
      <c r="B631" s="42">
        <v>8837</v>
      </c>
      <c r="C631" s="111">
        <v>39884</v>
      </c>
      <c r="D631" s="111"/>
      <c r="E631" s="41"/>
      <c r="F631" s="40" t="s">
        <v>566</v>
      </c>
      <c r="G631" s="40" t="s">
        <v>567</v>
      </c>
      <c r="H631" s="237"/>
      <c r="I631" s="11" t="e">
        <f>IF(VLOOKUP(A631,$A$195:A630,1,FALSE)="#N/A","unique","ERROR: NOT UNIQUE")</f>
        <v>#N/A</v>
      </c>
      <c r="J631" s="43"/>
    </row>
    <row r="632" spans="1:10" x14ac:dyDescent="0.2">
      <c r="A632" s="40" t="s">
        <v>568</v>
      </c>
      <c r="B632" s="42">
        <v>8838</v>
      </c>
      <c r="C632" s="111">
        <v>39884</v>
      </c>
      <c r="D632" s="111"/>
      <c r="E632" s="41"/>
      <c r="F632" s="40" t="s">
        <v>566</v>
      </c>
      <c r="G632" s="40" t="s">
        <v>569</v>
      </c>
      <c r="H632" s="237"/>
      <c r="I632" s="11" t="e">
        <f>IF(VLOOKUP(A632,$A$195:A631,1,FALSE)="#N/A","unique","ERROR: NOT UNIQUE")</f>
        <v>#N/A</v>
      </c>
      <c r="J632" s="43"/>
    </row>
    <row r="633" spans="1:10" x14ac:dyDescent="0.2">
      <c r="A633" s="40" t="s">
        <v>570</v>
      </c>
      <c r="B633" s="42">
        <v>2455</v>
      </c>
      <c r="C633" s="111">
        <v>39888</v>
      </c>
      <c r="D633" s="111"/>
      <c r="E633" s="41"/>
      <c r="F633" s="40" t="s">
        <v>571</v>
      </c>
      <c r="G633" s="40" t="s">
        <v>225</v>
      </c>
      <c r="H633" s="237"/>
      <c r="I633" s="11" t="e">
        <f>IF(VLOOKUP(A633,$A$195:A632,1,FALSE)="#N/A","unique","ERROR: NOT UNIQUE")</f>
        <v>#N/A</v>
      </c>
      <c r="J633" s="43"/>
    </row>
    <row r="634" spans="1:10" x14ac:dyDescent="0.2">
      <c r="A634" s="40" t="s">
        <v>572</v>
      </c>
      <c r="B634" s="42">
        <v>8840</v>
      </c>
      <c r="C634" s="111">
        <v>39888</v>
      </c>
      <c r="D634" s="111"/>
      <c r="E634" s="41"/>
      <c r="F634" s="40" t="s">
        <v>573</v>
      </c>
      <c r="G634" s="40" t="s">
        <v>574</v>
      </c>
      <c r="H634" s="237"/>
      <c r="I634" s="11" t="e">
        <f>IF(VLOOKUP(A634,$A$195:A633,1,FALSE)="#N/A","unique","ERROR: NOT UNIQUE")</f>
        <v>#N/A</v>
      </c>
      <c r="J634" s="43"/>
    </row>
    <row r="635" spans="1:10" x14ac:dyDescent="0.2">
      <c r="A635" s="40" t="s">
        <v>575</v>
      </c>
      <c r="B635" s="42">
        <v>9040</v>
      </c>
      <c r="C635" s="111">
        <v>39888</v>
      </c>
      <c r="D635" s="111"/>
      <c r="E635" s="41"/>
      <c r="F635" s="40" t="s">
        <v>576</v>
      </c>
      <c r="G635" s="40" t="s">
        <v>577</v>
      </c>
      <c r="H635" s="237"/>
      <c r="I635" s="11" t="e">
        <f>IF(VLOOKUP(A635,$A$195:A634,1,FALSE)="#N/A","unique","ERROR: NOT UNIQUE")</f>
        <v>#N/A</v>
      </c>
      <c r="J635" s="43"/>
    </row>
    <row r="636" spans="1:10" x14ac:dyDescent="0.2">
      <c r="A636" s="40" t="s">
        <v>578</v>
      </c>
      <c r="B636" s="42">
        <v>8495</v>
      </c>
      <c r="C636" s="111">
        <v>39895</v>
      </c>
      <c r="D636" s="111"/>
      <c r="E636" s="41"/>
      <c r="F636" s="40" t="s">
        <v>579</v>
      </c>
      <c r="G636" s="40" t="s">
        <v>580</v>
      </c>
      <c r="H636" s="237"/>
      <c r="I636" s="11" t="e">
        <f>IF(VLOOKUP(A636,$A$195:A635,1,FALSE)="#N/A","unique","ERROR: NOT UNIQUE")</f>
        <v>#N/A</v>
      </c>
      <c r="J636" s="43"/>
    </row>
    <row r="637" spans="1:10" x14ac:dyDescent="0.2">
      <c r="A637" s="40" t="s">
        <v>581</v>
      </c>
      <c r="B637" s="42">
        <v>8699</v>
      </c>
      <c r="C637" s="111">
        <v>39896</v>
      </c>
      <c r="D637" s="111"/>
      <c r="E637" s="41"/>
      <c r="F637" s="40" t="s">
        <v>582</v>
      </c>
      <c r="G637" s="40" t="s">
        <v>583</v>
      </c>
      <c r="H637" s="237"/>
      <c r="I637" s="11" t="e">
        <f>IF(VLOOKUP(A637,$A$195:A636,1,FALSE)="#N/A","unique","ERROR: NOT UNIQUE")</f>
        <v>#N/A</v>
      </c>
      <c r="J637" s="43"/>
    </row>
    <row r="638" spans="1:10" x14ac:dyDescent="0.2">
      <c r="A638" s="40" t="s">
        <v>584</v>
      </c>
      <c r="B638" s="42">
        <v>8697</v>
      </c>
      <c r="C638" s="111">
        <v>39896</v>
      </c>
      <c r="D638" s="111"/>
      <c r="E638" s="41"/>
      <c r="F638" s="40" t="s">
        <v>582</v>
      </c>
      <c r="G638" s="40" t="s">
        <v>585</v>
      </c>
      <c r="H638" s="237"/>
      <c r="I638" s="11" t="e">
        <f>IF(VLOOKUP(A638,$A$195:A637,1,FALSE)="#N/A","unique","ERROR: NOT UNIQUE")</f>
        <v>#N/A</v>
      </c>
      <c r="J638" s="43"/>
    </row>
    <row r="639" spans="1:10" x14ac:dyDescent="0.2">
      <c r="A639" s="40" t="s">
        <v>586</v>
      </c>
      <c r="B639" s="41">
        <v>8181</v>
      </c>
      <c r="C639" s="111">
        <v>39898</v>
      </c>
      <c r="D639" s="111"/>
      <c r="E639" s="41"/>
      <c r="F639" s="40" t="s">
        <v>587</v>
      </c>
      <c r="G639" s="40" t="s">
        <v>588</v>
      </c>
      <c r="H639" s="237"/>
      <c r="I639" s="11" t="e">
        <f>IF(VLOOKUP(A639,$A$195:A638,1,FALSE)="#N/A","unique","ERROR: NOT UNIQUE")</f>
        <v>#N/A</v>
      </c>
      <c r="J639" s="43"/>
    </row>
    <row r="640" spans="1:10" x14ac:dyDescent="0.2">
      <c r="A640" s="40" t="s">
        <v>589</v>
      </c>
      <c r="B640" s="41">
        <v>8180</v>
      </c>
      <c r="C640" s="111">
        <v>39898</v>
      </c>
      <c r="D640" s="111"/>
      <c r="E640" s="41"/>
      <c r="F640" s="40" t="s">
        <v>590</v>
      </c>
      <c r="G640" s="40" t="s">
        <v>461</v>
      </c>
      <c r="H640" s="237"/>
      <c r="I640" s="11" t="e">
        <f>IF(VLOOKUP(A640,$A$195:A639,1,FALSE)="#N/A","unique","ERROR: NOT UNIQUE")</f>
        <v>#N/A</v>
      </c>
      <c r="J640" s="43"/>
    </row>
    <row r="641" spans="1:10" x14ac:dyDescent="0.2">
      <c r="A641" s="40" t="s">
        <v>591</v>
      </c>
      <c r="B641" s="41">
        <v>8944</v>
      </c>
      <c r="C641" s="111">
        <v>39902</v>
      </c>
      <c r="D641" s="111"/>
      <c r="E641" s="41"/>
      <c r="F641" s="40" t="s">
        <v>592</v>
      </c>
      <c r="G641" s="40" t="s">
        <v>219</v>
      </c>
      <c r="H641" s="237"/>
      <c r="I641" s="11" t="e">
        <f>IF(VLOOKUP(A641,$A$195:A640,1,FALSE)="#N/A","unique","ERROR: NOT UNIQUE")</f>
        <v>#N/A</v>
      </c>
      <c r="J641" s="43"/>
    </row>
    <row r="642" spans="1:10" x14ac:dyDescent="0.2">
      <c r="A642" s="40" t="s">
        <v>593</v>
      </c>
      <c r="B642" s="41">
        <v>7994</v>
      </c>
      <c r="C642" s="111">
        <v>39902</v>
      </c>
      <c r="D642" s="111"/>
      <c r="E642" s="41"/>
      <c r="F642" s="40" t="s">
        <v>267</v>
      </c>
      <c r="G642" s="40" t="s">
        <v>594</v>
      </c>
      <c r="H642" s="237"/>
      <c r="I642" s="11" t="e">
        <f>IF(VLOOKUP(A642,$A$195:A641,1,FALSE)="#N/A","unique","ERROR: NOT UNIQUE")</f>
        <v>#N/A</v>
      </c>
      <c r="J642" s="43"/>
    </row>
    <row r="643" spans="1:10" x14ac:dyDescent="0.2">
      <c r="A643" s="40" t="s">
        <v>595</v>
      </c>
      <c r="B643" s="41">
        <v>8833</v>
      </c>
      <c r="C643" s="111">
        <v>39903</v>
      </c>
      <c r="D643" s="111"/>
      <c r="E643" s="41"/>
      <c r="F643" s="40" t="s">
        <v>596</v>
      </c>
      <c r="G643" s="40" t="s">
        <v>597</v>
      </c>
      <c r="H643" s="237"/>
      <c r="I643" s="11" t="e">
        <f>IF(VLOOKUP(A643,$A$195:A642,1,FALSE)="#N/A","unique","ERROR: NOT UNIQUE")</f>
        <v>#N/A</v>
      </c>
      <c r="J643" s="43"/>
    </row>
    <row r="644" spans="1:10" x14ac:dyDescent="0.2">
      <c r="A644" s="40" t="s">
        <v>598</v>
      </c>
      <c r="B644" s="41">
        <v>3184</v>
      </c>
      <c r="C644" s="111">
        <v>39905</v>
      </c>
      <c r="D644" s="111"/>
      <c r="E644" s="41"/>
      <c r="F644" s="40" t="s">
        <v>599</v>
      </c>
      <c r="G644" s="40" t="s">
        <v>600</v>
      </c>
      <c r="H644" s="237"/>
      <c r="I644" s="11" t="e">
        <f>IF(VLOOKUP(A644,$A$195:A643,1,FALSE)="#N/A","unique","ERROR: NOT UNIQUE")</f>
        <v>#N/A</v>
      </c>
      <c r="J644" s="43"/>
    </row>
    <row r="645" spans="1:10" x14ac:dyDescent="0.2">
      <c r="A645" s="40" t="s">
        <v>601</v>
      </c>
      <c r="B645" s="42">
        <v>9134</v>
      </c>
      <c r="C645" s="111">
        <v>39909</v>
      </c>
      <c r="D645" s="111"/>
      <c r="E645" s="41"/>
      <c r="F645" s="40" t="s">
        <v>602</v>
      </c>
      <c r="G645" s="40" t="s">
        <v>444</v>
      </c>
      <c r="H645" s="237"/>
      <c r="I645" s="11" t="e">
        <f>IF(VLOOKUP(A645,$A$195:A644,1,FALSE)="#N/A","unique","ERROR: NOT UNIQUE")</f>
        <v>#N/A</v>
      </c>
      <c r="J645" s="43"/>
    </row>
    <row r="646" spans="1:10" x14ac:dyDescent="0.2">
      <c r="A646" s="40" t="s">
        <v>603</v>
      </c>
      <c r="B646" s="42">
        <v>8427</v>
      </c>
      <c r="C646" s="111">
        <v>39910</v>
      </c>
      <c r="D646" s="111"/>
      <c r="E646" s="41"/>
      <c r="F646" s="40" t="s">
        <v>604</v>
      </c>
      <c r="G646" s="40" t="s">
        <v>605</v>
      </c>
      <c r="H646" s="237"/>
      <c r="I646" s="11" t="e">
        <f>IF(VLOOKUP(A646,$A$195:A645,1,FALSE)="#N/A","unique","ERROR: NOT UNIQUE")</f>
        <v>#N/A</v>
      </c>
      <c r="J646" s="43"/>
    </row>
    <row r="647" spans="1:10" x14ac:dyDescent="0.2">
      <c r="A647" s="40" t="s">
        <v>606</v>
      </c>
      <c r="B647" s="42">
        <v>8992</v>
      </c>
      <c r="C647" s="111">
        <v>39910</v>
      </c>
      <c r="D647" s="111"/>
      <c r="E647" s="41"/>
      <c r="F647" s="40" t="s">
        <v>607</v>
      </c>
      <c r="G647" s="40" t="s">
        <v>608</v>
      </c>
      <c r="H647" s="237"/>
      <c r="I647" s="11" t="e">
        <f>IF(VLOOKUP(A647,$A$195:A646,1,FALSE)="#N/A","unique","ERROR: NOT UNIQUE")</f>
        <v>#N/A</v>
      </c>
      <c r="J647" s="43"/>
    </row>
    <row r="648" spans="1:10" x14ac:dyDescent="0.2">
      <c r="A648" s="40" t="s">
        <v>609</v>
      </c>
      <c r="B648" s="42">
        <v>8969</v>
      </c>
      <c r="C648" s="111">
        <v>39916</v>
      </c>
      <c r="D648" s="111"/>
      <c r="E648" s="41"/>
      <c r="F648" s="40" t="s">
        <v>610</v>
      </c>
      <c r="G648" s="40" t="s">
        <v>611</v>
      </c>
      <c r="H648" s="237"/>
      <c r="I648" s="11" t="e">
        <f>IF(VLOOKUP(A648,$A$195:A647,1,FALSE)="#N/A","unique","ERROR: NOT UNIQUE")</f>
        <v>#N/A</v>
      </c>
      <c r="J648" s="43"/>
    </row>
    <row r="649" spans="1:10" x14ac:dyDescent="0.2">
      <c r="A649" s="40" t="s">
        <v>612</v>
      </c>
      <c r="B649" s="42">
        <v>8810</v>
      </c>
      <c r="C649" s="111">
        <v>39916</v>
      </c>
      <c r="D649" s="111"/>
      <c r="E649" s="41"/>
      <c r="F649" s="40" t="s">
        <v>613</v>
      </c>
      <c r="G649" s="40" t="s">
        <v>440</v>
      </c>
      <c r="H649" s="237"/>
      <c r="I649" s="11" t="e">
        <f>IF(VLOOKUP(A649,$A$195:A648,1,FALSE)="#N/A","unique","ERROR: NOT UNIQUE")</f>
        <v>#N/A</v>
      </c>
      <c r="J649" s="43"/>
    </row>
    <row r="650" spans="1:10" x14ac:dyDescent="0.2">
      <c r="A650" s="40" t="s">
        <v>614</v>
      </c>
      <c r="B650" s="42">
        <v>4591</v>
      </c>
      <c r="C650" s="111">
        <v>39923</v>
      </c>
      <c r="D650" s="111"/>
      <c r="E650" s="41"/>
      <c r="F650" s="40" t="s">
        <v>615</v>
      </c>
      <c r="G650" s="40" t="s">
        <v>616</v>
      </c>
      <c r="H650" s="237"/>
      <c r="I650" s="11" t="e">
        <f>IF(VLOOKUP(A650,$A$195:A649,1,FALSE)="#N/A","unique","ERROR: NOT UNIQUE")</f>
        <v>#N/A</v>
      </c>
      <c r="J650" s="43"/>
    </row>
    <row r="651" spans="1:10" x14ac:dyDescent="0.2">
      <c r="A651" s="40" t="s">
        <v>617</v>
      </c>
      <c r="B651" s="42">
        <v>8391</v>
      </c>
      <c r="C651" s="111">
        <v>39923</v>
      </c>
      <c r="D651" s="111"/>
      <c r="E651" s="41"/>
      <c r="F651" s="40" t="s">
        <v>618</v>
      </c>
      <c r="G651" s="40" t="s">
        <v>321</v>
      </c>
      <c r="H651" s="237"/>
      <c r="I651" s="11" t="e">
        <f>IF(VLOOKUP(A651,$A$195:A650,1,FALSE)="#N/A","unique","ERROR: NOT UNIQUE")</f>
        <v>#N/A</v>
      </c>
      <c r="J651" s="43"/>
    </row>
    <row r="652" spans="1:10" x14ac:dyDescent="0.2">
      <c r="A652" s="40" t="s">
        <v>619</v>
      </c>
      <c r="B652" s="42">
        <v>9149</v>
      </c>
      <c r="C652" s="111">
        <v>39923</v>
      </c>
      <c r="D652" s="111"/>
      <c r="E652" s="41"/>
      <c r="F652" s="40" t="s">
        <v>618</v>
      </c>
      <c r="G652" s="40" t="s">
        <v>361</v>
      </c>
      <c r="H652" s="237"/>
      <c r="I652" s="11" t="e">
        <f>IF(VLOOKUP(A652,$A$195:A651,1,FALSE)="#N/A","unique","ERROR: NOT UNIQUE")</f>
        <v>#N/A</v>
      </c>
      <c r="J652" s="43"/>
    </row>
    <row r="653" spans="1:10" x14ac:dyDescent="0.2">
      <c r="A653" s="40" t="s">
        <v>620</v>
      </c>
      <c r="B653" s="42">
        <v>9106</v>
      </c>
      <c r="C653" s="111">
        <v>39924</v>
      </c>
      <c r="D653" s="111"/>
      <c r="E653" s="41"/>
      <c r="F653" s="40" t="s">
        <v>621</v>
      </c>
      <c r="G653" s="40" t="s">
        <v>622</v>
      </c>
      <c r="H653" s="237"/>
      <c r="I653" s="11" t="e">
        <f>IF(VLOOKUP(A653,$A$195:A652,1,FALSE)="#N/A","unique","ERROR: NOT UNIQUE")</f>
        <v>#N/A</v>
      </c>
      <c r="J653" s="43"/>
    </row>
    <row r="654" spans="1:10" x14ac:dyDescent="0.2">
      <c r="A654" s="40" t="s">
        <v>623</v>
      </c>
      <c r="B654" s="42">
        <v>9105</v>
      </c>
      <c r="C654" s="111">
        <v>39924</v>
      </c>
      <c r="D654" s="111"/>
      <c r="E654" s="41"/>
      <c r="F654" s="40" t="s">
        <v>624</v>
      </c>
      <c r="G654" s="40" t="s">
        <v>625</v>
      </c>
      <c r="H654" s="237"/>
      <c r="I654" s="11" t="e">
        <f>IF(VLOOKUP(A654,$A$195:A653,1,FALSE)="#N/A","unique","ERROR: NOT UNIQUE")</f>
        <v>#N/A</v>
      </c>
      <c r="J654" s="43"/>
    </row>
    <row r="655" spans="1:10" x14ac:dyDescent="0.2">
      <c r="A655" s="40" t="s">
        <v>626</v>
      </c>
      <c r="B655" s="42">
        <v>8791</v>
      </c>
      <c r="C655" s="111">
        <v>39926</v>
      </c>
      <c r="D655" s="111"/>
      <c r="E655" s="41"/>
      <c r="F655" s="40" t="s">
        <v>627</v>
      </c>
      <c r="G655" s="40" t="s">
        <v>628</v>
      </c>
      <c r="H655" s="237"/>
      <c r="I655" s="11" t="e">
        <f>IF(VLOOKUP(A655,$A$195:A654,1,FALSE)="#N/A","unique","ERROR: NOT UNIQUE")</f>
        <v>#N/A</v>
      </c>
      <c r="J655" s="43"/>
    </row>
    <row r="656" spans="1:10" x14ac:dyDescent="0.2">
      <c r="A656" s="40" t="s">
        <v>629</v>
      </c>
      <c r="B656" s="42">
        <v>9205</v>
      </c>
      <c r="C656" s="111">
        <v>39930</v>
      </c>
      <c r="D656" s="111"/>
      <c r="E656" s="41"/>
      <c r="F656" s="40" t="s">
        <v>630</v>
      </c>
      <c r="G656" s="40" t="s">
        <v>631</v>
      </c>
      <c r="H656" s="237"/>
      <c r="I656" s="11" t="e">
        <f>IF(VLOOKUP(A656,$A$195:A655,1,FALSE)="#N/A","unique","ERROR: NOT UNIQUE")</f>
        <v>#N/A</v>
      </c>
      <c r="J656" s="43"/>
    </row>
    <row r="657" spans="1:10" x14ac:dyDescent="0.2">
      <c r="A657" s="40" t="s">
        <v>632</v>
      </c>
      <c r="B657" s="42">
        <v>9222</v>
      </c>
      <c r="C657" s="111">
        <v>39937</v>
      </c>
      <c r="D657" s="111"/>
      <c r="E657" s="41"/>
      <c r="F657" s="40" t="s">
        <v>180</v>
      </c>
      <c r="G657" s="40" t="s">
        <v>377</v>
      </c>
      <c r="H657" s="237"/>
      <c r="I657" s="11" t="e">
        <f>IF(VLOOKUP(A657,$A$195:A656,1,FALSE)="#N/A","unique","ERROR: NOT UNIQUE")</f>
        <v>#N/A</v>
      </c>
      <c r="J657" s="43"/>
    </row>
    <row r="658" spans="1:10" x14ac:dyDescent="0.2">
      <c r="A658" s="40" t="s">
        <v>633</v>
      </c>
      <c r="B658" s="42">
        <v>8868</v>
      </c>
      <c r="C658" s="111">
        <v>39944</v>
      </c>
      <c r="D658" s="111"/>
      <c r="E658" s="41"/>
      <c r="F658" s="40" t="s">
        <v>538</v>
      </c>
      <c r="G658" s="40" t="s">
        <v>483</v>
      </c>
      <c r="H658" s="237"/>
      <c r="I658" s="11" t="e">
        <f>IF(VLOOKUP(A658,$A$195:A657,1,FALSE)="#N/A","unique","ERROR: NOT UNIQUE")</f>
        <v>#N/A</v>
      </c>
      <c r="J658" s="43"/>
    </row>
    <row r="659" spans="1:10" x14ac:dyDescent="0.2">
      <c r="A659" s="40" t="s">
        <v>634</v>
      </c>
      <c r="B659" s="42">
        <v>4341</v>
      </c>
      <c r="C659" s="111">
        <v>39944</v>
      </c>
      <c r="D659" s="111"/>
      <c r="E659" s="41"/>
      <c r="F659" s="40" t="s">
        <v>635</v>
      </c>
      <c r="G659" s="40" t="s">
        <v>636</v>
      </c>
      <c r="H659" s="237"/>
      <c r="I659" s="11" t="e">
        <f>IF(VLOOKUP(A659,$A$195:A658,1,FALSE)="#N/A","unique","ERROR: NOT UNIQUE")</f>
        <v>#N/A</v>
      </c>
      <c r="J659" s="43"/>
    </row>
    <row r="660" spans="1:10" x14ac:dyDescent="0.2">
      <c r="A660" s="40" t="s">
        <v>637</v>
      </c>
      <c r="B660" s="42">
        <v>8890</v>
      </c>
      <c r="C660" s="111">
        <v>39945</v>
      </c>
      <c r="D660" s="111"/>
      <c r="E660" s="41"/>
      <c r="F660" s="40" t="s">
        <v>287</v>
      </c>
      <c r="G660" s="40" t="s">
        <v>638</v>
      </c>
      <c r="H660" s="237"/>
      <c r="I660" s="11" t="e">
        <f>IF(VLOOKUP(A660,$A$195:A659,1,FALSE)="#N/A","unique","ERROR: NOT UNIQUE")</f>
        <v>#N/A</v>
      </c>
      <c r="J660" s="43"/>
    </row>
    <row r="661" spans="1:10" x14ac:dyDescent="0.2">
      <c r="A661" s="40" t="s">
        <v>639</v>
      </c>
      <c r="B661" s="42">
        <v>8889</v>
      </c>
      <c r="C661" s="111">
        <v>39945</v>
      </c>
      <c r="D661" s="111"/>
      <c r="E661" s="41"/>
      <c r="F661" s="40" t="s">
        <v>640</v>
      </c>
      <c r="G661" s="40" t="s">
        <v>641</v>
      </c>
      <c r="H661" s="237"/>
      <c r="I661" s="11" t="e">
        <f>IF(VLOOKUP(A661,$A$195:A660,1,FALSE)="#N/A","unique","ERROR: NOT UNIQUE")</f>
        <v>#N/A</v>
      </c>
      <c r="J661" s="43"/>
    </row>
    <row r="662" spans="1:10" x14ac:dyDescent="0.2">
      <c r="A662" s="40" t="s">
        <v>642</v>
      </c>
      <c r="B662" s="42">
        <v>9146</v>
      </c>
      <c r="C662" s="111">
        <v>39951</v>
      </c>
      <c r="D662" s="111"/>
      <c r="E662" s="41"/>
      <c r="F662" s="40" t="s">
        <v>643</v>
      </c>
      <c r="G662" s="40" t="s">
        <v>644</v>
      </c>
      <c r="H662" s="237"/>
      <c r="I662" s="11" t="e">
        <f>IF(VLOOKUP(A662,$A$195:A661,1,FALSE)="#N/A","unique","ERROR: NOT UNIQUE")</f>
        <v>#N/A</v>
      </c>
      <c r="J662" s="43"/>
    </row>
    <row r="663" spans="1:10" x14ac:dyDescent="0.2">
      <c r="A663" s="40" t="s">
        <v>645</v>
      </c>
      <c r="B663" s="42">
        <v>9164</v>
      </c>
      <c r="C663" s="111">
        <v>39951</v>
      </c>
      <c r="D663" s="111"/>
      <c r="E663" s="41"/>
      <c r="F663" s="40" t="s">
        <v>538</v>
      </c>
      <c r="G663" s="40" t="s">
        <v>646</v>
      </c>
      <c r="H663" s="237"/>
      <c r="I663" s="11" t="e">
        <f>IF(VLOOKUP(A663,$A$195:A662,1,FALSE)="#N/A","unique","ERROR: NOT UNIQUE")</f>
        <v>#N/A</v>
      </c>
      <c r="J663" s="43"/>
    </row>
    <row r="664" spans="1:10" x14ac:dyDescent="0.2">
      <c r="A664" s="40" t="s">
        <v>647</v>
      </c>
      <c r="B664" s="42">
        <v>9331</v>
      </c>
      <c r="C664" s="111">
        <v>39961</v>
      </c>
      <c r="D664" s="111"/>
      <c r="E664" s="41"/>
      <c r="F664" s="40" t="s">
        <v>648</v>
      </c>
      <c r="G664" s="40" t="s">
        <v>649</v>
      </c>
      <c r="H664" s="237"/>
      <c r="I664" s="11" t="e">
        <f>IF(VLOOKUP(A664,$A$195:A663,1,FALSE)="#N/A","unique","ERROR: NOT UNIQUE")</f>
        <v>#N/A</v>
      </c>
      <c r="J664" s="43"/>
    </row>
    <row r="665" spans="1:10" x14ac:dyDescent="0.2">
      <c r="A665" s="40" t="s">
        <v>650</v>
      </c>
      <c r="B665" s="42">
        <v>9250</v>
      </c>
      <c r="C665" s="111">
        <v>39972</v>
      </c>
      <c r="D665" s="111"/>
      <c r="E665" s="41"/>
      <c r="F665" s="40" t="s">
        <v>651</v>
      </c>
      <c r="G665" s="40" t="s">
        <v>652</v>
      </c>
      <c r="H665" s="237"/>
      <c r="I665" s="11" t="e">
        <f>IF(VLOOKUP(A665,$A$195:A664,1,FALSE)="#N/A","unique","ERROR: NOT UNIQUE")</f>
        <v>#N/A</v>
      </c>
      <c r="J665" s="43"/>
    </row>
    <row r="666" spans="1:10" x14ac:dyDescent="0.2">
      <c r="A666" s="40" t="s">
        <v>653</v>
      </c>
      <c r="B666" s="42">
        <v>9103</v>
      </c>
      <c r="C666" s="111">
        <v>39972</v>
      </c>
      <c r="D666" s="111"/>
      <c r="E666" s="41"/>
      <c r="F666" s="40" t="s">
        <v>654</v>
      </c>
      <c r="G666" s="40" t="s">
        <v>655</v>
      </c>
      <c r="H666" s="237"/>
      <c r="I666" s="11" t="e">
        <f>IF(VLOOKUP(A666,$A$195:A665,1,FALSE)="#N/A","unique","ERROR: NOT UNIQUE")</f>
        <v>#N/A</v>
      </c>
      <c r="J666" s="43"/>
    </row>
    <row r="667" spans="1:10" x14ac:dyDescent="0.2">
      <c r="A667" s="40" t="s">
        <v>656</v>
      </c>
      <c r="B667" s="42">
        <v>9147</v>
      </c>
      <c r="C667" s="111">
        <v>39972</v>
      </c>
      <c r="D667" s="111"/>
      <c r="E667" s="41"/>
      <c r="F667" s="40" t="s">
        <v>657</v>
      </c>
      <c r="G667" s="40" t="s">
        <v>658</v>
      </c>
      <c r="H667" s="237"/>
      <c r="I667" s="11" t="e">
        <f>IF(VLOOKUP(A667,$A$195:A666,1,FALSE)="#N/A","unique","ERROR: NOT UNIQUE")</f>
        <v>#N/A</v>
      </c>
      <c r="J667" s="43"/>
    </row>
    <row r="668" spans="1:10" x14ac:dyDescent="0.2">
      <c r="A668" s="40" t="s">
        <v>659</v>
      </c>
      <c r="B668" s="42">
        <v>9281</v>
      </c>
      <c r="C668" s="111">
        <v>39987</v>
      </c>
      <c r="D668" s="111"/>
      <c r="E668" s="41"/>
      <c r="F668" s="40" t="s">
        <v>408</v>
      </c>
      <c r="G668" s="40" t="s">
        <v>660</v>
      </c>
      <c r="H668" s="237"/>
      <c r="I668" s="11" t="e">
        <f>IF(VLOOKUP(A668,$A$195:A667,1,FALSE)="#N/A","unique","ERROR: NOT UNIQUE")</f>
        <v>#N/A</v>
      </c>
      <c r="J668" s="43"/>
    </row>
    <row r="669" spans="1:10" x14ac:dyDescent="0.2">
      <c r="A669" s="40" t="s">
        <v>661</v>
      </c>
      <c r="B669" s="42">
        <v>9210</v>
      </c>
      <c r="C669" s="111">
        <v>39986</v>
      </c>
      <c r="D669" s="111"/>
      <c r="E669" s="41"/>
      <c r="F669" s="40" t="s">
        <v>662</v>
      </c>
      <c r="G669" s="40" t="s">
        <v>468</v>
      </c>
      <c r="H669" s="237"/>
      <c r="I669" s="11" t="e">
        <f>IF(VLOOKUP(A669,$A$195:A668,1,FALSE)="#N/A","unique","ERROR: NOT UNIQUE")</f>
        <v>#N/A</v>
      </c>
      <c r="J669" s="43"/>
    </row>
    <row r="670" spans="1:10" x14ac:dyDescent="0.2">
      <c r="A670" s="40" t="s">
        <v>663</v>
      </c>
      <c r="B670" s="42">
        <v>9131</v>
      </c>
      <c r="C670" s="111">
        <v>39989</v>
      </c>
      <c r="D670" s="111"/>
      <c r="E670" s="41"/>
      <c r="F670" s="40" t="s">
        <v>664</v>
      </c>
      <c r="G670" s="40" t="s">
        <v>665</v>
      </c>
      <c r="H670" s="237"/>
      <c r="I670" s="11" t="e">
        <f>IF(VLOOKUP(A670,$A$195:A669,1,FALSE)="#N/A","unique","ERROR: NOT UNIQUE")</f>
        <v>#N/A</v>
      </c>
      <c r="J670" s="43"/>
    </row>
    <row r="671" spans="1:10" x14ac:dyDescent="0.2">
      <c r="A671" s="40" t="s">
        <v>666</v>
      </c>
      <c r="B671" s="42">
        <v>8501</v>
      </c>
      <c r="C671" s="111">
        <v>40000</v>
      </c>
      <c r="D671" s="111"/>
      <c r="E671" s="41"/>
      <c r="F671" s="40" t="s">
        <v>667</v>
      </c>
      <c r="G671" s="40" t="s">
        <v>668</v>
      </c>
      <c r="H671" s="237"/>
      <c r="I671" s="11" t="e">
        <f>IF(VLOOKUP(A671,$A$195:A670,1,FALSE)="#N/A","unique","ERROR: NOT UNIQUE")</f>
        <v>#N/A</v>
      </c>
      <c r="J671" s="43"/>
    </row>
    <row r="672" spans="1:10" x14ac:dyDescent="0.2">
      <c r="A672" s="40" t="s">
        <v>669</v>
      </c>
      <c r="B672" s="42">
        <v>8213</v>
      </c>
      <c r="C672" s="111">
        <v>40000</v>
      </c>
      <c r="D672" s="111"/>
      <c r="E672" s="41"/>
      <c r="F672" s="40" t="s">
        <v>670</v>
      </c>
      <c r="G672" s="40" t="s">
        <v>671</v>
      </c>
      <c r="H672" s="237"/>
      <c r="I672" s="11" t="e">
        <f>IF(VLOOKUP(A672,$A$195:A671,1,FALSE)="#N/A","unique","ERROR: NOT UNIQUE")</f>
        <v>#N/A</v>
      </c>
      <c r="J672" s="43"/>
    </row>
    <row r="673" spans="1:10" x14ac:dyDescent="0.2">
      <c r="A673" s="40" t="s">
        <v>672</v>
      </c>
      <c r="B673" s="42">
        <v>9226</v>
      </c>
      <c r="C673" s="111">
        <v>40014</v>
      </c>
      <c r="D673" s="111"/>
      <c r="E673" s="41"/>
      <c r="F673" s="40" t="s">
        <v>673</v>
      </c>
      <c r="G673" s="40" t="s">
        <v>674</v>
      </c>
      <c r="H673" s="237"/>
      <c r="I673" s="11" t="e">
        <f>IF(VLOOKUP(A673,$A$195:A672,1,FALSE)="#N/A","unique","ERROR: NOT UNIQUE")</f>
        <v>#N/A</v>
      </c>
      <c r="J673" s="43"/>
    </row>
    <row r="674" spans="1:10" x14ac:dyDescent="0.2">
      <c r="A674" s="40" t="s">
        <v>675</v>
      </c>
      <c r="B674" s="42">
        <v>7145</v>
      </c>
      <c r="C674" s="111">
        <v>40021</v>
      </c>
      <c r="D674" s="111"/>
      <c r="E674" s="41"/>
      <c r="F674" s="40" t="s">
        <v>676</v>
      </c>
      <c r="G674" s="40" t="s">
        <v>677</v>
      </c>
      <c r="H674" s="237"/>
      <c r="I674" s="11" t="e">
        <f>IF(VLOOKUP(A674,$A$195:A673,1,FALSE)="#N/A","unique","ERROR: NOT UNIQUE")</f>
        <v>#N/A</v>
      </c>
      <c r="J674" s="43"/>
    </row>
    <row r="675" spans="1:10" x14ac:dyDescent="0.2">
      <c r="A675" s="40" t="s">
        <v>678</v>
      </c>
      <c r="B675" s="42">
        <v>9642</v>
      </c>
      <c r="C675" s="111">
        <v>40022</v>
      </c>
      <c r="D675" s="111"/>
      <c r="E675" s="41"/>
      <c r="F675" s="40" t="s">
        <v>317</v>
      </c>
      <c r="G675" s="40" t="s">
        <v>679</v>
      </c>
      <c r="H675" s="237"/>
      <c r="I675" s="11" t="e">
        <f>IF(VLOOKUP(A675,$A$195:A674,1,FALSE)="#N/A","unique","ERROR: NOT UNIQUE")</f>
        <v>#N/A</v>
      </c>
      <c r="J675" s="43"/>
    </row>
    <row r="676" spans="1:10" x14ac:dyDescent="0.2">
      <c r="A676" s="40" t="s">
        <v>178</v>
      </c>
      <c r="B676" s="42">
        <v>9104</v>
      </c>
      <c r="C676" s="111">
        <v>40035</v>
      </c>
      <c r="D676" s="111"/>
      <c r="E676" s="41"/>
      <c r="F676" s="40" t="s">
        <v>261</v>
      </c>
      <c r="G676" s="40" t="s">
        <v>680</v>
      </c>
      <c r="H676" s="237"/>
      <c r="I676" s="11" t="e">
        <f>IF(VLOOKUP(A676,$A$195:A675,1,FALSE)="#N/A","unique","ERROR: NOT UNIQUE")</f>
        <v>#N/A</v>
      </c>
      <c r="J676" s="43"/>
    </row>
    <row r="677" spans="1:10" x14ac:dyDescent="0.2">
      <c r="A677" s="40" t="s">
        <v>681</v>
      </c>
      <c r="B677" s="42">
        <v>7587</v>
      </c>
      <c r="C677" s="111">
        <v>40037</v>
      </c>
      <c r="D677" s="111"/>
      <c r="E677" s="41"/>
      <c r="F677" s="40" t="s">
        <v>682</v>
      </c>
      <c r="G677" s="40" t="s">
        <v>346</v>
      </c>
      <c r="H677" s="237"/>
      <c r="I677" s="11" t="e">
        <f>IF(VLOOKUP(A677,$A$195:A676,1,FALSE)="#N/A","unique","ERROR: NOT UNIQUE")</f>
        <v>#N/A</v>
      </c>
      <c r="J677" s="43"/>
    </row>
    <row r="678" spans="1:10" x14ac:dyDescent="0.2">
      <c r="A678" s="40" t="s">
        <v>683</v>
      </c>
      <c r="B678" s="42">
        <v>9526</v>
      </c>
      <c r="C678" s="111">
        <v>40042</v>
      </c>
      <c r="D678" s="111"/>
      <c r="E678" s="41"/>
      <c r="F678" s="40" t="s">
        <v>684</v>
      </c>
      <c r="G678" s="40" t="s">
        <v>685</v>
      </c>
      <c r="H678" s="237"/>
      <c r="I678" s="11" t="e">
        <f>IF(VLOOKUP(A678,$A$195:A677,1,FALSE)="#N/A","unique","ERROR: NOT UNIQUE")</f>
        <v>#N/A</v>
      </c>
      <c r="J678" s="43"/>
    </row>
    <row r="679" spans="1:10" x14ac:dyDescent="0.2">
      <c r="A679" s="40" t="s">
        <v>686</v>
      </c>
      <c r="B679" s="42">
        <v>9592</v>
      </c>
      <c r="C679" s="111">
        <v>40043</v>
      </c>
      <c r="D679" s="111"/>
      <c r="E679" s="41"/>
      <c r="F679" s="40" t="s">
        <v>618</v>
      </c>
      <c r="G679" s="40" t="s">
        <v>687</v>
      </c>
      <c r="H679" s="237"/>
      <c r="I679" s="11" t="e">
        <f>IF(VLOOKUP(A679,$A$195:A678,1,FALSE)="#N/A","unique","ERROR: NOT UNIQUE")</f>
        <v>#N/A</v>
      </c>
      <c r="J679" s="43"/>
    </row>
    <row r="680" spans="1:10" x14ac:dyDescent="0.2">
      <c r="A680" s="40" t="s">
        <v>688</v>
      </c>
      <c r="B680" s="42">
        <v>9593</v>
      </c>
      <c r="C680" s="111">
        <v>40043</v>
      </c>
      <c r="D680" s="111"/>
      <c r="E680" s="41"/>
      <c r="F680" s="40" t="s">
        <v>618</v>
      </c>
      <c r="G680" s="45" t="s">
        <v>377</v>
      </c>
      <c r="H680" s="237"/>
      <c r="I680" s="11" t="e">
        <f>IF(VLOOKUP(A680,$A$195:A679,1,FALSE)="#N/A","unique","ERROR: NOT UNIQUE")</f>
        <v>#N/A</v>
      </c>
      <c r="J680" s="43"/>
    </row>
    <row r="681" spans="1:10" x14ac:dyDescent="0.2">
      <c r="A681" s="40" t="s">
        <v>689</v>
      </c>
      <c r="B681" s="42">
        <v>9828</v>
      </c>
      <c r="C681" s="111">
        <v>40049</v>
      </c>
      <c r="D681" s="111"/>
      <c r="E681" s="41"/>
      <c r="F681" s="40" t="s">
        <v>690</v>
      </c>
      <c r="G681" s="40" t="s">
        <v>691</v>
      </c>
      <c r="H681" s="237"/>
      <c r="I681" s="11" t="e">
        <f>IF(VLOOKUP(A681,$A$195:A680,1,FALSE)="#N/A","unique","ERROR: NOT UNIQUE")</f>
        <v>#N/A</v>
      </c>
      <c r="J681" s="43"/>
    </row>
    <row r="682" spans="1:10" x14ac:dyDescent="0.2">
      <c r="A682" s="40" t="s">
        <v>692</v>
      </c>
      <c r="B682" s="42">
        <v>8695</v>
      </c>
      <c r="C682" s="111">
        <v>40050</v>
      </c>
      <c r="D682" s="111"/>
      <c r="E682" s="41"/>
      <c r="F682" s="40" t="s">
        <v>693</v>
      </c>
      <c r="G682" s="40" t="s">
        <v>346</v>
      </c>
      <c r="H682" s="237"/>
      <c r="I682" s="11" t="e">
        <f>IF(VLOOKUP(A682,$A$195:A681,1,FALSE)="#N/A","unique","ERROR: NOT UNIQUE")</f>
        <v>#N/A</v>
      </c>
      <c r="J682" s="43"/>
    </row>
    <row r="683" spans="1:10" x14ac:dyDescent="0.2">
      <c r="A683" s="40" t="s">
        <v>694</v>
      </c>
      <c r="B683" s="42">
        <v>5770</v>
      </c>
      <c r="C683" s="111">
        <v>40077</v>
      </c>
      <c r="D683" s="111"/>
      <c r="E683" s="41"/>
      <c r="F683" s="40" t="s">
        <v>695</v>
      </c>
      <c r="G683" s="40" t="s">
        <v>343</v>
      </c>
      <c r="H683" s="237"/>
      <c r="I683" s="11" t="e">
        <f>IF(VLOOKUP(A683,$A$195:A682,1,FALSE)="#N/A","unique","ERROR: NOT UNIQUE")</f>
        <v>#N/A</v>
      </c>
      <c r="J683" s="43"/>
    </row>
    <row r="684" spans="1:10" x14ac:dyDescent="0.2">
      <c r="A684" s="40" t="s">
        <v>698</v>
      </c>
      <c r="B684" s="42">
        <v>9232</v>
      </c>
      <c r="C684" s="111">
        <v>40112</v>
      </c>
      <c r="D684" s="111"/>
      <c r="E684" s="41"/>
      <c r="F684" s="40" t="s">
        <v>699</v>
      </c>
      <c r="G684" s="40" t="s">
        <v>700</v>
      </c>
      <c r="H684" s="237"/>
      <c r="I684" s="11" t="e">
        <f>IF(VLOOKUP(A684,$A$195:A683,1,FALSE)="#N/A","unique","ERROR: NOT UNIQUE")</f>
        <v>#N/A</v>
      </c>
      <c r="J684" s="43"/>
    </row>
    <row r="685" spans="1:10" x14ac:dyDescent="0.2">
      <c r="A685" s="40" t="s">
        <v>702</v>
      </c>
      <c r="B685" s="42">
        <v>9111</v>
      </c>
      <c r="C685" s="111">
        <v>40122</v>
      </c>
      <c r="D685" s="111"/>
      <c r="E685" s="41"/>
      <c r="F685" s="43" t="s">
        <v>703</v>
      </c>
      <c r="G685" s="40" t="s">
        <v>580</v>
      </c>
      <c r="H685" s="237"/>
      <c r="I685" s="11" t="e">
        <f>IF(VLOOKUP(A685,$A$195:A684,1,FALSE)="#N/A","unique","ERROR: NOT UNIQUE")</f>
        <v>#N/A</v>
      </c>
      <c r="J685" s="43"/>
    </row>
    <row r="686" spans="1:10" x14ac:dyDescent="0.2">
      <c r="A686" s="40" t="s">
        <v>704</v>
      </c>
      <c r="B686" s="42">
        <v>2475</v>
      </c>
      <c r="C686" s="111">
        <v>40133</v>
      </c>
      <c r="D686" s="111"/>
      <c r="E686" s="41"/>
      <c r="F686" s="43" t="s">
        <v>261</v>
      </c>
      <c r="G686" s="40" t="s">
        <v>262</v>
      </c>
      <c r="H686" s="237"/>
      <c r="I686" s="11" t="e">
        <f>IF(VLOOKUP(A686,$A$195:A685,1,FALSE)="#N/A","unique","ERROR: NOT UNIQUE")</f>
        <v>#N/A</v>
      </c>
      <c r="J686" s="43"/>
    </row>
    <row r="687" spans="1:10" x14ac:dyDescent="0.2">
      <c r="A687" s="40"/>
      <c r="B687" s="42"/>
      <c r="C687" s="111"/>
      <c r="D687" s="111"/>
      <c r="E687" s="41"/>
      <c r="F687" s="43"/>
      <c r="G687" s="40"/>
      <c r="H687" s="237"/>
      <c r="I687" s="11" t="e">
        <f>IF(VLOOKUP(A687,$A$195:A686,1,FALSE)="#N/A","unique","ERROR: NOT UNIQUE")</f>
        <v>#N/A</v>
      </c>
      <c r="J687" s="43"/>
    </row>
    <row r="688" spans="1:10" x14ac:dyDescent="0.2">
      <c r="A688" s="40"/>
      <c r="B688" s="42"/>
      <c r="C688" s="111"/>
      <c r="D688" s="111"/>
      <c r="E688" s="41"/>
      <c r="F688" s="43"/>
      <c r="G688" s="40"/>
      <c r="H688" s="237"/>
      <c r="I688" s="11" t="e">
        <f>IF(VLOOKUP(A688,$A$195:A687,1,FALSE)="#N/A","unique","ERROR: NOT UNIQUE")</f>
        <v>#N/A</v>
      </c>
      <c r="J688" s="43"/>
    </row>
    <row r="689" spans="1:10" x14ac:dyDescent="0.2">
      <c r="A689" s="40"/>
      <c r="B689" s="42"/>
      <c r="C689" s="111"/>
      <c r="D689" s="111"/>
      <c r="E689" s="41"/>
      <c r="F689" s="43"/>
      <c r="G689" s="40"/>
      <c r="H689" s="237"/>
      <c r="I689" s="11" t="e">
        <f>IF(VLOOKUP(A689,$A$195:A688,1,FALSE)="#N/A","unique","ERROR: NOT UNIQUE")</f>
        <v>#N/A</v>
      </c>
      <c r="J689" s="43"/>
    </row>
    <row r="690" spans="1:10" x14ac:dyDescent="0.2">
      <c r="A690" s="40"/>
      <c r="B690" s="42"/>
      <c r="C690" s="111"/>
      <c r="D690" s="111"/>
      <c r="E690" s="41"/>
      <c r="F690" s="43"/>
      <c r="G690" s="40"/>
      <c r="H690" s="237"/>
      <c r="I690" s="11" t="e">
        <f>IF(VLOOKUP(A690,$A$195:A689,1,FALSE)="#N/A","unique","ERROR: NOT UNIQUE")</f>
        <v>#N/A</v>
      </c>
      <c r="J690" s="43"/>
    </row>
    <row r="691" spans="1:10" x14ac:dyDescent="0.2">
      <c r="A691" s="40"/>
      <c r="B691" s="42"/>
      <c r="C691" s="111"/>
      <c r="D691" s="111"/>
      <c r="E691" s="41"/>
      <c r="F691" s="43"/>
      <c r="G691" s="40"/>
      <c r="H691" s="237"/>
      <c r="I691" s="11" t="e">
        <f>IF(VLOOKUP(A691,$A$195:A690,1,FALSE)="#N/A","unique","ERROR: NOT UNIQUE")</f>
        <v>#N/A</v>
      </c>
      <c r="J691" s="43"/>
    </row>
    <row r="692" spans="1:10" x14ac:dyDescent="0.2">
      <c r="A692" s="40"/>
      <c r="B692" s="42"/>
      <c r="C692" s="111"/>
      <c r="D692" s="111"/>
      <c r="E692" s="41"/>
      <c r="F692" s="43"/>
      <c r="G692" s="40"/>
      <c r="H692" s="237"/>
      <c r="I692" s="11" t="e">
        <f>IF(VLOOKUP(A692,$A$195:A691,1,FALSE)="#N/A","unique","ERROR: NOT UNIQUE")</f>
        <v>#N/A</v>
      </c>
      <c r="J692" s="43"/>
    </row>
    <row r="693" spans="1:10" x14ac:dyDescent="0.2">
      <c r="A693" s="40"/>
      <c r="B693" s="42"/>
      <c r="C693" s="111"/>
      <c r="D693" s="111"/>
      <c r="E693" s="41"/>
      <c r="F693" s="43"/>
      <c r="G693" s="40"/>
      <c r="H693" s="237"/>
      <c r="I693" s="11" t="e">
        <f>IF(VLOOKUP(A693,$A$195:A692,1,FALSE)="#N/A","unique","ERROR: NOT UNIQUE")</f>
        <v>#N/A</v>
      </c>
      <c r="J693" s="43"/>
    </row>
    <row r="694" spans="1:10" x14ac:dyDescent="0.2">
      <c r="A694" s="40"/>
      <c r="B694" s="42"/>
      <c r="C694" s="111"/>
      <c r="D694" s="111"/>
      <c r="E694" s="41"/>
      <c r="F694" s="43"/>
      <c r="G694" s="40"/>
      <c r="H694" s="237"/>
      <c r="I694" s="11" t="e">
        <f>IF(VLOOKUP(A694,$A$195:A693,1,FALSE)="#N/A","unique","ERROR: NOT UNIQUE")</f>
        <v>#N/A</v>
      </c>
      <c r="J694" s="43"/>
    </row>
    <row r="695" spans="1:10" x14ac:dyDescent="0.2">
      <c r="A695" s="40"/>
      <c r="B695" s="42"/>
      <c r="C695" s="111"/>
      <c r="D695" s="111"/>
      <c r="E695" s="41"/>
      <c r="F695" s="43"/>
      <c r="G695" s="40"/>
      <c r="H695" s="237"/>
      <c r="I695" s="11" t="e">
        <f>IF(VLOOKUP(A695,$A$195:A694,1,FALSE)="#N/A","unique","ERROR: NOT UNIQUE")</f>
        <v>#N/A</v>
      </c>
      <c r="J695" s="43"/>
    </row>
    <row r="696" spans="1:10" x14ac:dyDescent="0.2">
      <c r="A696" s="40"/>
      <c r="B696" s="42"/>
      <c r="C696" s="111"/>
      <c r="D696" s="111"/>
      <c r="E696" s="41"/>
      <c r="F696" s="43"/>
      <c r="G696" s="40"/>
      <c r="H696" s="237"/>
      <c r="I696" s="11" t="e">
        <f>IF(VLOOKUP(A696,$A$195:A695,1,FALSE)="#N/A","unique","ERROR: NOT UNIQUE")</f>
        <v>#N/A</v>
      </c>
      <c r="J696" s="43"/>
    </row>
    <row r="697" spans="1:10" x14ac:dyDescent="0.2">
      <c r="A697" s="46" t="s">
        <v>4060</v>
      </c>
      <c r="B697" s="48">
        <v>4575</v>
      </c>
      <c r="C697" s="112">
        <v>39198</v>
      </c>
      <c r="D697" s="112"/>
      <c r="E697" s="47">
        <v>126329</v>
      </c>
      <c r="F697" s="46" t="s">
        <v>706</v>
      </c>
      <c r="G697" s="46" t="s">
        <v>707</v>
      </c>
      <c r="H697" s="238" t="s">
        <v>4060</v>
      </c>
      <c r="I697" s="11" t="e">
        <f>IF(VLOOKUP(A697,$A$195:A686,1,FALSE)="#N/A","unique","ERROR: NOT UNIQUE")</f>
        <v>#N/A</v>
      </c>
      <c r="J697" s="49" t="s">
        <v>4062</v>
      </c>
    </row>
    <row r="698" spans="1:10" x14ac:dyDescent="0.2">
      <c r="A698" s="46" t="s">
        <v>705</v>
      </c>
      <c r="B698" s="48">
        <v>4575</v>
      </c>
      <c r="C698" s="112">
        <v>39643</v>
      </c>
      <c r="D698" s="112"/>
      <c r="E698" s="47"/>
      <c r="F698" s="46" t="s">
        <v>706</v>
      </c>
      <c r="G698" s="46" t="s">
        <v>707</v>
      </c>
      <c r="H698" s="239"/>
      <c r="I698" s="11" t="e">
        <f>IF(VLOOKUP(A698,$A$195:A687,1,FALSE)="#N/A","unique","ERROR: NOT UNIQUE")</f>
        <v>#N/A</v>
      </c>
      <c r="J698" s="49"/>
    </row>
    <row r="699" spans="1:10" x14ac:dyDescent="0.2">
      <c r="A699" s="46" t="s">
        <v>708</v>
      </c>
      <c r="B699" s="48">
        <v>4575</v>
      </c>
      <c r="C699" s="112">
        <v>39947</v>
      </c>
      <c r="D699" s="112"/>
      <c r="E699" s="47"/>
      <c r="F699" s="46" t="s">
        <v>706</v>
      </c>
      <c r="G699" s="46" t="s">
        <v>707</v>
      </c>
      <c r="H699" s="239"/>
      <c r="I699" s="11" t="e">
        <f>IF(VLOOKUP(A699,$A$195:A697,1,FALSE)="#N/A","unique","ERROR: NOT UNIQUE")</f>
        <v>#N/A</v>
      </c>
      <c r="J699" s="49" t="s">
        <v>4061</v>
      </c>
    </row>
    <row r="700" spans="1:10" x14ac:dyDescent="0.2">
      <c r="A700" s="46" t="s">
        <v>709</v>
      </c>
      <c r="B700" s="48">
        <v>4575</v>
      </c>
      <c r="C700" s="112">
        <v>40325</v>
      </c>
      <c r="D700" s="112"/>
      <c r="E700" s="47">
        <v>171535</v>
      </c>
      <c r="F700" s="46" t="s">
        <v>706</v>
      </c>
      <c r="G700" s="46" t="s">
        <v>707</v>
      </c>
      <c r="H700" s="239"/>
      <c r="I700" s="11" t="e">
        <f>IF(VLOOKUP(A700,$A$195:A699,1,FALSE)="#N/A","unique","ERROR: NOT UNIQUE")</f>
        <v>#N/A</v>
      </c>
      <c r="J700" s="49" t="str">
        <f>IF(B700&lt;1000,"ERROR","mkdir -p -v "&amp;B700&amp;"/"&amp;TEXT(C700,"yyyy-mm-dd")&amp;"/"&amp;A700&amp;"_"&amp;F700&amp;","&amp;G700&amp;"")</f>
        <v>mkdir -p -v 4575/2010-05-27/FCD005-6_Sharp,Harry</v>
      </c>
    </row>
    <row r="701" spans="1:10" x14ac:dyDescent="0.2">
      <c r="A701" s="46" t="s">
        <v>3257</v>
      </c>
      <c r="B701" s="48">
        <v>4575</v>
      </c>
      <c r="C701" s="112">
        <v>40682</v>
      </c>
      <c r="D701" s="112"/>
      <c r="E701" s="47">
        <v>204103</v>
      </c>
      <c r="F701" s="46" t="s">
        <v>706</v>
      </c>
      <c r="G701" s="46" t="s">
        <v>707</v>
      </c>
      <c r="H701" s="239" t="s">
        <v>3257</v>
      </c>
      <c r="I701" s="11" t="e">
        <f>IF(VLOOKUP(A701,$A$195:A700,1,FALSE)="#N/A","unique","ERROR: NOT UNIQUE")</f>
        <v>#N/A</v>
      </c>
      <c r="J701" s="49" t="str">
        <f>IF(B701&lt;1000,"ERROR","mkdir -p -v "&amp;B701&amp;"/"&amp;TEXT(C701,"yyyy-mm-dd")&amp;"/"&amp;A701&amp;"_"&amp;F701&amp;","&amp;G701&amp;"")</f>
        <v>mkdir -p -v 4575/2011-05-19/FCD005-7_Sharp,Harry</v>
      </c>
    </row>
    <row r="702" spans="1:10" x14ac:dyDescent="0.2">
      <c r="A702" s="46" t="s">
        <v>710</v>
      </c>
      <c r="B702" s="48">
        <v>5250</v>
      </c>
      <c r="C702" s="112">
        <v>39654</v>
      </c>
      <c r="D702" s="112"/>
      <c r="E702" s="47"/>
      <c r="F702" s="46" t="s">
        <v>711</v>
      </c>
      <c r="G702" s="46" t="s">
        <v>712</v>
      </c>
      <c r="H702" s="239"/>
      <c r="I702" s="11" t="e">
        <f>IF(VLOOKUP(A702,$A$195:A700,1,FALSE)="#N/A","unique","ERROR: NOT UNIQUE")</f>
        <v>#N/A</v>
      </c>
      <c r="J702" s="49"/>
    </row>
    <row r="703" spans="1:10" x14ac:dyDescent="0.2">
      <c r="A703" s="46" t="s">
        <v>713</v>
      </c>
      <c r="B703" s="48">
        <v>4999</v>
      </c>
      <c r="C703" s="112">
        <v>39605</v>
      </c>
      <c r="D703" s="112"/>
      <c r="E703" s="47"/>
      <c r="F703" s="46" t="s">
        <v>714</v>
      </c>
      <c r="G703" s="46" t="s">
        <v>715</v>
      </c>
      <c r="H703" s="239"/>
      <c r="I703" s="11" t="e">
        <f>IF(VLOOKUP(A703,$A$195:A702,1,FALSE)="#N/A","unique","ERROR: NOT UNIQUE")</f>
        <v>#N/A</v>
      </c>
      <c r="J703" s="49"/>
    </row>
    <row r="704" spans="1:10" x14ac:dyDescent="0.2">
      <c r="A704" s="46" t="s">
        <v>716</v>
      </c>
      <c r="B704" s="48">
        <v>4998</v>
      </c>
      <c r="C704" s="112">
        <v>39605</v>
      </c>
      <c r="D704" s="112"/>
      <c r="E704" s="47"/>
      <c r="F704" s="46" t="s">
        <v>714</v>
      </c>
      <c r="G704" s="46" t="s">
        <v>346</v>
      </c>
      <c r="H704" s="239"/>
      <c r="I704" s="11" t="e">
        <f>IF(VLOOKUP(A704,$A$195:A703,1,FALSE)="#N/A","unique","ERROR: NOT UNIQUE")</f>
        <v>#N/A</v>
      </c>
      <c r="J704" s="49"/>
    </row>
    <row r="705" spans="1:10" x14ac:dyDescent="0.2">
      <c r="A705" s="50" t="s">
        <v>717</v>
      </c>
      <c r="B705" s="48">
        <v>5954</v>
      </c>
      <c r="C705" s="112">
        <v>40227</v>
      </c>
      <c r="D705" s="112"/>
      <c r="E705" s="48"/>
      <c r="F705" s="46" t="s">
        <v>718</v>
      </c>
      <c r="G705" s="46" t="s">
        <v>346</v>
      </c>
      <c r="H705" s="239"/>
      <c r="I705" s="11" t="e">
        <f>IF(VLOOKUP(A705,$A$195:A704,1,FALSE)="#N/A","unique","ERROR: NOT UNIQUE")</f>
        <v>#N/A</v>
      </c>
      <c r="J705" s="49"/>
    </row>
    <row r="706" spans="1:10" x14ac:dyDescent="0.2">
      <c r="A706" s="46" t="s">
        <v>719</v>
      </c>
      <c r="B706" s="48">
        <v>4067</v>
      </c>
      <c r="C706" s="112">
        <v>40127</v>
      </c>
      <c r="D706" s="112"/>
      <c r="E706" s="47"/>
      <c r="F706" s="49" t="s">
        <v>720</v>
      </c>
      <c r="G706" s="46" t="s">
        <v>346</v>
      </c>
      <c r="H706" s="239"/>
      <c r="I706" s="11" t="e">
        <f>IF(VLOOKUP(A706,$A$195:A705,1,FALSE)="#N/A","unique","ERROR: NOT UNIQUE")</f>
        <v>#N/A</v>
      </c>
      <c r="J706" s="49"/>
    </row>
    <row r="707" spans="1:10" x14ac:dyDescent="0.2">
      <c r="A707" s="46" t="s">
        <v>3456</v>
      </c>
      <c r="B707" s="48">
        <v>5635</v>
      </c>
      <c r="C707" s="112">
        <v>39150</v>
      </c>
      <c r="D707" s="112"/>
      <c r="E707" s="47">
        <v>128188</v>
      </c>
      <c r="F707" s="49" t="s">
        <v>722</v>
      </c>
      <c r="G707" s="46" t="s">
        <v>488</v>
      </c>
      <c r="H707" s="239"/>
      <c r="I707" s="11" t="e">
        <f>IF(VLOOKUP(A707,$A$195:A706,1,FALSE)="#N/A","unique","ERROR: NOT UNIQUE")</f>
        <v>#N/A</v>
      </c>
      <c r="J707" s="49"/>
    </row>
    <row r="708" spans="1:10" x14ac:dyDescent="0.2">
      <c r="A708" s="46" t="s">
        <v>721</v>
      </c>
      <c r="B708" s="48">
        <v>5635</v>
      </c>
      <c r="C708" s="112">
        <v>39604</v>
      </c>
      <c r="D708" s="112"/>
      <c r="E708" s="47">
        <v>128524</v>
      </c>
      <c r="F708" s="46" t="s">
        <v>722</v>
      </c>
      <c r="G708" s="46" t="s">
        <v>488</v>
      </c>
      <c r="H708" s="239"/>
      <c r="I708" s="11" t="e">
        <f>IF(VLOOKUP(A708,$A$195:A706,1,FALSE)="#N/A","unique","ERROR: NOT UNIQUE")</f>
        <v>#N/A</v>
      </c>
      <c r="J708" s="49"/>
    </row>
    <row r="709" spans="1:10" x14ac:dyDescent="0.2">
      <c r="A709" s="46" t="s">
        <v>723</v>
      </c>
      <c r="B709" s="48">
        <v>5635</v>
      </c>
      <c r="C709" s="112">
        <v>39889</v>
      </c>
      <c r="D709" s="112"/>
      <c r="E709" s="47">
        <v>135889</v>
      </c>
      <c r="F709" s="46" t="s">
        <v>722</v>
      </c>
      <c r="G709" s="46" t="s">
        <v>488</v>
      </c>
      <c r="H709" s="239"/>
      <c r="I709" s="11" t="e">
        <f>IF(VLOOKUP(A709,$A$195:A708,1,FALSE)="#N/A","unique","ERROR: NOT UNIQUE")</f>
        <v>#N/A</v>
      </c>
      <c r="J709" s="49"/>
    </row>
    <row r="710" spans="1:10" x14ac:dyDescent="0.2">
      <c r="A710" s="46" t="s">
        <v>787</v>
      </c>
      <c r="B710" s="48">
        <v>5635</v>
      </c>
      <c r="C710" s="112">
        <v>40318</v>
      </c>
      <c r="D710" s="112"/>
      <c r="E710" s="47">
        <v>162868</v>
      </c>
      <c r="F710" s="46" t="s">
        <v>722</v>
      </c>
      <c r="G710" s="46" t="s">
        <v>488</v>
      </c>
      <c r="H710" s="238" t="s">
        <v>787</v>
      </c>
      <c r="I710" s="11" t="e">
        <f>IF(VLOOKUP(A710,$A$195:A709,1,FALSE)="#N/A","unique","ERROR: NOT UNIQUE")</f>
        <v>#N/A</v>
      </c>
      <c r="J710" s="49"/>
    </row>
    <row r="711" spans="1:10" x14ac:dyDescent="0.2">
      <c r="A711" s="46" t="s">
        <v>3455</v>
      </c>
      <c r="B711" s="48">
        <v>5635</v>
      </c>
      <c r="C711" s="112">
        <v>40687</v>
      </c>
      <c r="D711" s="112"/>
      <c r="E711" s="47">
        <v>204547</v>
      </c>
      <c r="F711" s="46" t="s">
        <v>722</v>
      </c>
      <c r="G711" s="46" t="s">
        <v>488</v>
      </c>
      <c r="H711" s="238" t="s">
        <v>3455</v>
      </c>
      <c r="I711" s="11" t="e">
        <f>IF(VLOOKUP(A711,$A$195:A710,1,FALSE)="#N/A","unique","ERROR: NOT UNIQUE")</f>
        <v>#N/A</v>
      </c>
      <c r="J711" s="49" t="str">
        <f>IF(B711&lt;1000,"ERROR","mkdir -p -v "&amp;B711&amp;"/"&amp;TEXT(C711,"yyyy-mm-dd")&amp;"/"&amp;A711&amp;"_"&amp;F711&amp;","&amp;G711&amp;"")</f>
        <v>mkdir -p -v 5635/2011-05-24/FCD040-6_Kaplan,Martin</v>
      </c>
    </row>
    <row r="712" spans="1:10" x14ac:dyDescent="0.2">
      <c r="A712" s="46" t="s">
        <v>4978</v>
      </c>
      <c r="B712" s="48">
        <v>5635</v>
      </c>
      <c r="C712" s="112">
        <v>41073</v>
      </c>
      <c r="D712" s="112"/>
      <c r="E712" s="47">
        <v>238883</v>
      </c>
      <c r="F712" s="46" t="s">
        <v>722</v>
      </c>
      <c r="G712" s="46" t="s">
        <v>488</v>
      </c>
      <c r="H712" s="238" t="s">
        <v>4978</v>
      </c>
      <c r="I712" s="11" t="e">
        <f>IF(VLOOKUP(A712,$A$195:A711,1,FALSE)="#N/A","unique","ERROR: NOT UNIQUE")</f>
        <v>#N/A</v>
      </c>
      <c r="J712" s="49" t="str">
        <f>IF(B712&lt;1000,"ERROR","mkdir -p -v "&amp;B712&amp;"/"&amp;TEXT(C712,"yyyy-mm-dd")&amp;"/"&amp;A712&amp;"_"&amp;F712&amp;","&amp;G712&amp;"")</f>
        <v>mkdir -p -v 5635/2012-06-13/FCD040-7_Kaplan,Martin</v>
      </c>
    </row>
    <row r="713" spans="1:10" x14ac:dyDescent="0.2">
      <c r="A713" s="46" t="s">
        <v>3404</v>
      </c>
      <c r="B713" s="48">
        <v>6244</v>
      </c>
      <c r="C713" s="112">
        <v>39296</v>
      </c>
      <c r="D713" s="112"/>
      <c r="E713" s="47">
        <v>126237</v>
      </c>
      <c r="F713" s="46" t="s">
        <v>725</v>
      </c>
      <c r="G713" s="46" t="s">
        <v>726</v>
      </c>
      <c r="H713" s="238"/>
      <c r="I713" s="11" t="e">
        <f>IF(VLOOKUP(A713,$A$195:A710,1,FALSE)="#N/A","unique","ERROR: NOT UNIQUE")</f>
        <v>#N/A</v>
      </c>
      <c r="J713" s="49"/>
    </row>
    <row r="714" spans="1:10" x14ac:dyDescent="0.2">
      <c r="A714" s="46" t="s">
        <v>724</v>
      </c>
      <c r="B714" s="48">
        <v>6244</v>
      </c>
      <c r="C714" s="112">
        <v>39798</v>
      </c>
      <c r="D714" s="112"/>
      <c r="E714" s="47">
        <v>129171</v>
      </c>
      <c r="F714" s="46" t="s">
        <v>725</v>
      </c>
      <c r="G714" s="46" t="s">
        <v>726</v>
      </c>
      <c r="H714" s="239"/>
      <c r="I714" s="11" t="e">
        <f>IF(VLOOKUP(A714,$A$195:A710,1,FALSE)="#N/A","unique","ERROR: NOT UNIQUE")</f>
        <v>#N/A</v>
      </c>
      <c r="J714" s="49"/>
    </row>
    <row r="715" spans="1:10" x14ac:dyDescent="0.2">
      <c r="A715" s="46" t="s">
        <v>788</v>
      </c>
      <c r="B715" s="48">
        <v>6244</v>
      </c>
      <c r="C715" s="112">
        <v>40330</v>
      </c>
      <c r="D715" s="112"/>
      <c r="E715" s="47">
        <v>183961</v>
      </c>
      <c r="F715" s="46" t="s">
        <v>725</v>
      </c>
      <c r="G715" s="46" t="s">
        <v>726</v>
      </c>
      <c r="H715" s="238" t="s">
        <v>788</v>
      </c>
      <c r="I715" s="11" t="e">
        <f>IF(VLOOKUP(A715,$A$195:A714,1,FALSE)="#N/A","unique","ERROR: NOT UNIQUE")</f>
        <v>#N/A</v>
      </c>
      <c r="J715" s="49"/>
    </row>
    <row r="716" spans="1:10" x14ac:dyDescent="0.2">
      <c r="A716" s="46" t="s">
        <v>3403</v>
      </c>
      <c r="B716" s="48">
        <v>6244</v>
      </c>
      <c r="C716" s="112">
        <v>40645</v>
      </c>
      <c r="D716" s="112"/>
      <c r="E716" s="47">
        <v>194856</v>
      </c>
      <c r="F716" s="46" t="s">
        <v>725</v>
      </c>
      <c r="G716" s="46" t="s">
        <v>726</v>
      </c>
      <c r="H716" s="238"/>
      <c r="I716" s="11" t="e">
        <f>IF(VLOOKUP(A716,$A$195:A715,1,FALSE)="#N/A","unique","ERROR: NOT UNIQUE")</f>
        <v>#N/A</v>
      </c>
      <c r="J716" s="49" t="str">
        <f>IF(B716&lt;1000,"ERROR","mkdir -p -v "&amp;B716&amp;"/"&amp;TEXT(C716,"yyyy-mm-dd")&amp;"/"&amp;A716&amp;"_"&amp;F716&amp;","&amp;G716&amp;"")</f>
        <v>mkdir -p -v 6244/2011-04-12/FCD050-6_Hallinan,Theresa</v>
      </c>
    </row>
    <row r="717" spans="1:10" x14ac:dyDescent="0.2">
      <c r="A717" s="46" t="s">
        <v>3402</v>
      </c>
      <c r="B717" s="48">
        <v>4661</v>
      </c>
      <c r="C717" s="112">
        <v>39350</v>
      </c>
      <c r="D717" s="112"/>
      <c r="E717" s="47">
        <v>126423</v>
      </c>
      <c r="F717" s="46" t="s">
        <v>728</v>
      </c>
      <c r="G717" s="46" t="s">
        <v>729</v>
      </c>
      <c r="H717" s="238"/>
      <c r="I717" s="11" t="e">
        <f>IF(VLOOKUP(A717,$A$195:A715,1,FALSE)="#N/A","unique","ERROR: NOT UNIQUE")</f>
        <v>#N/A</v>
      </c>
      <c r="J717" s="49"/>
    </row>
    <row r="718" spans="1:10" x14ac:dyDescent="0.2">
      <c r="A718" s="46" t="s">
        <v>727</v>
      </c>
      <c r="B718" s="48">
        <v>4661</v>
      </c>
      <c r="C718" s="112">
        <v>40113</v>
      </c>
      <c r="D718" s="112"/>
      <c r="E718" s="47">
        <v>154558</v>
      </c>
      <c r="F718" s="49" t="s">
        <v>728</v>
      </c>
      <c r="G718" s="46" t="s">
        <v>729</v>
      </c>
      <c r="H718" s="238"/>
      <c r="I718" s="11" t="e">
        <f>IF(VLOOKUP(A718,$A$195:A715,1,FALSE)="#N/A","unique","ERROR: NOT UNIQUE")</f>
        <v>#N/A</v>
      </c>
      <c r="J718" s="49"/>
    </row>
    <row r="719" spans="1:10" x14ac:dyDescent="0.2">
      <c r="A719" s="46" t="s">
        <v>3401</v>
      </c>
      <c r="B719" s="48">
        <v>4661</v>
      </c>
      <c r="C719" s="112">
        <v>40596</v>
      </c>
      <c r="D719" s="112"/>
      <c r="E719" s="47">
        <v>197455</v>
      </c>
      <c r="F719" s="49" t="s">
        <v>728</v>
      </c>
      <c r="G719" s="46" t="s">
        <v>729</v>
      </c>
      <c r="H719" s="238"/>
      <c r="I719" s="11" t="e">
        <f>IF(VLOOKUP(A719,$A$195:A718,1,FALSE)="#N/A","unique","ERROR: NOT UNIQUE")</f>
        <v>#N/A</v>
      </c>
      <c r="J719" s="49" t="str">
        <f>IF(B719&lt;1000,"ERROR","mkdir -p -v "&amp;B719&amp;"/"&amp;TEXT(C719,"yyyy-mm-dd")&amp;"/"&amp;A719&amp;"_"&amp;F719&amp;","&amp;G719&amp;"")</f>
        <v>mkdir -p -v 4661/2011-02-22/FCD051-5_Frye,Hope</v>
      </c>
    </row>
    <row r="720" spans="1:10" x14ac:dyDescent="0.2">
      <c r="A720" s="46" t="s">
        <v>3434</v>
      </c>
      <c r="B720" s="48">
        <v>6123</v>
      </c>
      <c r="C720" s="112">
        <v>39413</v>
      </c>
      <c r="D720" s="112"/>
      <c r="E720" s="47">
        <v>128443</v>
      </c>
      <c r="F720" s="49" t="s">
        <v>731</v>
      </c>
      <c r="G720" s="46" t="s">
        <v>733</v>
      </c>
      <c r="H720" s="238"/>
      <c r="I720" s="11" t="e">
        <f>IF(VLOOKUP(A720,$A$195:A719,1,FALSE)="#N/A","unique","ERROR: NOT UNIQUE")</f>
        <v>#N/A</v>
      </c>
      <c r="J720" s="49"/>
    </row>
    <row r="721" spans="1:10" x14ac:dyDescent="0.2">
      <c r="A721" s="46" t="s">
        <v>730</v>
      </c>
      <c r="B721" s="48">
        <v>6123</v>
      </c>
      <c r="C721" s="112">
        <v>39896</v>
      </c>
      <c r="D721" s="112"/>
      <c r="E721" s="47">
        <v>134641</v>
      </c>
      <c r="F721" s="46" t="s">
        <v>731</v>
      </c>
      <c r="G721" s="46" t="s">
        <v>733</v>
      </c>
      <c r="H721" s="239"/>
      <c r="I721" s="11" t="e">
        <f>IF(VLOOKUP(A721,$A$195:A718,1,FALSE)="#N/A","unique","ERROR: NOT UNIQUE")</f>
        <v>#N/A</v>
      </c>
      <c r="J721" s="49"/>
    </row>
    <row r="722" spans="1:10" x14ac:dyDescent="0.2">
      <c r="A722" s="50" t="s">
        <v>3431</v>
      </c>
      <c r="B722" s="48">
        <v>6123</v>
      </c>
      <c r="C722" s="112">
        <v>40226</v>
      </c>
      <c r="D722" s="112"/>
      <c r="E722" s="48">
        <v>161540</v>
      </c>
      <c r="F722" s="46" t="s">
        <v>731</v>
      </c>
      <c r="G722" s="46" t="s">
        <v>733</v>
      </c>
      <c r="H722" s="239"/>
      <c r="I722" s="11" t="e">
        <f>IF(VLOOKUP(A722,$A$195:A721,1,FALSE)="#N/A","unique","ERROR: NOT UNIQUE")</f>
        <v>#N/A</v>
      </c>
      <c r="J722" s="49" t="str">
        <f>IF(B722&lt;1000,"ERROR","mkdir -p -v "&amp;B722&amp;"/"&amp;TEXT(C722,"yyyy-mm-dd")&amp;"/"&amp;A722&amp;"_"&amp;F722&amp;","&amp;G722&amp;"")</f>
        <v>mkdir -p -v 6123/2010-02-17/FCD052-4_Bernhard,Arlyne</v>
      </c>
    </row>
    <row r="723" spans="1:10" x14ac:dyDescent="0.2">
      <c r="A723" s="50" t="s">
        <v>732</v>
      </c>
      <c r="B723" s="48">
        <v>6123</v>
      </c>
      <c r="C723" s="112">
        <v>40533</v>
      </c>
      <c r="D723" s="112"/>
      <c r="E723" s="48">
        <v>189702</v>
      </c>
      <c r="F723" s="46" t="s">
        <v>731</v>
      </c>
      <c r="G723" s="46" t="s">
        <v>733</v>
      </c>
      <c r="H723" s="239"/>
      <c r="I723" s="11" t="e">
        <f>IF(VLOOKUP(A723,$A$195:A722,1,FALSE)="#N/A","unique","ERROR: NOT UNIQUE")</f>
        <v>#N/A</v>
      </c>
      <c r="J723" s="49" t="str">
        <f>IF(B723&lt;1000,"ERROR","mkdir -p -v "&amp;B723&amp;"/"&amp;TEXT(C723,"yyyy-mm-dd")&amp;"/"&amp;A723&amp;"_"&amp;F723&amp;","&amp;G723&amp;"")</f>
        <v>mkdir -p -v 6123/2010-12-21/FCD052-5_Bernhard,Arlyne</v>
      </c>
    </row>
    <row r="724" spans="1:10" x14ac:dyDescent="0.2">
      <c r="A724" s="50" t="s">
        <v>4226</v>
      </c>
      <c r="B724" s="48">
        <v>6123</v>
      </c>
      <c r="C724" s="112">
        <v>40862</v>
      </c>
      <c r="D724" s="112"/>
      <c r="E724" s="48">
        <v>226254</v>
      </c>
      <c r="F724" s="46" t="s">
        <v>731</v>
      </c>
      <c r="G724" s="46" t="s">
        <v>733</v>
      </c>
      <c r="H724" s="239"/>
      <c r="I724" s="11" t="e">
        <f>IF(VLOOKUP(A724,$A$195:A723,1,FALSE)="#N/A","unique","ERROR: NOT UNIQUE")</f>
        <v>#N/A</v>
      </c>
      <c r="J724" s="49" t="str">
        <f>IF(B724&lt;1000,"ERROR","mkdir -p -v "&amp;B724&amp;"/"&amp;TEXT(C724,"yyyy-mm-dd")&amp;"/"&amp;A724&amp;"_"&amp;F724&amp;","&amp;G724&amp;"")</f>
        <v>mkdir -p -v 6123/2011-11-15/FCD052-6_Bernhard,Arlyne</v>
      </c>
    </row>
    <row r="725" spans="1:10" x14ac:dyDescent="0.2">
      <c r="A725" s="46" t="s">
        <v>2996</v>
      </c>
      <c r="B725" s="48">
        <v>5383</v>
      </c>
      <c r="C725" s="112">
        <v>39437</v>
      </c>
      <c r="D725" s="112"/>
      <c r="E725" s="48">
        <v>128381</v>
      </c>
      <c r="F725" s="46" t="s">
        <v>735</v>
      </c>
      <c r="G725" s="46" t="s">
        <v>736</v>
      </c>
      <c r="H725" s="239"/>
      <c r="I725" s="11" t="e">
        <f>IF(VLOOKUP(A725,$A$195:A722,1,FALSE)="#N/A","unique","ERROR: NOT UNIQUE")</f>
        <v>#N/A</v>
      </c>
      <c r="J725" s="49"/>
    </row>
    <row r="726" spans="1:10" x14ac:dyDescent="0.2">
      <c r="A726" s="46" t="s">
        <v>734</v>
      </c>
      <c r="B726" s="48">
        <v>5383</v>
      </c>
      <c r="C726" s="112">
        <v>39819</v>
      </c>
      <c r="D726" s="112"/>
      <c r="E726" s="47">
        <v>129381</v>
      </c>
      <c r="F726" s="46" t="s">
        <v>735</v>
      </c>
      <c r="G726" s="46" t="s">
        <v>736</v>
      </c>
      <c r="H726" s="239"/>
      <c r="I726" s="11" t="e">
        <f>IF(VLOOKUP(A726,$A$195:A722,1,FALSE)="#N/A","unique","ERROR: NOT UNIQUE")</f>
        <v>#N/A</v>
      </c>
      <c r="J726" s="49"/>
    </row>
    <row r="727" spans="1:10" x14ac:dyDescent="0.2">
      <c r="A727" s="50" t="s">
        <v>737</v>
      </c>
      <c r="B727" s="48">
        <v>5383</v>
      </c>
      <c r="C727" s="112">
        <v>40203</v>
      </c>
      <c r="D727" s="112"/>
      <c r="E727" s="48">
        <v>168953</v>
      </c>
      <c r="F727" s="46" t="s">
        <v>735</v>
      </c>
      <c r="G727" s="46" t="s">
        <v>736</v>
      </c>
      <c r="H727" s="239"/>
      <c r="I727" s="11" t="e">
        <f>IF(VLOOKUP(A727,$A$195:A726,1,FALSE)="#N/A","unique","ERROR: NOT UNIQUE")</f>
        <v>#N/A</v>
      </c>
      <c r="J727" s="49"/>
    </row>
    <row r="728" spans="1:10" x14ac:dyDescent="0.2">
      <c r="A728" s="50" t="s">
        <v>2997</v>
      </c>
      <c r="B728" s="48">
        <v>5383</v>
      </c>
      <c r="C728" s="112">
        <v>40568</v>
      </c>
      <c r="D728" s="112"/>
      <c r="E728" s="48">
        <v>192660</v>
      </c>
      <c r="F728" s="46" t="s">
        <v>735</v>
      </c>
      <c r="G728" s="46" t="s">
        <v>736</v>
      </c>
      <c r="H728" s="239"/>
      <c r="I728" s="11" t="e">
        <f>IF(VLOOKUP(A728,$A$195:A727,1,FALSE)="#N/A","unique","ERROR: NOT UNIQUE")</f>
        <v>#N/A</v>
      </c>
      <c r="J728" s="49" t="str">
        <f>IF(B728&lt;1000,"ERROR","mkdir -p -v "&amp;B728&amp;"/"&amp;TEXT(C728,"yyyy-mm-dd")&amp;"/"&amp;A728&amp;"_"&amp;F728&amp;","&amp;G728&amp;"")</f>
        <v>mkdir -p -v 5383/2011-01-25/FCD053-5_Benson,Kathy</v>
      </c>
    </row>
    <row r="729" spans="1:10" x14ac:dyDescent="0.2">
      <c r="A729" s="50" t="s">
        <v>5193</v>
      </c>
      <c r="B729" s="48">
        <v>5383</v>
      </c>
      <c r="C729" s="112">
        <v>41009</v>
      </c>
      <c r="D729" s="112"/>
      <c r="E729" s="48">
        <v>248084</v>
      </c>
      <c r="F729" s="46" t="s">
        <v>735</v>
      </c>
      <c r="G729" s="46" t="s">
        <v>736</v>
      </c>
      <c r="H729" s="239"/>
      <c r="I729" s="11" t="e">
        <f>IF(VLOOKUP(A729,$A$195:A728,1,FALSE)="#N/A","unique","ERROR: NOT UNIQUE")</f>
        <v>#N/A</v>
      </c>
      <c r="J729" s="49" t="str">
        <f>IF(B729&lt;1000,"ERROR","mkdir -p -v "&amp;B729&amp;"/"&amp;TEXT(C729,"yyyy-mm-dd")&amp;"/"&amp;A729&amp;"_"&amp;F729&amp;","&amp;G729&amp;"")</f>
        <v>mkdir -p -v 5383/2012-04-10/FCD053-6_Benson,Kathy</v>
      </c>
    </row>
    <row r="730" spans="1:10" x14ac:dyDescent="0.2">
      <c r="A730" s="50" t="s">
        <v>738</v>
      </c>
      <c r="B730" s="48">
        <v>2455</v>
      </c>
      <c r="C730" s="112">
        <v>39976</v>
      </c>
      <c r="D730" s="112"/>
      <c r="E730" s="48"/>
      <c r="F730" s="46" t="s">
        <v>571</v>
      </c>
      <c r="G730" s="46" t="s">
        <v>225</v>
      </c>
      <c r="H730" s="239"/>
      <c r="I730" s="11" t="e">
        <f>IF(VLOOKUP(A730,$A$195:A727,1,FALSE)="#N/A","unique","ERROR: NOT UNIQUE")</f>
        <v>#N/A</v>
      </c>
      <c r="J730" s="49"/>
    </row>
    <row r="731" spans="1:10" x14ac:dyDescent="0.2">
      <c r="A731" s="46" t="s">
        <v>739</v>
      </c>
      <c r="B731" s="48">
        <v>2354</v>
      </c>
      <c r="C731" s="112">
        <v>40010</v>
      </c>
      <c r="D731" s="112"/>
      <c r="E731" s="47">
        <v>144418</v>
      </c>
      <c r="F731" s="46" t="s">
        <v>740</v>
      </c>
      <c r="G731" s="46" t="s">
        <v>741</v>
      </c>
      <c r="H731" s="239"/>
      <c r="I731" s="11" t="e">
        <f>IF(VLOOKUP(A731,$A$195:A730,1,FALSE)="#N/A","unique","ERROR: NOT UNIQUE")</f>
        <v>#N/A</v>
      </c>
      <c r="J731" s="49"/>
    </row>
    <row r="732" spans="1:10" x14ac:dyDescent="0.2">
      <c r="A732" s="46" t="s">
        <v>3405</v>
      </c>
      <c r="B732" s="48">
        <v>2354</v>
      </c>
      <c r="C732" s="112">
        <v>40659</v>
      </c>
      <c r="D732" s="112"/>
      <c r="E732" s="47">
        <v>202783</v>
      </c>
      <c r="F732" s="46" t="s">
        <v>740</v>
      </c>
      <c r="G732" s="46" t="s">
        <v>741</v>
      </c>
      <c r="H732" s="239"/>
      <c r="I732" s="11" t="e">
        <f>IF(VLOOKUP(A732,$A$195:A731,1,FALSE)="#N/A","unique","ERROR: NOT UNIQUE")</f>
        <v>#N/A</v>
      </c>
      <c r="J732" s="49" t="str">
        <f>IF(B732&lt;1000,"ERROR","mkdir -p -v "&amp;B732&amp;"/"&amp;TEXT(C732,"yyyy-mm-dd")&amp;"/"&amp;A732&amp;"_"&amp;F732&amp;","&amp;G732&amp;"")</f>
        <v>mkdir -p -v 2354/2011-04-26/FCD085-3_Pult,Marian</v>
      </c>
    </row>
    <row r="733" spans="1:10" x14ac:dyDescent="0.2">
      <c r="A733" s="46" t="s">
        <v>742</v>
      </c>
      <c r="B733" s="48">
        <v>907</v>
      </c>
      <c r="C733" s="112">
        <v>40045</v>
      </c>
      <c r="D733" s="112"/>
      <c r="E733" s="47"/>
      <c r="F733" s="46" t="s">
        <v>743</v>
      </c>
      <c r="G733" s="46" t="s">
        <v>744</v>
      </c>
      <c r="H733" s="239"/>
      <c r="I733" s="11" t="e">
        <f>IF(VLOOKUP(A733,$A$195:A731,1,FALSE)="#N/A","unique","ERROR: NOT UNIQUE")</f>
        <v>#N/A</v>
      </c>
      <c r="J733" s="49"/>
    </row>
    <row r="734" spans="1:10" x14ac:dyDescent="0.2">
      <c r="A734" s="46" t="s">
        <v>2151</v>
      </c>
      <c r="B734" s="48">
        <v>907</v>
      </c>
      <c r="C734" s="112">
        <v>40393</v>
      </c>
      <c r="D734" s="112"/>
      <c r="E734" s="47">
        <v>181650</v>
      </c>
      <c r="F734" s="46" t="s">
        <v>743</v>
      </c>
      <c r="G734" s="46" t="s">
        <v>744</v>
      </c>
      <c r="H734" s="239"/>
      <c r="I734" s="11" t="e">
        <f>IF(VLOOKUP(A734,$A$195:A733,1,FALSE)="#N/A","unique","ERROR: NOT UNIQUE")</f>
        <v>#N/A</v>
      </c>
      <c r="J734" s="49"/>
    </row>
    <row r="735" spans="1:10" x14ac:dyDescent="0.2">
      <c r="A735" s="46" t="s">
        <v>3635</v>
      </c>
      <c r="B735" s="48">
        <v>907</v>
      </c>
      <c r="C735" s="112">
        <v>40738</v>
      </c>
      <c r="D735" s="112"/>
      <c r="E735" s="47">
        <v>210817</v>
      </c>
      <c r="F735" s="46" t="s">
        <v>743</v>
      </c>
      <c r="G735" s="46" t="s">
        <v>744</v>
      </c>
      <c r="H735" s="239"/>
      <c r="I735" s="11" t="e">
        <f>IF(VLOOKUP(A735,$A$195:A734,1,FALSE)="#N/A","unique","ERROR: NOT UNIQUE")</f>
        <v>#N/A</v>
      </c>
      <c r="J735" s="49" t="str">
        <f>IF(B735&lt;1000,"ERROR","mkdir -p -v "&amp;B735&amp;"/"&amp;TEXT(C735,"yyyy-mm-dd")&amp;"/"&amp;A735&amp;"_"&amp;F735&amp;","&amp;G735&amp;"")</f>
        <v>ERROR</v>
      </c>
    </row>
    <row r="736" spans="1:10" x14ac:dyDescent="0.2">
      <c r="A736" s="46" t="s">
        <v>4979</v>
      </c>
      <c r="B736" s="48">
        <v>907</v>
      </c>
      <c r="C736" s="112">
        <v>41106</v>
      </c>
      <c r="D736" s="112"/>
      <c r="E736" s="47">
        <v>245730</v>
      </c>
      <c r="F736" s="46" t="s">
        <v>743</v>
      </c>
      <c r="G736" s="46" t="s">
        <v>744</v>
      </c>
      <c r="H736" s="239" t="s">
        <v>4979</v>
      </c>
      <c r="I736" s="11" t="e">
        <f>IF(VLOOKUP(A736,$A$195:A735,1,FALSE)="#N/A","unique","ERROR: NOT UNIQUE")</f>
        <v>#N/A</v>
      </c>
      <c r="J736" s="49" t="str">
        <f>IF(B736&lt;1000,"ERROR","mkdir -p -v "&amp;B736&amp;"/"&amp;TEXT(C736,"yyyy-mm-dd")&amp;"/"&amp;A736&amp;"_"&amp;F736&amp;","&amp;G736&amp;"")</f>
        <v>ERROR</v>
      </c>
    </row>
    <row r="737" spans="1:10" x14ac:dyDescent="0.2">
      <c r="A737" s="46" t="s">
        <v>745</v>
      </c>
      <c r="B737" s="48">
        <v>2916</v>
      </c>
      <c r="C737" s="112">
        <v>40071</v>
      </c>
      <c r="D737" s="112"/>
      <c r="E737" s="47"/>
      <c r="F737" s="49" t="s">
        <v>746</v>
      </c>
      <c r="G737" s="46" t="s">
        <v>747</v>
      </c>
      <c r="H737" s="239"/>
      <c r="I737" s="11" t="e">
        <f>IF(VLOOKUP(A737,$A$195:A734,1,FALSE)="#N/A","unique","ERROR: NOT UNIQUE")</f>
        <v>#N/A</v>
      </c>
      <c r="J737" s="49"/>
    </row>
    <row r="738" spans="1:10" x14ac:dyDescent="0.2">
      <c r="A738" s="46" t="s">
        <v>790</v>
      </c>
      <c r="B738" s="48">
        <v>2916</v>
      </c>
      <c r="C738" s="112">
        <v>40347</v>
      </c>
      <c r="D738" s="112"/>
      <c r="E738" s="47">
        <v>175399</v>
      </c>
      <c r="F738" s="46" t="s">
        <v>747</v>
      </c>
      <c r="G738" s="46" t="s">
        <v>746</v>
      </c>
      <c r="H738" s="238" t="s">
        <v>790</v>
      </c>
      <c r="I738" s="11" t="e">
        <f>IF(VLOOKUP(A738,$A$195:A737,1,FALSE)="#N/A","unique","ERROR: NOT UNIQUE")</f>
        <v>#N/A</v>
      </c>
      <c r="J738" s="49"/>
    </row>
    <row r="739" spans="1:10" x14ac:dyDescent="0.2">
      <c r="A739" s="46" t="s">
        <v>3457</v>
      </c>
      <c r="B739" s="48">
        <v>2916</v>
      </c>
      <c r="C739" s="112">
        <v>40696</v>
      </c>
      <c r="D739" s="112"/>
      <c r="E739" s="47">
        <v>207006</v>
      </c>
      <c r="F739" s="46" t="s">
        <v>747</v>
      </c>
      <c r="G739" s="46" t="s">
        <v>746</v>
      </c>
      <c r="H739" s="238" t="s">
        <v>3457</v>
      </c>
      <c r="I739" s="11" t="e">
        <f>IF(VLOOKUP(A739,$A$195:A738,1,FALSE)="#N/A","unique","ERROR: NOT UNIQUE")</f>
        <v>#N/A</v>
      </c>
      <c r="J739" s="49" t="str">
        <f>IF(B739&lt;1000,"ERROR","mkdir -p -v "&amp;B739&amp;"/"&amp;TEXT(C739,"yyyy-mm-dd")&amp;"/"&amp;A739&amp;"_"&amp;F739&amp;","&amp;G739&amp;"")</f>
        <v>mkdir -p -v 2916/2011-06-02/FCD100-4_Bhaskar,Mantha</v>
      </c>
    </row>
    <row r="740" spans="1:10" x14ac:dyDescent="0.2">
      <c r="A740" s="46" t="s">
        <v>4980</v>
      </c>
      <c r="B740" s="48">
        <v>2916</v>
      </c>
      <c r="C740" s="112">
        <v>41081</v>
      </c>
      <c r="D740" s="112"/>
      <c r="E740" s="47">
        <v>239502</v>
      </c>
      <c r="F740" s="46" t="s">
        <v>747</v>
      </c>
      <c r="G740" s="46" t="s">
        <v>746</v>
      </c>
      <c r="H740" s="238" t="s">
        <v>4980</v>
      </c>
      <c r="I740" s="11" t="e">
        <f>IF(VLOOKUP(A740,$A$195:A739,1,FALSE)="#N/A","unique","ERROR: NOT UNIQUE")</f>
        <v>#N/A</v>
      </c>
      <c r="J740" s="49" t="str">
        <f>IF(B740&lt;1000,"ERROR","mkdir -p -v "&amp;B740&amp;"/"&amp;TEXT(C740,"yyyy-mm-dd")&amp;"/"&amp;A740&amp;"_"&amp;F740&amp;","&amp;G740&amp;"")</f>
        <v>mkdir -p -v 2916/2012-06-21/FCD100-5_Bhaskar,Mantha</v>
      </c>
    </row>
    <row r="741" spans="1:10" x14ac:dyDescent="0.2">
      <c r="A741" s="46" t="s">
        <v>748</v>
      </c>
      <c r="B741" s="48">
        <v>6565</v>
      </c>
      <c r="C741" s="112">
        <v>40085</v>
      </c>
      <c r="D741" s="112"/>
      <c r="E741" s="47"/>
      <c r="F741" s="49" t="s">
        <v>749</v>
      </c>
      <c r="G741" s="46" t="s">
        <v>750</v>
      </c>
      <c r="H741" s="239"/>
      <c r="I741" s="11" t="e">
        <f>IF(VLOOKUP(A741,$A$195:A738,1,FALSE)="#N/A","unique","ERROR: NOT UNIQUE")</f>
        <v>#N/A</v>
      </c>
      <c r="J741" s="49"/>
    </row>
    <row r="742" spans="1:10" x14ac:dyDescent="0.2">
      <c r="A742" s="46" t="s">
        <v>2932</v>
      </c>
      <c r="B742" s="48">
        <v>6565</v>
      </c>
      <c r="C742" s="112">
        <v>40470</v>
      </c>
      <c r="D742" s="112"/>
      <c r="E742" s="47">
        <v>185800</v>
      </c>
      <c r="F742" s="49" t="s">
        <v>749</v>
      </c>
      <c r="G742" s="46" t="s">
        <v>750</v>
      </c>
      <c r="H742" s="239" t="s">
        <v>2932</v>
      </c>
      <c r="I742" s="11" t="e">
        <f>IF(VLOOKUP(A742,$A$195:A741,1,FALSE)="#N/A","unique","ERROR: NOT UNIQUE")</f>
        <v>#N/A</v>
      </c>
      <c r="J742" s="49" t="str">
        <f>IF(B742&lt;1000,"ERROR","mkdir -p -v "&amp;B742&amp;"/"&amp;TEXT(C742,"yyyy-mm-dd")&amp;"/"&amp;A742&amp;"_"&amp;F742&amp;","&amp;G742&amp;"")</f>
        <v>mkdir -p -v 6565/2010-10-19/FCD103-3_Malicki,Bonnie</v>
      </c>
    </row>
    <row r="743" spans="1:10" x14ac:dyDescent="0.2">
      <c r="A743" s="46" t="s">
        <v>751</v>
      </c>
      <c r="B743" s="48">
        <v>1617</v>
      </c>
      <c r="C743" s="112">
        <v>40091</v>
      </c>
      <c r="D743" s="112"/>
      <c r="E743" s="47"/>
      <c r="F743" s="49" t="s">
        <v>491</v>
      </c>
      <c r="G743" s="46" t="s">
        <v>251</v>
      </c>
      <c r="H743" s="238"/>
      <c r="I743" s="11" t="e">
        <f>IF(VLOOKUP(A743,$A$195:A741,1,FALSE)="#N/A","unique","ERROR: NOT UNIQUE")</f>
        <v>#N/A</v>
      </c>
      <c r="J743" s="49" t="str">
        <f>IF(B743&lt;1000,"ERROR","mkdir -p -v "&amp;B743&amp;"/"&amp;TEXT(C743,"yyyy-mm-dd")&amp;"/"&amp;A743&amp;"_"&amp;F743&amp;","&amp;G743&amp;"")</f>
        <v>mkdir -p -v 1617/2009-10-05/FCD104-1_Bruce,Robert</v>
      </c>
    </row>
    <row r="744" spans="1:10" x14ac:dyDescent="0.2">
      <c r="A744" s="46" t="s">
        <v>2933</v>
      </c>
      <c r="B744" s="48">
        <v>1617</v>
      </c>
      <c r="C744" s="112">
        <v>40396</v>
      </c>
      <c r="D744" s="112"/>
      <c r="E744" s="47">
        <v>180760</v>
      </c>
      <c r="F744" s="49" t="s">
        <v>491</v>
      </c>
      <c r="G744" s="46" t="s">
        <v>251</v>
      </c>
      <c r="H744" s="238" t="s">
        <v>2933</v>
      </c>
      <c r="I744" s="11" t="e">
        <f>IF(VLOOKUP(A744,$A$195:A742,1,FALSE)="#N/A","unique","ERROR: NOT UNIQUE")</f>
        <v>#N/A</v>
      </c>
      <c r="J744" s="49" t="str">
        <f>IF(B744&lt;1000,"ERROR","mkdir -p -v "&amp;B744&amp;"/"&amp;TEXT(C744,"yyyy-mm-dd")&amp;"/"&amp;A744&amp;"_"&amp;F744&amp;","&amp;G744&amp;"")</f>
        <v>mkdir -p -v 1617/2010-08-06/FCD104-3_Bruce,Robert</v>
      </c>
    </row>
    <row r="745" spans="1:10" x14ac:dyDescent="0.2">
      <c r="A745" s="46" t="s">
        <v>752</v>
      </c>
      <c r="B745" s="48">
        <v>7662</v>
      </c>
      <c r="C745" s="112">
        <v>40092</v>
      </c>
      <c r="D745" s="112"/>
      <c r="E745" s="47"/>
      <c r="F745" s="49" t="s">
        <v>753</v>
      </c>
      <c r="G745" s="46" t="s">
        <v>324</v>
      </c>
      <c r="H745" s="238"/>
      <c r="I745" s="11" t="e">
        <f>IF(VLOOKUP(A745,$A$195:A743,1,FALSE)="#N/A","unique","ERROR: NOT UNIQUE")</f>
        <v>#N/A</v>
      </c>
      <c r="J745" s="49"/>
    </row>
    <row r="746" spans="1:10" x14ac:dyDescent="0.2">
      <c r="A746" s="46" t="s">
        <v>754</v>
      </c>
      <c r="B746" s="48">
        <v>2700</v>
      </c>
      <c r="C746" s="112">
        <v>40102</v>
      </c>
      <c r="D746" s="112"/>
      <c r="E746" s="47"/>
      <c r="F746" s="49" t="s">
        <v>755</v>
      </c>
      <c r="G746" s="46" t="s">
        <v>251</v>
      </c>
      <c r="H746" s="238"/>
      <c r="I746" s="11" t="e">
        <f>IF(VLOOKUP(A746,$A$195:A745,1,FALSE)="#N/A","unique","ERROR: NOT UNIQUE")</f>
        <v>#N/A</v>
      </c>
      <c r="J746" s="49"/>
    </row>
    <row r="747" spans="1:10" x14ac:dyDescent="0.2">
      <c r="A747" s="46" t="s">
        <v>3686</v>
      </c>
      <c r="B747" s="48">
        <v>2700</v>
      </c>
      <c r="C747" s="112">
        <v>40857</v>
      </c>
      <c r="D747" s="112"/>
      <c r="E747" s="47">
        <v>188112</v>
      </c>
      <c r="F747" s="49" t="s">
        <v>755</v>
      </c>
      <c r="G747" s="46" t="s">
        <v>251</v>
      </c>
      <c r="H747" s="238" t="s">
        <v>3686</v>
      </c>
      <c r="I747" s="11" t="e">
        <f>IF(VLOOKUP(A747,$A$195:A746,1,FALSE)="#N/A","unique","ERROR: NOT UNIQUE")</f>
        <v>#N/A</v>
      </c>
      <c r="J747" s="49" t="str">
        <f t="shared" ref="J747:J757" si="20">IF(B747&lt;1000,"ERROR","mkdir -p -v "&amp;B747&amp;"/"&amp;TEXT(C747,"yyyy-mm-dd")&amp;"/"&amp;A747&amp;"_"&amp;F747&amp;","&amp;G747&amp;"")</f>
        <v>mkdir -p -v 2700/2011-11-10/FCD107-3_Hogan,Robert</v>
      </c>
    </row>
    <row r="748" spans="1:10" x14ac:dyDescent="0.2">
      <c r="A748" s="46" t="s">
        <v>757</v>
      </c>
      <c r="B748" s="48">
        <v>7037</v>
      </c>
      <c r="C748" s="112">
        <v>40108</v>
      </c>
      <c r="D748" s="112"/>
      <c r="E748" s="47">
        <v>154614</v>
      </c>
      <c r="F748" s="49" t="s">
        <v>3275</v>
      </c>
      <c r="G748" s="46" t="s">
        <v>758</v>
      </c>
      <c r="H748" s="238"/>
      <c r="I748" s="11" t="e">
        <f>IF(VLOOKUP(A748,$A$195:A746,1,FALSE)="#N/A","unique","ERROR: NOT UNIQUE")</f>
        <v>#N/A</v>
      </c>
      <c r="J748" s="49" t="str">
        <f t="shared" si="20"/>
        <v>mkdir -p -v 7037/2009-10-22/FCD109-1_Fleming,Fredricka</v>
      </c>
    </row>
    <row r="749" spans="1:10" x14ac:dyDescent="0.2">
      <c r="A749" s="46" t="s">
        <v>3433</v>
      </c>
      <c r="B749" s="48">
        <v>7037</v>
      </c>
      <c r="C749" s="112">
        <v>40505</v>
      </c>
      <c r="D749" s="112"/>
      <c r="E749" s="47">
        <v>188349</v>
      </c>
      <c r="F749" s="49" t="s">
        <v>3275</v>
      </c>
      <c r="G749" s="46" t="s">
        <v>758</v>
      </c>
      <c r="H749" s="238"/>
      <c r="I749" s="11" t="e">
        <f>IF(VLOOKUP(A749,$A$195:A748,1,FALSE)="#N/A","unique","ERROR: NOT UNIQUE")</f>
        <v>#N/A</v>
      </c>
      <c r="J749" s="49" t="str">
        <f t="shared" si="20"/>
        <v>mkdir -p -v 7037/2010-11-23/FCD109-3_Fleming,Fredricka</v>
      </c>
    </row>
    <row r="750" spans="1:10" x14ac:dyDescent="0.2">
      <c r="A750" s="46" t="s">
        <v>4554</v>
      </c>
      <c r="B750" s="48">
        <v>7037</v>
      </c>
      <c r="C750" s="112">
        <v>40865</v>
      </c>
      <c r="D750" s="112"/>
      <c r="E750" s="47">
        <v>224757</v>
      </c>
      <c r="F750" s="49" t="s">
        <v>3275</v>
      </c>
      <c r="G750" s="46" t="s">
        <v>758</v>
      </c>
      <c r="H750" s="238"/>
      <c r="I750" s="11" t="e">
        <f>IF(VLOOKUP(A750,$A$195:A749,1,FALSE)="#N/A","unique","ERROR: NOT UNIQUE")</f>
        <v>#N/A</v>
      </c>
      <c r="J750" s="49" t="str">
        <f t="shared" si="20"/>
        <v>mkdir -p -v 7037/2011-11-18/FCD109-4_Fleming,Fredricka</v>
      </c>
    </row>
    <row r="751" spans="1:10" x14ac:dyDescent="0.2">
      <c r="A751" s="46" t="s">
        <v>759</v>
      </c>
      <c r="B751" s="48">
        <v>9214</v>
      </c>
      <c r="C751" s="112">
        <v>40114</v>
      </c>
      <c r="D751" s="112"/>
      <c r="E751" s="47"/>
      <c r="F751" s="49" t="s">
        <v>760</v>
      </c>
      <c r="G751" s="46" t="s">
        <v>761</v>
      </c>
      <c r="H751" s="239"/>
      <c r="I751" s="11" t="e">
        <f>IF(VLOOKUP(A751,$A$195:A748,1,FALSE)="#N/A","unique","ERROR: NOT UNIQUE")</f>
        <v>#N/A</v>
      </c>
      <c r="J751" s="49" t="str">
        <f t="shared" si="20"/>
        <v>mkdir -p -v 9214/2009-10-28/FCD110-1_Novotny,Margaret</v>
      </c>
    </row>
    <row r="752" spans="1:10" x14ac:dyDescent="0.2">
      <c r="A752" s="46" t="s">
        <v>3973</v>
      </c>
      <c r="B752" s="48">
        <v>9214</v>
      </c>
      <c r="C752" s="112">
        <v>40829</v>
      </c>
      <c r="D752" s="112"/>
      <c r="E752" s="47"/>
      <c r="F752" s="49" t="s">
        <v>760</v>
      </c>
      <c r="G752" s="46" t="s">
        <v>761</v>
      </c>
      <c r="H752" s="238" t="s">
        <v>3973</v>
      </c>
      <c r="I752" s="11" t="e">
        <f>IF(VLOOKUP(A752,$A$195:A749,1,FALSE)="#N/A","unique","ERROR: NOT UNIQUE")</f>
        <v>#N/A</v>
      </c>
      <c r="J752" s="49" t="str">
        <f t="shared" si="20"/>
        <v>mkdir -p -v 9214/2011-10-13/FCD110-4_Novotny,Margaret</v>
      </c>
    </row>
    <row r="753" spans="1:10" x14ac:dyDescent="0.2">
      <c r="A753" s="46" t="s">
        <v>762</v>
      </c>
      <c r="B753" s="48">
        <v>7856</v>
      </c>
      <c r="C753" s="112">
        <v>40129</v>
      </c>
      <c r="D753" s="112"/>
      <c r="E753" s="47"/>
      <c r="F753" s="49" t="s">
        <v>763</v>
      </c>
      <c r="G753" s="46" t="s">
        <v>764</v>
      </c>
      <c r="H753" s="239"/>
      <c r="I753" s="11" t="e">
        <f>IF(VLOOKUP(A753,$A$195:A751,1,FALSE)="#N/A","unique","ERROR: NOT UNIQUE")</f>
        <v>#N/A</v>
      </c>
      <c r="J753" s="49" t="str">
        <f t="shared" si="20"/>
        <v>mkdir -p -v 7856/2009-11-12/FCD111-1_Peterman,Maize</v>
      </c>
    </row>
    <row r="754" spans="1:10" x14ac:dyDescent="0.2">
      <c r="A754" s="46" t="s">
        <v>5123</v>
      </c>
      <c r="B754" s="48">
        <v>7856</v>
      </c>
      <c r="C754" s="112">
        <v>40905</v>
      </c>
      <c r="D754" s="112"/>
      <c r="E754" s="47">
        <v>225453</v>
      </c>
      <c r="F754" s="49" t="s">
        <v>763</v>
      </c>
      <c r="G754" s="46" t="s">
        <v>764</v>
      </c>
      <c r="H754" s="238" t="s">
        <v>5123</v>
      </c>
      <c r="I754" s="11" t="e">
        <f>IF(VLOOKUP(A754,$A$195:A752,1,FALSE)="#N/A","unique","ERROR: NOT UNIQUE")</f>
        <v>#N/A</v>
      </c>
      <c r="J754" s="49" t="str">
        <f t="shared" si="20"/>
        <v>mkdir -p -v 7856/2011-12-28/FCD111-4_Peterman,Maize</v>
      </c>
    </row>
    <row r="755" spans="1:10" x14ac:dyDescent="0.2">
      <c r="A755" s="46" t="s">
        <v>765</v>
      </c>
      <c r="B755" s="48">
        <v>10233</v>
      </c>
      <c r="C755" s="112">
        <v>40134</v>
      </c>
      <c r="D755" s="112"/>
      <c r="E755" s="47"/>
      <c r="F755" s="49" t="s">
        <v>766</v>
      </c>
      <c r="G755" s="46" t="s">
        <v>248</v>
      </c>
      <c r="H755" s="239"/>
      <c r="I755" s="11" t="e">
        <f>IF(VLOOKUP(A755,$A$195:A753,1,FALSE)="#N/A","unique","ERROR: NOT UNIQUE")</f>
        <v>#N/A</v>
      </c>
      <c r="J755" s="49" t="str">
        <f t="shared" si="20"/>
        <v>mkdir -p -v 10233/2009-11-17/FCD112-1_Santini,Steven</v>
      </c>
    </row>
    <row r="756" spans="1:10" x14ac:dyDescent="0.2">
      <c r="A756" s="46" t="s">
        <v>767</v>
      </c>
      <c r="B756" s="48">
        <v>8738</v>
      </c>
      <c r="C756" s="112">
        <v>40141</v>
      </c>
      <c r="D756" s="112"/>
      <c r="E756" s="47">
        <v>156336</v>
      </c>
      <c r="F756" s="49" t="s">
        <v>768</v>
      </c>
      <c r="G756" s="46" t="s">
        <v>251</v>
      </c>
      <c r="H756" s="239"/>
      <c r="I756" s="11" t="e">
        <f>IF(VLOOKUP(A756,$A$195:A755,1,FALSE)="#N/A","unique","ERROR: NOT UNIQUE")</f>
        <v>#N/A</v>
      </c>
      <c r="J756" s="49" t="str">
        <f t="shared" si="20"/>
        <v>mkdir -p -v 8738/2009-11-24/FCD114-1_Evans,Robert</v>
      </c>
    </row>
    <row r="757" spans="1:10" x14ac:dyDescent="0.2">
      <c r="A757" s="46" t="s">
        <v>3406</v>
      </c>
      <c r="B757" s="48">
        <v>8738</v>
      </c>
      <c r="C757" s="112">
        <v>40603</v>
      </c>
      <c r="D757" s="112"/>
      <c r="E757" s="47">
        <v>198253</v>
      </c>
      <c r="F757" s="49" t="s">
        <v>768</v>
      </c>
      <c r="G757" s="46" t="s">
        <v>251</v>
      </c>
      <c r="H757" s="239"/>
      <c r="I757" s="11" t="e">
        <f>IF(VLOOKUP(A757,$A$195:A756,1,FALSE)="#N/A","unique","ERROR: NOT UNIQUE")</f>
        <v>#N/A</v>
      </c>
      <c r="J757" s="49" t="str">
        <f t="shared" si="20"/>
        <v>mkdir -p -v 8738/2011-03-01/FCD114-3_Evans,Robert</v>
      </c>
    </row>
    <row r="758" spans="1:10" x14ac:dyDescent="0.2">
      <c r="A758" s="46" t="s">
        <v>769</v>
      </c>
      <c r="B758" s="48">
        <v>9160</v>
      </c>
      <c r="C758" s="112">
        <v>40151</v>
      </c>
      <c r="D758" s="112"/>
      <c r="E758" s="47">
        <v>152501</v>
      </c>
      <c r="F758" s="49" t="s">
        <v>770</v>
      </c>
      <c r="G758" s="46" t="s">
        <v>771</v>
      </c>
      <c r="H758" s="239"/>
      <c r="I758" s="11" t="e">
        <f>IF(VLOOKUP(A758,$A$195:A756,1,FALSE)="#N/A","unique","ERROR: NOT UNIQUE")</f>
        <v>#N/A</v>
      </c>
      <c r="J758" s="49"/>
    </row>
    <row r="759" spans="1:10" x14ac:dyDescent="0.2">
      <c r="A759" s="46" t="s">
        <v>3407</v>
      </c>
      <c r="B759" s="48">
        <v>9160</v>
      </c>
      <c r="C759" s="112">
        <v>40561</v>
      </c>
      <c r="D759" s="112"/>
      <c r="E759" s="47">
        <v>191782</v>
      </c>
      <c r="F759" s="49" t="s">
        <v>770</v>
      </c>
      <c r="G759" s="46" t="s">
        <v>771</v>
      </c>
      <c r="H759" s="239"/>
      <c r="I759" s="11" t="e">
        <f>IF(VLOOKUP(A759,$A$195:A757,1,FALSE)="#N/A","unique","ERROR: NOT UNIQUE")</f>
        <v>#N/A</v>
      </c>
      <c r="J759" s="49" t="str">
        <f>IF(B759&lt;1000,"ERROR","mkdir -p -v "&amp;B759&amp;"/"&amp;TEXT(C759,"yyyy-mm-dd")&amp;"/"&amp;A759&amp;"_"&amp;F759&amp;","&amp;G759&amp;"")</f>
        <v>mkdir -p -v 9160/2011-01-18/FCD116-3_Kujoory,Mohammad</v>
      </c>
    </row>
    <row r="760" spans="1:10" x14ac:dyDescent="0.2">
      <c r="A760" s="46" t="s">
        <v>4620</v>
      </c>
      <c r="B760" s="48">
        <v>9160</v>
      </c>
      <c r="C760" s="112">
        <v>44208</v>
      </c>
      <c r="D760" s="112"/>
      <c r="E760" s="47">
        <v>226439</v>
      </c>
      <c r="F760" s="49" t="s">
        <v>770</v>
      </c>
      <c r="G760" s="46" t="s">
        <v>771</v>
      </c>
      <c r="H760" s="239" t="s">
        <v>4620</v>
      </c>
      <c r="I760" s="11" t="e">
        <f>IF(VLOOKUP(A760,$A$195:A758,1,FALSE)="#N/A","unique","ERROR: NOT UNIQUE")</f>
        <v>#N/A</v>
      </c>
      <c r="J760" s="49" t="str">
        <f>IF(B760&lt;1000,"ERROR","mkdir -p -v "&amp;B760&amp;"/"&amp;TEXT(C760,"yyyy-mm-dd")&amp;"/"&amp;A760&amp;"_"&amp;F760&amp;","&amp;G760&amp;"")</f>
        <v>mkdir -p -v 9160/2021-01-12/FCD116-4_Kujoory,Mohammad</v>
      </c>
    </row>
    <row r="761" spans="1:10" x14ac:dyDescent="0.2">
      <c r="A761" s="50" t="s">
        <v>772</v>
      </c>
      <c r="B761" s="48">
        <v>9953</v>
      </c>
      <c r="C761" s="112">
        <v>40156</v>
      </c>
      <c r="D761" s="112"/>
      <c r="E761" s="48"/>
      <c r="F761" s="51" t="s">
        <v>773</v>
      </c>
      <c r="G761" s="46" t="s">
        <v>494</v>
      </c>
      <c r="H761" s="239"/>
      <c r="I761" s="11" t="e">
        <f>IF(VLOOKUP(A761,$A$195:A758,1,FALSE)="#N/A","unique","ERROR: NOT UNIQUE")</f>
        <v>#N/A</v>
      </c>
      <c r="J761" s="49"/>
    </row>
    <row r="762" spans="1:10" x14ac:dyDescent="0.2">
      <c r="A762" s="50" t="s">
        <v>3432</v>
      </c>
      <c r="B762" s="48">
        <v>9953</v>
      </c>
      <c r="C762" s="112">
        <v>40522</v>
      </c>
      <c r="D762" s="112"/>
      <c r="E762" s="48">
        <v>188940</v>
      </c>
      <c r="F762" s="51" t="s">
        <v>773</v>
      </c>
      <c r="G762" s="46" t="s">
        <v>494</v>
      </c>
      <c r="H762" s="239"/>
      <c r="I762" s="11" t="e">
        <f>IF(VLOOKUP(A762,$A$195:A759,1,FALSE)="#N/A","unique","ERROR: NOT UNIQUE")</f>
        <v>#N/A</v>
      </c>
      <c r="J762" s="49" t="str">
        <f>IF(B762&lt;1000,"ERROR","mkdir -p -v "&amp;B762&amp;"/"&amp;TEXT(C762,"yyyy-mm-dd")&amp;"/"&amp;A762&amp;"_"&amp;F762&amp;","&amp;G762&amp;"")</f>
        <v>mkdir -p -v 9953/2010-12-10/FCD118-3_Settera,Dolores</v>
      </c>
    </row>
    <row r="763" spans="1:10" x14ac:dyDescent="0.2">
      <c r="A763" s="50" t="s">
        <v>774</v>
      </c>
      <c r="B763" s="48">
        <v>4947</v>
      </c>
      <c r="C763" s="112">
        <v>40158</v>
      </c>
      <c r="D763" s="112"/>
      <c r="E763" s="48"/>
      <c r="F763" s="51" t="s">
        <v>470</v>
      </c>
      <c r="G763" s="46" t="s">
        <v>471</v>
      </c>
      <c r="H763" s="239"/>
      <c r="I763" s="11" t="e">
        <f>IF(VLOOKUP(A763,$A$195:A761,1,FALSE)="#N/A","unique","ERROR: NOT UNIQUE")</f>
        <v>#N/A</v>
      </c>
      <c r="J763" s="49"/>
    </row>
    <row r="764" spans="1:10" x14ac:dyDescent="0.2">
      <c r="A764" s="46" t="s">
        <v>775</v>
      </c>
      <c r="B764" s="48">
        <v>10439</v>
      </c>
      <c r="C764" s="112">
        <v>40232</v>
      </c>
      <c r="D764" s="112"/>
      <c r="E764" s="47">
        <v>162023</v>
      </c>
      <c r="F764" s="46" t="s">
        <v>776</v>
      </c>
      <c r="G764" s="46" t="s">
        <v>777</v>
      </c>
      <c r="H764" s="239"/>
      <c r="I764" s="11" t="e">
        <f>IF(VLOOKUP(A764,$A$195:A763,1,FALSE)="#N/A","unique","ERROR: NOT UNIQUE")</f>
        <v>#N/A</v>
      </c>
      <c r="J764" s="49"/>
    </row>
    <row r="765" spans="1:10" x14ac:dyDescent="0.2">
      <c r="A765" s="46" t="s">
        <v>2968</v>
      </c>
      <c r="B765" s="48">
        <v>10439</v>
      </c>
      <c r="C765" s="112">
        <v>40591</v>
      </c>
      <c r="D765" s="112"/>
      <c r="E765" s="47">
        <v>195313</v>
      </c>
      <c r="F765" s="46" t="s">
        <v>776</v>
      </c>
      <c r="G765" s="46" t="s">
        <v>777</v>
      </c>
      <c r="H765" s="239" t="s">
        <v>2968</v>
      </c>
      <c r="I765" s="11" t="e">
        <f>IF(VLOOKUP(A765,$A$195:A764,1,FALSE)="#N/A","unique","ERROR: NOT UNIQUE")</f>
        <v>#N/A</v>
      </c>
      <c r="J765" s="49" t="str">
        <f>IF(B765&lt;1000,"ERROR","mkdir -p -v "&amp;B765&amp;"/"&amp;TEXT(C765,"yyyy-mm-dd")&amp;"/"&amp;A765&amp;"_"&amp;F765&amp;","&amp;G765&amp;"")</f>
        <v>mkdir -p -v 10439/2011-02-17/FCD122-3_Ben-Ora,Avi</v>
      </c>
    </row>
    <row r="766" spans="1:10" x14ac:dyDescent="0.2">
      <c r="A766" s="46" t="s">
        <v>5124</v>
      </c>
      <c r="B766" s="48">
        <v>10439</v>
      </c>
      <c r="C766" s="112">
        <v>40945</v>
      </c>
      <c r="D766" s="112"/>
      <c r="E766" s="47">
        <v>229044</v>
      </c>
      <c r="F766" s="46" t="s">
        <v>776</v>
      </c>
      <c r="G766" s="46" t="s">
        <v>777</v>
      </c>
      <c r="H766" s="238" t="s">
        <v>5124</v>
      </c>
      <c r="I766" s="11" t="e">
        <f>IF(VLOOKUP(A766,$A$195:A765,1,FALSE)="#N/A","unique","ERROR: NOT UNIQUE")</f>
        <v>#N/A</v>
      </c>
      <c r="J766" s="49" t="str">
        <f>IF(B766&lt;1000,"ERROR","mkdir -p -v "&amp;B766&amp;"/"&amp;TEXT(C766,"yyyy-mm-dd")&amp;"/"&amp;A766&amp;"_"&amp;F766&amp;","&amp;G766&amp;"")</f>
        <v>mkdir -p -v 10439/2012-02-06/FCD122-4_Ben-Ora,Avi</v>
      </c>
    </row>
    <row r="767" spans="1:10" x14ac:dyDescent="0.2">
      <c r="A767" s="46" t="s">
        <v>785</v>
      </c>
      <c r="B767" s="48">
        <v>10785</v>
      </c>
      <c r="C767" s="112">
        <v>40407</v>
      </c>
      <c r="D767" s="112"/>
      <c r="E767" s="47">
        <v>183674</v>
      </c>
      <c r="F767" s="46" t="s">
        <v>786</v>
      </c>
      <c r="G767" s="46" t="s">
        <v>225</v>
      </c>
      <c r="H767" s="238" t="s">
        <v>785</v>
      </c>
      <c r="I767" s="11" t="e">
        <f>IF(VLOOKUP(A767,$A$195:A765,1,FALSE)="#N/A","unique","ERROR: NOT UNIQUE")</f>
        <v>#N/A</v>
      </c>
      <c r="J767" s="49"/>
    </row>
    <row r="768" spans="1:10" x14ac:dyDescent="0.2">
      <c r="A768" s="46" t="s">
        <v>778</v>
      </c>
      <c r="B768" s="48">
        <v>7945</v>
      </c>
      <c r="C768" s="112">
        <v>40270</v>
      </c>
      <c r="D768" s="112"/>
      <c r="E768" s="47"/>
      <c r="F768" s="46" t="s">
        <v>779</v>
      </c>
      <c r="G768" s="46" t="s">
        <v>483</v>
      </c>
      <c r="H768" s="239"/>
      <c r="I768" s="11" t="e">
        <f>IF(VLOOKUP(A768,$A$195:A767,1,FALSE)="#N/A","unique","ERROR: NOT UNIQUE")</f>
        <v>#N/A</v>
      </c>
      <c r="J768" s="49"/>
    </row>
    <row r="769" spans="1:10" x14ac:dyDescent="0.2">
      <c r="A769" s="46" t="s">
        <v>780</v>
      </c>
      <c r="B769" s="48">
        <v>7800</v>
      </c>
      <c r="C769" s="112">
        <v>40288</v>
      </c>
      <c r="D769" s="112"/>
      <c r="E769" s="47">
        <v>168845</v>
      </c>
      <c r="F769" s="46" t="s">
        <v>781</v>
      </c>
      <c r="G769" s="46" t="s">
        <v>782</v>
      </c>
      <c r="H769" s="238" t="s">
        <v>780</v>
      </c>
      <c r="I769" s="11" t="e">
        <f>IF(VLOOKUP(A769,$A$195:A768,1,FALSE)="#N/A","unique","ERROR: NOT UNIQUE")</f>
        <v>#N/A</v>
      </c>
      <c r="J769" s="49"/>
    </row>
    <row r="770" spans="1:10" x14ac:dyDescent="0.2">
      <c r="A770" s="46" t="s">
        <v>3567</v>
      </c>
      <c r="B770" s="48">
        <v>7800</v>
      </c>
      <c r="C770" s="112">
        <v>40715</v>
      </c>
      <c r="D770" s="112"/>
      <c r="E770" s="47">
        <v>208215</v>
      </c>
      <c r="F770" s="46" t="s">
        <v>781</v>
      </c>
      <c r="G770" s="46" t="s">
        <v>509</v>
      </c>
      <c r="H770" s="238" t="s">
        <v>3567</v>
      </c>
      <c r="I770" s="11" t="e">
        <f>IF(VLOOKUP(A770,$A$195:A769,1,FALSE)="#N/A","unique","ERROR: NOT UNIQUE")</f>
        <v>#N/A</v>
      </c>
      <c r="J770" s="49" t="str">
        <f>IF(B770&lt;1000,"ERROR","mkdir -p -v "&amp;B770&amp;"/"&amp;TEXT(C770,"yyyy-mm-dd")&amp;"/"&amp;A770&amp;"_"&amp;F770&amp;","&amp;G770&amp;"")</f>
        <v>mkdir -p -v 7800/2011-06-21/FCD128-3_Garthwaite,Timothy</v>
      </c>
    </row>
    <row r="771" spans="1:10" x14ac:dyDescent="0.2">
      <c r="A771" s="46" t="s">
        <v>4981</v>
      </c>
      <c r="B771" s="48">
        <v>7800</v>
      </c>
      <c r="C771" s="112">
        <v>41086</v>
      </c>
      <c r="D771" s="112"/>
      <c r="E771" s="47">
        <v>240005</v>
      </c>
      <c r="F771" s="46" t="s">
        <v>781</v>
      </c>
      <c r="G771" s="46" t="s">
        <v>509</v>
      </c>
      <c r="H771" s="238" t="s">
        <v>4981</v>
      </c>
      <c r="I771" s="11" t="e">
        <f>IF(VLOOKUP(A771,$A$195:A770,1,FALSE)="#N/A","unique","ERROR: NOT UNIQUE")</f>
        <v>#N/A</v>
      </c>
      <c r="J771" s="49" t="str">
        <f>IF(B771&lt;1000,"ERROR","mkdir -p -v "&amp;B771&amp;"/"&amp;TEXT(C771,"yyyy-mm-dd")&amp;"/"&amp;A771&amp;"_"&amp;F771&amp;","&amp;G771&amp;"")</f>
        <v>mkdir -p -v 7800/2012-06-26/FCD128-4_Garthwaite,Timothy</v>
      </c>
    </row>
    <row r="772" spans="1:10" x14ac:dyDescent="0.2">
      <c r="A772" s="46" t="s">
        <v>783</v>
      </c>
      <c r="B772" s="48">
        <v>11002</v>
      </c>
      <c r="C772" s="112">
        <v>40290</v>
      </c>
      <c r="D772" s="112"/>
      <c r="E772" s="47">
        <v>172616</v>
      </c>
      <c r="F772" s="46" t="s">
        <v>784</v>
      </c>
      <c r="G772" s="46" t="s">
        <v>225</v>
      </c>
      <c r="H772" s="238" t="s">
        <v>783</v>
      </c>
      <c r="I772" s="11" t="e">
        <f>IF(VLOOKUP(A772,$A$195:A769,1,FALSE)="#N/A","unique","ERROR: NOT UNIQUE")</f>
        <v>#N/A</v>
      </c>
      <c r="J772" s="49"/>
    </row>
    <row r="773" spans="1:10" x14ac:dyDescent="0.2">
      <c r="A773" s="46" t="s">
        <v>3458</v>
      </c>
      <c r="B773" s="48">
        <v>11002</v>
      </c>
      <c r="C773" s="112">
        <v>40717</v>
      </c>
      <c r="D773" s="112"/>
      <c r="E773" s="47">
        <v>210630</v>
      </c>
      <c r="F773" s="46" t="s">
        <v>784</v>
      </c>
      <c r="G773" s="46" t="s">
        <v>225</v>
      </c>
      <c r="H773" s="238" t="s">
        <v>3458</v>
      </c>
      <c r="I773" s="11" t="e">
        <f>IF(VLOOKUP(A773,$A$195:A772,1,FALSE)="#N/A","unique","ERROR: NOT UNIQUE")</f>
        <v>#N/A</v>
      </c>
      <c r="J773" s="49" t="str">
        <f t="shared" ref="J773:J825" si="21">IF(B773&lt;1000,"ERROR","mkdir -p -v "&amp;B773&amp;"/"&amp;TEXT(C773,"yyyy-mm-dd")&amp;"/"&amp;A773&amp;"_"&amp;F773&amp;","&amp;G773&amp;"")</f>
        <v>mkdir -p -v 11002/2011-06-23/FCD129-3_Searles,John</v>
      </c>
    </row>
    <row r="774" spans="1:10" x14ac:dyDescent="0.2">
      <c r="A774" s="46" t="s">
        <v>789</v>
      </c>
      <c r="B774" s="48">
        <v>9076</v>
      </c>
      <c r="C774" s="112">
        <v>40358</v>
      </c>
      <c r="D774" s="112"/>
      <c r="E774" s="47">
        <v>178311</v>
      </c>
      <c r="F774" s="46" t="s">
        <v>317</v>
      </c>
      <c r="G774" s="46" t="s">
        <v>335</v>
      </c>
      <c r="H774" s="238" t="s">
        <v>789</v>
      </c>
      <c r="I774" s="11" t="e">
        <f>IF(VLOOKUP(A774,$A$195:A772,1,FALSE)="#N/A","unique","ERROR: NOT UNIQUE")</f>
        <v>#N/A</v>
      </c>
      <c r="J774" s="49" t="str">
        <f t="shared" si="21"/>
        <v>mkdir -p -v 9076/2010-06-29/FCD130-1_Lee,Stein</v>
      </c>
    </row>
    <row r="775" spans="1:10" x14ac:dyDescent="0.2">
      <c r="A775" s="46" t="s">
        <v>791</v>
      </c>
      <c r="B775" s="48">
        <v>10683</v>
      </c>
      <c r="C775" s="112">
        <v>40393</v>
      </c>
      <c r="D775" s="112"/>
      <c r="E775" s="47">
        <v>180607</v>
      </c>
      <c r="F775" s="46" t="s">
        <v>792</v>
      </c>
      <c r="G775" s="46" t="s">
        <v>321</v>
      </c>
      <c r="H775" s="238" t="s">
        <v>791</v>
      </c>
      <c r="I775" s="11" t="e">
        <f>IF(VLOOKUP(A775,$A$195:A774,1,FALSE)="#N/A","unique","ERROR: NOT UNIQUE")</f>
        <v>#N/A</v>
      </c>
      <c r="J775" s="49" t="str">
        <f t="shared" si="21"/>
        <v>mkdir -p -v 10683/2010-08-03/FCD132-1_Marston,Charles</v>
      </c>
    </row>
    <row r="776" spans="1:10" x14ac:dyDescent="0.2">
      <c r="A776" s="46" t="s">
        <v>3972</v>
      </c>
      <c r="B776" s="48">
        <v>10683</v>
      </c>
      <c r="C776" s="112">
        <v>40813</v>
      </c>
      <c r="D776" s="112"/>
      <c r="E776" s="47">
        <v>215242</v>
      </c>
      <c r="F776" s="46" t="s">
        <v>792</v>
      </c>
      <c r="G776" s="46" t="s">
        <v>321</v>
      </c>
      <c r="H776" s="238" t="s">
        <v>3972</v>
      </c>
      <c r="I776" s="11" t="e">
        <f>IF(VLOOKUP(A776,$A$195:A775,1,FALSE)="#N/A","unique","ERROR: NOT UNIQUE")</f>
        <v>#N/A</v>
      </c>
      <c r="J776" s="49" t="str">
        <f t="shared" si="21"/>
        <v>mkdir -p -v 10683/2011-09-27/FCD132-3_Marston,Charles</v>
      </c>
    </row>
    <row r="777" spans="1:10" x14ac:dyDescent="0.2">
      <c r="A777" s="46" t="s">
        <v>3789</v>
      </c>
      <c r="B777" s="48">
        <v>7562</v>
      </c>
      <c r="C777" s="112">
        <v>40414</v>
      </c>
      <c r="D777" s="112"/>
      <c r="E777" s="47">
        <v>178165</v>
      </c>
      <c r="F777" s="46" t="s">
        <v>433</v>
      </c>
      <c r="G777" s="46" t="s">
        <v>216</v>
      </c>
      <c r="H777" s="238" t="s">
        <v>3789</v>
      </c>
      <c r="I777" s="11" t="e">
        <f>IF(VLOOKUP(A777,$A$195:A775,1,FALSE)="#N/A","unique","ERROR: NOT UNIQUE")</f>
        <v>#N/A</v>
      </c>
      <c r="J777" s="49" t="str">
        <f t="shared" si="21"/>
        <v>mkdir -p -v 7562/2010-08-24/FCD136-1_Malm,Donald</v>
      </c>
    </row>
    <row r="778" spans="1:10" x14ac:dyDescent="0.2">
      <c r="A778" s="46" t="s">
        <v>3790</v>
      </c>
      <c r="B778" s="48">
        <v>7562</v>
      </c>
      <c r="C778" s="112">
        <v>40779</v>
      </c>
      <c r="D778" s="112"/>
      <c r="E778" s="47">
        <v>218265</v>
      </c>
      <c r="F778" s="46" t="s">
        <v>433</v>
      </c>
      <c r="G778" s="46" t="s">
        <v>216</v>
      </c>
      <c r="H778" s="238" t="s">
        <v>3790</v>
      </c>
      <c r="I778" s="11" t="e">
        <f>IF(VLOOKUP(A778,$A$195:A777,1,FALSE)="#N/A","unique","ERROR: NOT UNIQUE")</f>
        <v>#N/A</v>
      </c>
      <c r="J778" s="49" t="str">
        <f t="shared" si="21"/>
        <v>mkdir -p -v 7562/2011-08-24/FCD136-3_Malm,Donald</v>
      </c>
    </row>
    <row r="779" spans="1:10" x14ac:dyDescent="0.2">
      <c r="A779" s="46" t="s">
        <v>3937</v>
      </c>
      <c r="B779" s="48">
        <v>10234</v>
      </c>
      <c r="C779" s="112">
        <v>40766</v>
      </c>
      <c r="D779" s="112"/>
      <c r="E779" s="47">
        <v>216415</v>
      </c>
      <c r="F779" s="46" t="s">
        <v>3938</v>
      </c>
      <c r="G779" s="46" t="s">
        <v>3939</v>
      </c>
      <c r="H779" s="238" t="s">
        <v>3937</v>
      </c>
      <c r="I779" s="11" t="e">
        <f>IF(VLOOKUP(A779,$A$195:A778,1,FALSE)="#N/A","unique","ERROR: NOT UNIQUE")</f>
        <v>#N/A</v>
      </c>
      <c r="J779" s="49" t="str">
        <f t="shared" si="21"/>
        <v>mkdir -p -v 10234/2011-08-11/FCD137-3_Rosenfeld,Arthur</v>
      </c>
    </row>
    <row r="780" spans="1:10" x14ac:dyDescent="0.2">
      <c r="A780" s="46" t="s">
        <v>2934</v>
      </c>
      <c r="B780" s="48">
        <v>11349</v>
      </c>
      <c r="C780" s="112">
        <v>40424</v>
      </c>
      <c r="D780" s="112"/>
      <c r="E780" s="47">
        <v>184384</v>
      </c>
      <c r="F780" s="46" t="s">
        <v>2935</v>
      </c>
      <c r="G780" s="46" t="s">
        <v>2936</v>
      </c>
      <c r="H780" s="238" t="s">
        <v>2934</v>
      </c>
      <c r="I780" s="11" t="e">
        <f>IF(VLOOKUP(A780,$A$195:A772,1,FALSE)="#N/A","unique","ERROR: NOT UNIQUE")</f>
        <v>#N/A</v>
      </c>
      <c r="J780" s="49" t="str">
        <f t="shared" si="21"/>
        <v>mkdir -p -v 11349/2010-09-03/FCD138-1_Beebe,Morton</v>
      </c>
    </row>
    <row r="781" spans="1:10" x14ac:dyDescent="0.2">
      <c r="A781" s="46" t="s">
        <v>4221</v>
      </c>
      <c r="B781" s="48">
        <v>11349</v>
      </c>
      <c r="C781" s="112">
        <v>40869</v>
      </c>
      <c r="D781" s="112"/>
      <c r="E781" s="47">
        <v>226269</v>
      </c>
      <c r="F781" s="46" t="s">
        <v>2935</v>
      </c>
      <c r="G781" s="46" t="s">
        <v>2936</v>
      </c>
      <c r="H781" s="238" t="s">
        <v>4221</v>
      </c>
      <c r="I781" s="11" t="e">
        <f>IF(VLOOKUP(A781,$A$195:A773,1,FALSE)="#N/A","unique","ERROR: NOT UNIQUE")</f>
        <v>#N/A</v>
      </c>
      <c r="J781" s="49" t="str">
        <f t="shared" si="21"/>
        <v>mkdir -p -v 11349/2011-11-22/FCD138-3_Beebe,Morton</v>
      </c>
    </row>
    <row r="782" spans="1:10" x14ac:dyDescent="0.2">
      <c r="A782" s="46" t="s">
        <v>3928</v>
      </c>
      <c r="B782" s="48">
        <v>9586</v>
      </c>
      <c r="C782" s="112">
        <v>40829</v>
      </c>
      <c r="D782" s="112"/>
      <c r="E782" s="47">
        <v>222422</v>
      </c>
      <c r="F782" s="46" t="s">
        <v>2294</v>
      </c>
      <c r="G782" s="46" t="s">
        <v>1584</v>
      </c>
      <c r="H782" s="238" t="s">
        <v>3928</v>
      </c>
      <c r="I782" s="11" t="e">
        <f>IF(VLOOKUP(A782,$A$195:A773,1,FALSE)="#N/A","unique","ERROR: NOT UNIQUE")</f>
        <v>#N/A</v>
      </c>
      <c r="J782" s="49" t="str">
        <f t="shared" si="21"/>
        <v>mkdir -p -v 9586/2011-10-13/FCD139-3_Morse,Louise</v>
      </c>
    </row>
    <row r="783" spans="1:10" x14ac:dyDescent="0.2">
      <c r="A783" s="46" t="s">
        <v>5501</v>
      </c>
      <c r="B783" s="48"/>
      <c r="C783" s="112"/>
      <c r="D783" s="112"/>
      <c r="E783" s="47"/>
      <c r="F783" s="46"/>
      <c r="G783" s="46"/>
      <c r="H783" s="238"/>
      <c r="I783" s="11"/>
      <c r="J783" s="49"/>
    </row>
    <row r="784" spans="1:10" x14ac:dyDescent="0.2">
      <c r="A784" s="46" t="s">
        <v>5502</v>
      </c>
      <c r="B784" s="48"/>
      <c r="C784" s="112"/>
      <c r="D784" s="112"/>
      <c r="E784" s="47"/>
      <c r="F784" s="46"/>
      <c r="G784" s="46"/>
      <c r="H784" s="238"/>
      <c r="I784" s="11"/>
      <c r="J784" s="49"/>
    </row>
    <row r="785" spans="1:10" x14ac:dyDescent="0.2">
      <c r="A785" s="46" t="s">
        <v>3258</v>
      </c>
      <c r="B785" s="48">
        <v>4485</v>
      </c>
      <c r="C785" s="112">
        <v>40479</v>
      </c>
      <c r="D785" s="112"/>
      <c r="E785" s="47">
        <v>207794</v>
      </c>
      <c r="F785" s="46" t="s">
        <v>200</v>
      </c>
      <c r="G785" s="46" t="s">
        <v>201</v>
      </c>
      <c r="H785" s="238" t="s">
        <v>3258</v>
      </c>
      <c r="I785" s="11" t="e">
        <f>IF(VLOOKUP(A785,$A$195:A774,1,FALSE)="#N/A","unique","ERROR: NOT UNIQUE")</f>
        <v>#N/A</v>
      </c>
      <c r="J785" s="49" t="str">
        <f t="shared" si="21"/>
        <v>mkdir -p -v 4485/2010-10-28/FCD141-1_Whitworth,Ruth</v>
      </c>
    </row>
    <row r="786" spans="1:10" x14ac:dyDescent="0.2">
      <c r="A786" s="46" t="s">
        <v>5125</v>
      </c>
      <c r="B786" s="48">
        <v>8623</v>
      </c>
      <c r="C786" s="112">
        <v>40931</v>
      </c>
      <c r="D786" s="112"/>
      <c r="E786" s="47">
        <v>227276</v>
      </c>
      <c r="F786" s="46" t="s">
        <v>3356</v>
      </c>
      <c r="G786" s="46" t="s">
        <v>600</v>
      </c>
      <c r="H786" s="238" t="s">
        <v>5125</v>
      </c>
      <c r="I786" s="11" t="e">
        <f>IF(VLOOKUP(A786,$A$195:A775,1,FALSE)="#N/A","unique","ERROR: NOT UNIQUE")</f>
        <v>#N/A</v>
      </c>
      <c r="J786" s="49" t="str">
        <f t="shared" si="21"/>
        <v>mkdir -p -v 8623/2012-01-23/FCD144-3_Madden,Doris</v>
      </c>
    </row>
    <row r="787" spans="1:10" x14ac:dyDescent="0.2">
      <c r="A787" s="46" t="s">
        <v>3408</v>
      </c>
      <c r="B787" s="48">
        <v>5626</v>
      </c>
      <c r="C787" s="112">
        <v>40570</v>
      </c>
      <c r="D787" s="112"/>
      <c r="E787" s="47">
        <v>193535</v>
      </c>
      <c r="F787" s="46" t="s">
        <v>384</v>
      </c>
      <c r="G787" s="46" t="s">
        <v>187</v>
      </c>
      <c r="H787" s="238"/>
      <c r="I787" s="11" t="e">
        <f>IF(VLOOKUP(A787,$A$195:A775,1,FALSE)="#N/A","unique","ERROR: NOT UNIQUE")</f>
        <v>#N/A</v>
      </c>
      <c r="J787" s="49" t="str">
        <f t="shared" si="21"/>
        <v>mkdir -p -v 5626/2011-01-27/FCD145-1_Scully,Mary</v>
      </c>
    </row>
    <row r="788" spans="1:10" x14ac:dyDescent="0.2">
      <c r="A788" s="46" t="s">
        <v>5129</v>
      </c>
      <c r="B788" s="48">
        <v>8623</v>
      </c>
      <c r="C788" s="112">
        <v>40576</v>
      </c>
      <c r="D788" s="112"/>
      <c r="E788" s="47">
        <v>227276</v>
      </c>
      <c r="F788" s="46" t="s">
        <v>3356</v>
      </c>
      <c r="G788" s="46" t="s">
        <v>600</v>
      </c>
      <c r="H788" s="238" t="s">
        <v>3409</v>
      </c>
      <c r="I788" s="11" t="e">
        <f>IF(VLOOKUP(A788,$A$195:A780,1,FALSE)="#N/A","unique","ERROR: NOT UNIQUE")</f>
        <v>#N/A</v>
      </c>
      <c r="J788" s="49" t="str">
        <f t="shared" si="21"/>
        <v>mkdir -p -v 8623/2011-02-02/FCD146-3_Madden,Doris</v>
      </c>
    </row>
    <row r="789" spans="1:10" x14ac:dyDescent="0.2">
      <c r="A789" s="46" t="s">
        <v>3205</v>
      </c>
      <c r="B789" s="48">
        <v>7757</v>
      </c>
      <c r="C789" s="112">
        <v>40626</v>
      </c>
      <c r="D789" s="112"/>
      <c r="E789" s="47">
        <v>197224</v>
      </c>
      <c r="F789" s="46" t="s">
        <v>3206</v>
      </c>
      <c r="G789" s="46" t="s">
        <v>509</v>
      </c>
      <c r="H789" s="238" t="s">
        <v>3205</v>
      </c>
      <c r="I789" s="11" t="e">
        <f>IF(VLOOKUP(A789,$A$195:A774,1,FALSE)="#N/A","unique","ERROR: NOT UNIQUE")</f>
        <v>#N/A</v>
      </c>
      <c r="J789" s="49" t="str">
        <f t="shared" si="21"/>
        <v>mkdir -p -v 7757/2011-03-24/FCD148-1_Christoffersen,Timothy</v>
      </c>
    </row>
    <row r="790" spans="1:10" x14ac:dyDescent="0.2">
      <c r="A790" s="46" t="s">
        <v>5126</v>
      </c>
      <c r="B790" s="48">
        <v>7757</v>
      </c>
      <c r="C790" s="112">
        <v>41011</v>
      </c>
      <c r="D790" s="112"/>
      <c r="E790" s="47">
        <v>234874</v>
      </c>
      <c r="F790" s="46" t="s">
        <v>3206</v>
      </c>
      <c r="G790" s="46" t="s">
        <v>509</v>
      </c>
      <c r="H790" s="238" t="s">
        <v>5126</v>
      </c>
      <c r="I790" s="11" t="e">
        <f>IF(VLOOKUP(A790,$A$195:A775,1,FALSE)="#N/A","unique","ERROR: NOT UNIQUE")</f>
        <v>#N/A</v>
      </c>
      <c r="J790" s="49" t="str">
        <f t="shared" si="21"/>
        <v>mkdir -p -v 7757/2012-04-12/FCD148-3_Christoffersen,Timothy</v>
      </c>
    </row>
    <row r="791" spans="1:10" x14ac:dyDescent="0.2">
      <c r="A791" s="46" t="s">
        <v>3459</v>
      </c>
      <c r="B791" s="48">
        <v>10570</v>
      </c>
      <c r="C791" s="112">
        <v>40673</v>
      </c>
      <c r="D791" s="112"/>
      <c r="E791" s="47">
        <v>201137</v>
      </c>
      <c r="F791" s="46" t="s">
        <v>3460</v>
      </c>
      <c r="G791" s="46" t="s">
        <v>210</v>
      </c>
      <c r="H791" s="238" t="s">
        <v>3459</v>
      </c>
      <c r="I791" s="11" t="e">
        <f>IF(VLOOKUP(A791,$A$195:A775,1,FALSE)="#N/A","unique","ERROR: NOT UNIQUE")</f>
        <v>#N/A</v>
      </c>
      <c r="J791" s="49" t="str">
        <f t="shared" si="21"/>
        <v>mkdir -p -v 10570/2011-05-10/FCD149-1_Schulz,Nancy</v>
      </c>
    </row>
    <row r="792" spans="1:10" x14ac:dyDescent="0.2">
      <c r="A792" s="46" t="s">
        <v>4705</v>
      </c>
      <c r="B792" s="48">
        <v>10570</v>
      </c>
      <c r="C792" s="112">
        <v>41043</v>
      </c>
      <c r="D792" s="112"/>
      <c r="E792" s="47">
        <v>236830</v>
      </c>
      <c r="F792" s="46" t="s">
        <v>3460</v>
      </c>
      <c r="G792" s="46" t="s">
        <v>210</v>
      </c>
      <c r="H792" s="238" t="s">
        <v>4705</v>
      </c>
      <c r="I792" s="11" t="e">
        <f>IF(VLOOKUP(A792,$A$195:A776,1,FALSE)="#N/A","unique","ERROR: NOT UNIQUE")</f>
        <v>#N/A</v>
      </c>
      <c r="J792" s="49" t="str">
        <f t="shared" si="21"/>
        <v>mkdir -p -v 10570/2012-05-14/FCD149-3_Schulz,Nancy</v>
      </c>
    </row>
    <row r="793" spans="1:10" x14ac:dyDescent="0.2">
      <c r="A793" s="46" t="s">
        <v>3636</v>
      </c>
      <c r="B793" s="48">
        <v>12283</v>
      </c>
      <c r="C793" s="112">
        <v>40743</v>
      </c>
      <c r="D793" s="112"/>
      <c r="E793" s="47">
        <v>209376</v>
      </c>
      <c r="F793" s="46" t="s">
        <v>3637</v>
      </c>
      <c r="G793" s="46" t="s">
        <v>3638</v>
      </c>
      <c r="H793" s="238"/>
      <c r="I793" s="11" t="e">
        <f>IF(VLOOKUP(A793,$A$195:A780,1,FALSE)="#N/A","unique","ERROR: NOT UNIQUE")</f>
        <v>#N/A</v>
      </c>
      <c r="J793" s="49" t="str">
        <f t="shared" si="21"/>
        <v>mkdir -p -v 12283/2011-07-19/FCD150-1_Duncan,Roderic</v>
      </c>
    </row>
    <row r="794" spans="1:10" x14ac:dyDescent="0.2">
      <c r="A794" s="46" t="s">
        <v>3791</v>
      </c>
      <c r="B794" s="48">
        <v>8670</v>
      </c>
      <c r="C794" s="112">
        <v>40771</v>
      </c>
      <c r="D794" s="112"/>
      <c r="E794" s="47">
        <v>213158</v>
      </c>
      <c r="F794" s="46" t="s">
        <v>3792</v>
      </c>
      <c r="G794" s="46" t="s">
        <v>564</v>
      </c>
      <c r="H794" s="238" t="s">
        <v>3791</v>
      </c>
      <c r="I794" s="11" t="e">
        <f>IF(VLOOKUP(A794,$A$195:A789,1,FALSE)="#N/A","unique","ERROR: NOT UNIQUE")</f>
        <v>#N/A</v>
      </c>
      <c r="J794" s="49" t="str">
        <f t="shared" si="21"/>
        <v>mkdir -p -v 8670/2011-08-16/FCD151-1_Schoenbach,Caroline</v>
      </c>
    </row>
    <row r="795" spans="1:10" x14ac:dyDescent="0.2">
      <c r="A795" s="46" t="s">
        <v>4227</v>
      </c>
      <c r="B795" s="48">
        <v>7793</v>
      </c>
      <c r="C795" s="112">
        <v>40876</v>
      </c>
      <c r="D795" s="112"/>
      <c r="E795" s="47">
        <v>224771</v>
      </c>
      <c r="F795" s="46" t="s">
        <v>1251</v>
      </c>
      <c r="G795" s="46" t="s">
        <v>1029</v>
      </c>
      <c r="H795" s="238" t="s">
        <v>4227</v>
      </c>
      <c r="I795" s="11" t="e">
        <f>IF(VLOOKUP(A795,$A$195:A791,1,FALSE)="#N/A","unique","ERROR: NOT UNIQUE")</f>
        <v>#N/A</v>
      </c>
      <c r="J795" s="49" t="str">
        <f t="shared" si="21"/>
        <v>mkdir -p -v 7793/2011-11-29/FCD156-1_Rose,Judith</v>
      </c>
    </row>
    <row r="796" spans="1:10" x14ac:dyDescent="0.2">
      <c r="A796" s="46" t="s">
        <v>4228</v>
      </c>
      <c r="B796" s="48">
        <v>7261</v>
      </c>
      <c r="C796" s="112">
        <v>40864</v>
      </c>
      <c r="D796" s="112"/>
      <c r="E796" s="47">
        <v>224758</v>
      </c>
      <c r="F796" s="46" t="s">
        <v>3805</v>
      </c>
      <c r="G796" s="46" t="s">
        <v>3371</v>
      </c>
      <c r="H796" s="238" t="s">
        <v>4228</v>
      </c>
      <c r="I796" s="11" t="e">
        <f>IF(VLOOKUP(A796,$A$195:A793,1,FALSE)="#N/A","unique","ERROR: NOT UNIQUE")</f>
        <v>#N/A</v>
      </c>
      <c r="J796" s="49" t="str">
        <f t="shared" si="21"/>
        <v>mkdir -p -v 7261/2011-11-17/FCD157-1_Loewenberg,Theodore</v>
      </c>
    </row>
    <row r="797" spans="1:10" x14ac:dyDescent="0.2">
      <c r="A797" s="46" t="s">
        <v>5197</v>
      </c>
      <c r="B797" s="48">
        <v>8510</v>
      </c>
      <c r="C797" s="112">
        <v>40938</v>
      </c>
      <c r="D797" s="112"/>
      <c r="E797" s="47">
        <v>228304</v>
      </c>
      <c r="F797" s="46" t="s">
        <v>1357</v>
      </c>
      <c r="G797" s="46" t="s">
        <v>1358</v>
      </c>
      <c r="H797" s="238" t="s">
        <v>5197</v>
      </c>
      <c r="I797" s="11" t="e">
        <f>IF(VLOOKUP(A797,$A$195:A794,1,FALSE)="#N/A","unique","ERROR: NOT UNIQUE")</f>
        <v>#N/A</v>
      </c>
      <c r="J797" s="49" t="str">
        <f t="shared" si="21"/>
        <v>mkdir -p -v 8510/2012-01-30/FCD162-1_Karstadt,Len</v>
      </c>
    </row>
    <row r="798" spans="1:10" x14ac:dyDescent="0.2">
      <c r="A798" s="46" t="s">
        <v>4229</v>
      </c>
      <c r="B798" s="48">
        <v>7853</v>
      </c>
      <c r="C798" s="112">
        <v>40920</v>
      </c>
      <c r="D798" s="112"/>
      <c r="E798" s="47">
        <v>226268</v>
      </c>
      <c r="F798" s="46" t="s">
        <v>1259</v>
      </c>
      <c r="G798" s="46" t="s">
        <v>1260</v>
      </c>
      <c r="H798" s="238" t="s">
        <v>4229</v>
      </c>
      <c r="I798" s="11" t="e">
        <f>IF(VLOOKUP(A798,$A$195:A794,1,FALSE)="#N/A","unique","ERROR: NOT UNIQUE")</f>
        <v>#N/A</v>
      </c>
      <c r="J798" s="49" t="str">
        <f t="shared" si="21"/>
        <v>mkdir -p -v 7853/2012-01-12/FCD161-1_Bright,Ted</v>
      </c>
    </row>
    <row r="799" spans="1:10" x14ac:dyDescent="0.2">
      <c r="A799" s="46" t="s">
        <v>5127</v>
      </c>
      <c r="B799" s="48">
        <v>11074</v>
      </c>
      <c r="C799" s="112">
        <v>40932</v>
      </c>
      <c r="D799" s="112"/>
      <c r="E799" s="47">
        <v>227275</v>
      </c>
      <c r="F799" s="46" t="s">
        <v>1730</v>
      </c>
      <c r="G799" s="46" t="s">
        <v>2450</v>
      </c>
      <c r="H799" s="238" t="s">
        <v>5127</v>
      </c>
      <c r="I799" s="11" t="e">
        <f>IF(VLOOKUP(A799,$A$195:A795,1,FALSE)="#N/A","unique","ERROR: NOT UNIQUE")</f>
        <v>#N/A</v>
      </c>
      <c r="J799" s="49" t="str">
        <f t="shared" si="21"/>
        <v>mkdir -p -v 11074/2012-01-24/FCD163-1_Lewin,Herman</v>
      </c>
    </row>
    <row r="800" spans="1:10" x14ac:dyDescent="0.2">
      <c r="A800" s="46" t="s">
        <v>5196</v>
      </c>
      <c r="B800" s="48">
        <v>4062</v>
      </c>
      <c r="C800" s="112">
        <v>40935</v>
      </c>
      <c r="D800" s="112"/>
      <c r="E800" s="47">
        <v>248085</v>
      </c>
      <c r="F800" s="46" t="s">
        <v>1393</v>
      </c>
      <c r="G800" s="46" t="s">
        <v>1394</v>
      </c>
      <c r="H800" s="238" t="s">
        <v>5196</v>
      </c>
      <c r="I800" s="11" t="e">
        <f>IF(VLOOKUP(A800,$A$195:A796,1,FALSE)="#N/A","unique","ERROR: NOT UNIQUE")</f>
        <v>#N/A</v>
      </c>
      <c r="J800" s="49" t="str">
        <f t="shared" si="21"/>
        <v>mkdir -p -v 4062/2012-01-27/FCD164-1_Barnhouse,Dorothy</v>
      </c>
    </row>
    <row r="801" spans="1:10" x14ac:dyDescent="0.2">
      <c r="A801" s="46" t="s">
        <v>5195</v>
      </c>
      <c r="B801" s="48">
        <v>8597</v>
      </c>
      <c r="C801" s="112">
        <v>40949</v>
      </c>
      <c r="D801" s="112"/>
      <c r="E801" s="47">
        <v>229045</v>
      </c>
      <c r="F801" s="46" t="s">
        <v>1512</v>
      </c>
      <c r="G801" s="46" t="s">
        <v>687</v>
      </c>
      <c r="H801" s="238" t="s">
        <v>5195</v>
      </c>
      <c r="I801" s="11" t="e">
        <f>IF(VLOOKUP(A801,$A$195:A795,1,FALSE)="#N/A","unique","ERROR: NOT UNIQUE")</f>
        <v>#N/A</v>
      </c>
      <c r="J801" s="49" t="str">
        <f t="shared" si="21"/>
        <v>mkdir -p -v 8597/2012-02-10/FCD166-1_Ditton,Patricia</v>
      </c>
    </row>
    <row r="802" spans="1:10" x14ac:dyDescent="0.2">
      <c r="A802" s="46" t="s">
        <v>5497</v>
      </c>
      <c r="B802" s="48">
        <v>10535</v>
      </c>
      <c r="C802" s="112">
        <v>40995</v>
      </c>
      <c r="D802" s="112"/>
      <c r="E802" s="47">
        <v>233448</v>
      </c>
      <c r="F802" s="46" t="s">
        <v>3510</v>
      </c>
      <c r="G802" s="46" t="s">
        <v>3511</v>
      </c>
      <c r="H802" s="238" t="s">
        <v>5497</v>
      </c>
      <c r="I802" s="11" t="e">
        <f>IF(VLOOKUP(A802,$A$195:A796,1,FALSE)="#N/A","unique","ERROR: NOT UNIQUE")</f>
        <v>#N/A</v>
      </c>
      <c r="J802" s="49" t="str">
        <f t="shared" si="21"/>
        <v>mkdir -p -v 10535/2012-03-27/FCD168-1_Lamarre,Pat</v>
      </c>
    </row>
    <row r="803" spans="1:10" x14ac:dyDescent="0.2">
      <c r="A803" s="46" t="s">
        <v>5128</v>
      </c>
      <c r="B803" s="48">
        <v>5436</v>
      </c>
      <c r="C803" s="112">
        <v>40989</v>
      </c>
      <c r="D803" s="112"/>
      <c r="E803" s="47">
        <v>232764</v>
      </c>
      <c r="F803" s="46" t="s">
        <v>3612</v>
      </c>
      <c r="G803" s="46" t="s">
        <v>3613</v>
      </c>
      <c r="H803" s="238" t="s">
        <v>5128</v>
      </c>
      <c r="I803" s="11" t="e">
        <f>IF(VLOOKUP(A803,$A$195:A796,1,FALSE)="#N/A","unique","ERROR: NOT UNIQUE")</f>
        <v>#N/A</v>
      </c>
      <c r="J803" s="49" t="str">
        <f t="shared" si="21"/>
        <v>mkdir -p -v 5436/2012-03-21/FCD169-1_Stratte-Mcclure,Joel</v>
      </c>
    </row>
    <row r="804" spans="1:10" x14ac:dyDescent="0.2">
      <c r="A804" s="46" t="s">
        <v>5198</v>
      </c>
      <c r="B804" s="48">
        <v>6867</v>
      </c>
      <c r="C804" s="112">
        <v>41052</v>
      </c>
      <c r="D804" s="112"/>
      <c r="E804" s="47">
        <v>248083</v>
      </c>
      <c r="F804" s="46" t="s">
        <v>1091</v>
      </c>
      <c r="G804" s="46" t="s">
        <v>251</v>
      </c>
      <c r="H804" s="238" t="s">
        <v>5194</v>
      </c>
      <c r="I804" s="11" t="e">
        <f>IF(VLOOKUP(A804,$A$195:A798,1,FALSE)="#N/A","unique","ERROR: NOT UNIQUE")</f>
        <v>#N/A</v>
      </c>
      <c r="J804" s="49" t="str">
        <f t="shared" si="21"/>
        <v>mkdir -p -v 6867/2012-05-23/FCD173-1_Gregory,Robert</v>
      </c>
    </row>
    <row r="805" spans="1:10" x14ac:dyDescent="0.2">
      <c r="A805" s="46" t="s">
        <v>4982</v>
      </c>
      <c r="B805" s="48">
        <v>7684</v>
      </c>
      <c r="C805" s="112">
        <v>41074</v>
      </c>
      <c r="D805" s="112"/>
      <c r="E805" s="47">
        <v>240156</v>
      </c>
      <c r="F805" s="46" t="s">
        <v>1188</v>
      </c>
      <c r="G805" s="46" t="s">
        <v>700</v>
      </c>
      <c r="H805" s="238" t="s">
        <v>4982</v>
      </c>
      <c r="I805" s="11" t="e">
        <f>IF(VLOOKUP(A805,$A$195:A795,1,FALSE)="#N/A","unique","ERROR: NOT UNIQUE")</f>
        <v>#N/A</v>
      </c>
      <c r="J805" s="49" t="str">
        <f t="shared" si="21"/>
        <v>mkdir -p -v 7684/2012-06-14/FCD174-1_Cromey,Elizabeth</v>
      </c>
    </row>
    <row r="806" spans="1:10" x14ac:dyDescent="0.2">
      <c r="A806" s="46" t="s">
        <v>4983</v>
      </c>
      <c r="B806" s="48">
        <v>3700</v>
      </c>
      <c r="C806" s="112">
        <v>41078</v>
      </c>
      <c r="D806" s="112"/>
      <c r="E806" s="47">
        <v>245735</v>
      </c>
      <c r="F806" s="46" t="s">
        <v>488</v>
      </c>
      <c r="G806" s="46" t="s">
        <v>608</v>
      </c>
      <c r="H806" s="238" t="s">
        <v>4983</v>
      </c>
      <c r="I806" s="11" t="e">
        <f>IF(VLOOKUP(A806,$A$195:A796,1,FALSE)="#N/A","unique","ERROR: NOT UNIQUE")</f>
        <v>#N/A</v>
      </c>
      <c r="J806" s="49" t="str">
        <f t="shared" si="21"/>
        <v>mkdir -p -v 3700/2012-06-18/FCD175-1_Martin,Stephen</v>
      </c>
    </row>
    <row r="807" spans="1:10" x14ac:dyDescent="0.2">
      <c r="A807" s="46" t="s">
        <v>5054</v>
      </c>
      <c r="B807" s="48">
        <v>10743</v>
      </c>
      <c r="C807" s="112">
        <v>41135</v>
      </c>
      <c r="D807" s="112"/>
      <c r="E807" s="47">
        <v>247732</v>
      </c>
      <c r="F807" s="46" t="s">
        <v>1677</v>
      </c>
      <c r="G807" s="46" t="s">
        <v>372</v>
      </c>
      <c r="H807" s="238" t="s">
        <v>5054</v>
      </c>
      <c r="I807" s="11" t="e">
        <f>IF(VLOOKUP(A807,$A$195:A798,1,FALSE)="#N/A","unique","ERROR: NOT UNIQUE")</f>
        <v>#N/A</v>
      </c>
      <c r="J807" s="49" t="str">
        <f t="shared" si="21"/>
        <v>mkdir -p -v 10743/2012-08-14/FCD177-1_Barkey,Stephanie</v>
      </c>
    </row>
    <row r="808" spans="1:10" x14ac:dyDescent="0.2">
      <c r="A808" s="46" t="s">
        <v>4984</v>
      </c>
      <c r="B808" s="48">
        <v>6934</v>
      </c>
      <c r="C808" s="112">
        <v>41127</v>
      </c>
      <c r="D808" s="112"/>
      <c r="E808" s="47">
        <v>245736</v>
      </c>
      <c r="F808" s="46" t="s">
        <v>1104</v>
      </c>
      <c r="G808" s="46" t="s">
        <v>1105</v>
      </c>
      <c r="H808" s="238" t="s">
        <v>4984</v>
      </c>
      <c r="I808" s="11" t="e">
        <f>IF(VLOOKUP(A808,$A$195:A798,1,FALSE)="#N/A","unique","ERROR: NOT UNIQUE")</f>
        <v>#N/A</v>
      </c>
      <c r="J808" s="49" t="str">
        <f t="shared" si="21"/>
        <v>mkdir -p -v 6934/2012-08-06/FCD178-1_Bennett,Madelaine</v>
      </c>
    </row>
    <row r="809" spans="1:10" x14ac:dyDescent="0.2">
      <c r="A809" s="46" t="s">
        <v>5055</v>
      </c>
      <c r="B809" s="48">
        <v>6935</v>
      </c>
      <c r="C809" s="112">
        <v>41127</v>
      </c>
      <c r="D809" s="112"/>
      <c r="E809" s="47">
        <v>247771</v>
      </c>
      <c r="F809" s="46" t="s">
        <v>1111</v>
      </c>
      <c r="G809" s="46" t="s">
        <v>1112</v>
      </c>
      <c r="H809" s="238" t="s">
        <v>5055</v>
      </c>
      <c r="I809" s="11" t="e">
        <f>IF(VLOOKUP(A809,$A$195:A805,1,FALSE)="#N/A","unique","ERROR: NOT UNIQUE")</f>
        <v>#N/A</v>
      </c>
      <c r="J809" s="49" t="str">
        <f t="shared" si="21"/>
        <v>mkdir -p -v 6935/2012-08-06/FCD179-1_Diamond,Kathryn</v>
      </c>
    </row>
    <row r="810" spans="1:10" x14ac:dyDescent="0.2">
      <c r="A810" s="46" t="s">
        <v>5056</v>
      </c>
      <c r="B810" s="48">
        <v>7841</v>
      </c>
      <c r="C810" s="112">
        <v>41141</v>
      </c>
      <c r="D810" s="112"/>
      <c r="E810" s="47">
        <v>247777</v>
      </c>
      <c r="F810" s="46" t="s">
        <v>1004</v>
      </c>
      <c r="G810" s="46" t="s">
        <v>374</v>
      </c>
      <c r="H810" s="238" t="s">
        <v>5056</v>
      </c>
      <c r="I810" s="11" t="e">
        <f>IF(VLOOKUP(A810,$A$195:A806,1,FALSE)="#N/A","unique","ERROR: NOT UNIQUE")</f>
        <v>#N/A</v>
      </c>
      <c r="J810" s="49" t="str">
        <f t="shared" si="21"/>
        <v>mkdir -p -v 7841/2012-08-20/FCD180-1_Eichinger,Lynn</v>
      </c>
    </row>
    <row r="811" spans="1:10" x14ac:dyDescent="0.2">
      <c r="A811" s="46" t="s">
        <v>5057</v>
      </c>
      <c r="B811" s="48">
        <v>7842</v>
      </c>
      <c r="C811" s="112">
        <v>41141</v>
      </c>
      <c r="D811" s="112"/>
      <c r="E811" s="47">
        <v>247778</v>
      </c>
      <c r="F811" s="46" t="s">
        <v>176</v>
      </c>
      <c r="G811" s="46" t="s">
        <v>555</v>
      </c>
      <c r="H811" s="238" t="s">
        <v>5057</v>
      </c>
      <c r="I811" s="11" t="e">
        <f>IF(VLOOKUP(A811,$A$195:A807,1,FALSE)="#N/A","unique","ERROR: NOT UNIQUE")</f>
        <v>#N/A</v>
      </c>
      <c r="J811" s="49" t="str">
        <f t="shared" si="21"/>
        <v>mkdir -p -v 7842/2012-08-20/FCD181-1_Adams,Jim</v>
      </c>
    </row>
    <row r="812" spans="1:10" x14ac:dyDescent="0.2">
      <c r="A812" s="46" t="s">
        <v>4985</v>
      </c>
      <c r="B812" s="48">
        <v>12436</v>
      </c>
      <c r="C812" s="112">
        <v>41086</v>
      </c>
      <c r="D812" s="112"/>
      <c r="E812" s="47">
        <v>240004</v>
      </c>
      <c r="F812" s="46" t="s">
        <v>4986</v>
      </c>
      <c r="G812" s="46" t="s">
        <v>552</v>
      </c>
      <c r="H812" s="238" t="s">
        <v>4985</v>
      </c>
      <c r="I812" s="11" t="e">
        <f>IF(VLOOKUP(A812,$A$195:A805,1,FALSE)="#N/A","unique","ERROR: NOT UNIQUE")</f>
        <v>#N/A</v>
      </c>
      <c r="J812" s="49" t="str">
        <f t="shared" si="21"/>
        <v>mkdir -p -v 12436/2012-06-26/FCD182-1_Griswold,Sandra</v>
      </c>
    </row>
    <row r="813" spans="1:10" x14ac:dyDescent="0.2">
      <c r="A813" s="46" t="s">
        <v>4987</v>
      </c>
      <c r="B813" s="48">
        <v>8545</v>
      </c>
      <c r="C813" s="112">
        <v>41108</v>
      </c>
      <c r="D813" s="112"/>
      <c r="E813" s="47">
        <v>245737</v>
      </c>
      <c r="F813" s="46" t="s">
        <v>1519</v>
      </c>
      <c r="G813" s="46" t="s">
        <v>4988</v>
      </c>
      <c r="H813" s="238" t="s">
        <v>4987</v>
      </c>
      <c r="I813" s="11" t="e">
        <f>IF(VLOOKUP(A813,$A$195:A806,1,FALSE)="#N/A","unique","ERROR: NOT UNIQUE")</f>
        <v>#N/A</v>
      </c>
      <c r="J813" s="49" t="str">
        <f t="shared" si="21"/>
        <v>mkdir -p -v 8545/2012-07-18/FCD183-1_Rambo,Winifred</v>
      </c>
    </row>
    <row r="814" spans="1:10" x14ac:dyDescent="0.2">
      <c r="A814" s="46" t="s">
        <v>4989</v>
      </c>
      <c r="B814" s="48">
        <v>11259</v>
      </c>
      <c r="C814" s="112">
        <v>41107</v>
      </c>
      <c r="D814" s="112"/>
      <c r="E814" s="47">
        <v>245738</v>
      </c>
      <c r="F814" s="46" t="s">
        <v>2395</v>
      </c>
      <c r="G814" s="46" t="s">
        <v>187</v>
      </c>
      <c r="H814" s="238" t="s">
        <v>4989</v>
      </c>
      <c r="I814" s="11" t="e">
        <f>IF(VLOOKUP(A814,$A$195:A808,1,FALSE)="#N/A","unique","ERROR: NOT UNIQUE")</f>
        <v>#N/A</v>
      </c>
      <c r="J814" s="49" t="str">
        <f t="shared" si="21"/>
        <v>mkdir -p -v 11259/2012-07-17/FCD184-1_Levison,Mary</v>
      </c>
    </row>
    <row r="815" spans="1:10" x14ac:dyDescent="0.2">
      <c r="A815" s="46" t="s">
        <v>4991</v>
      </c>
      <c r="B815" s="48">
        <v>11287</v>
      </c>
      <c r="C815" s="112">
        <v>41089</v>
      </c>
      <c r="D815" s="112"/>
      <c r="E815" s="47">
        <v>241789</v>
      </c>
      <c r="F815" s="46" t="s">
        <v>1735</v>
      </c>
      <c r="G815" s="46" t="s">
        <v>1736</v>
      </c>
      <c r="H815" s="238" t="s">
        <v>4991</v>
      </c>
      <c r="I815" s="11" t="e">
        <f>IF(VLOOKUP(A815,$A$195:A812,1,FALSE)="#N/A","unique","ERROR: NOT UNIQUE")</f>
        <v>#N/A</v>
      </c>
      <c r="J815" s="49" t="str">
        <f t="shared" si="21"/>
        <v>mkdir -p -v 11287/2012-06-29/FCD185-1_Hand,Lois</v>
      </c>
    </row>
    <row r="816" spans="1:10" x14ac:dyDescent="0.2">
      <c r="A816" s="46" t="s">
        <v>5058</v>
      </c>
      <c r="B816" s="48">
        <v>7551</v>
      </c>
      <c r="C816" s="112">
        <v>41152</v>
      </c>
      <c r="D816" s="112"/>
      <c r="E816" s="47">
        <v>247779</v>
      </c>
      <c r="F816" s="46" t="s">
        <v>1181</v>
      </c>
      <c r="G816" s="46" t="s">
        <v>741</v>
      </c>
      <c r="H816" s="238" t="s">
        <v>5058</v>
      </c>
      <c r="I816" s="11" t="e">
        <f>IF(VLOOKUP(A816,$A$195:A813,1,FALSE)="#N/A","unique","ERROR: NOT UNIQUE")</f>
        <v>#N/A</v>
      </c>
      <c r="J816" s="49" t="str">
        <f t="shared" si="21"/>
        <v>mkdir -p -v 7551/2012-08-31/FCD186-1_Liebow,Marian</v>
      </c>
    </row>
    <row r="817" spans="1:10" x14ac:dyDescent="0.2">
      <c r="A817" s="46" t="s">
        <v>4990</v>
      </c>
      <c r="B817" s="48">
        <v>11533</v>
      </c>
      <c r="C817" s="112">
        <v>41108</v>
      </c>
      <c r="D817" s="112"/>
      <c r="E817" s="47">
        <v>245739</v>
      </c>
      <c r="F817" s="46" t="s">
        <v>221</v>
      </c>
      <c r="G817" s="46" t="s">
        <v>3613</v>
      </c>
      <c r="H817" s="238" t="s">
        <v>4990</v>
      </c>
      <c r="I817" s="11" t="e">
        <f>IF(VLOOKUP(A817,$A$195:A813,1,FALSE)="#N/A","unique","ERROR: NOT UNIQUE")</f>
        <v>#N/A</v>
      </c>
      <c r="J817" s="49" t="str">
        <f t="shared" si="21"/>
        <v>mkdir -p -v 11533/2012-07-18/FCD187-1_Weinstein,Joel</v>
      </c>
    </row>
    <row r="818" spans="1:10" x14ac:dyDescent="0.2">
      <c r="A818" s="46" t="s">
        <v>5498</v>
      </c>
      <c r="B818" s="48">
        <v>11215</v>
      </c>
      <c r="C818" s="112">
        <v>41162</v>
      </c>
      <c r="D818" s="112"/>
      <c r="E818" s="47">
        <v>260703</v>
      </c>
      <c r="F818" s="46" t="s">
        <v>1728</v>
      </c>
      <c r="G818" s="46" t="s">
        <v>5499</v>
      </c>
      <c r="H818" s="238" t="s">
        <v>5498</v>
      </c>
      <c r="I818" s="11" t="e">
        <f>IF(VLOOKUP(A818,$A$195:A814,1,FALSE)="#N/A","unique","ERROR: NOT UNIQUE")</f>
        <v>#N/A</v>
      </c>
      <c r="J818" s="49" t="str">
        <f t="shared" si="21"/>
        <v>mkdir -p -v 11215/2012-09-10/FCD188-1_FitzGerald,Desmond</v>
      </c>
    </row>
    <row r="819" spans="1:10" x14ac:dyDescent="0.2">
      <c r="A819" s="46" t="s">
        <v>5059</v>
      </c>
      <c r="B819" s="48">
        <v>12716</v>
      </c>
      <c r="C819" s="112">
        <v>41143</v>
      </c>
      <c r="D819" s="112"/>
      <c r="E819" s="47">
        <v>247811</v>
      </c>
      <c r="F819" s="46" t="s">
        <v>5064</v>
      </c>
      <c r="G819" s="46" t="s">
        <v>5065</v>
      </c>
      <c r="H819" s="238" t="s">
        <v>5059</v>
      </c>
      <c r="I819" s="11" t="e">
        <f>IF(VLOOKUP(A819,$A$195:A814,1,FALSE)="#N/A","unique","ERROR: NOT UNIQUE")</f>
        <v>#N/A</v>
      </c>
      <c r="J819" s="49" t="str">
        <f t="shared" si="21"/>
        <v>mkdir -p -v 12716/2012-08-22/FCD190-1_Branning,Delous</v>
      </c>
    </row>
    <row r="820" spans="1:10" x14ac:dyDescent="0.2">
      <c r="A820" s="46" t="s">
        <v>5060</v>
      </c>
      <c r="B820" s="48">
        <v>9606</v>
      </c>
      <c r="C820" s="112">
        <v>41150</v>
      </c>
      <c r="D820" s="112"/>
      <c r="E820" s="47">
        <v>247785</v>
      </c>
      <c r="F820" s="46" t="s">
        <v>1536</v>
      </c>
      <c r="G820" s="46" t="s">
        <v>377</v>
      </c>
      <c r="H820" s="238" t="s">
        <v>5060</v>
      </c>
      <c r="I820" s="11" t="e">
        <f>IF(VLOOKUP(A820,$A$195:A815,1,FALSE)="#N/A","unique","ERROR: NOT UNIQUE")</f>
        <v>#N/A</v>
      </c>
      <c r="J820" s="49" t="str">
        <f t="shared" si="21"/>
        <v>mkdir -p -v 9606/2012-08-29/FCD191-1_Woodbury,Richard</v>
      </c>
    </row>
    <row r="821" spans="1:10" x14ac:dyDescent="0.2">
      <c r="A821" s="46" t="s">
        <v>5500</v>
      </c>
      <c r="B821" s="48">
        <v>2720</v>
      </c>
      <c r="C821" s="112">
        <v>41148</v>
      </c>
      <c r="D821" s="112"/>
      <c r="E821" s="47">
        <v>251875</v>
      </c>
      <c r="F821" s="46" t="s">
        <v>1062</v>
      </c>
      <c r="G821" s="46" t="s">
        <v>1063</v>
      </c>
      <c r="H821" s="238" t="s">
        <v>5500</v>
      </c>
      <c r="I821" s="11" t="e">
        <f>IF(VLOOKUP(A821,$A$195:A798,1,FALSE)="#N/A","unique","ERROR: NOT UNIQUE")</f>
        <v>#N/A</v>
      </c>
      <c r="J821" s="49" t="str">
        <f t="shared" si="21"/>
        <v>mkdir -p -v 2720/2012-08-27/FCD192-1_Huppert,Ellen</v>
      </c>
    </row>
    <row r="822" spans="1:10" x14ac:dyDescent="0.2">
      <c r="A822" s="46"/>
      <c r="B822" s="48"/>
      <c r="C822" s="112"/>
      <c r="D822" s="112"/>
      <c r="E822" s="47"/>
      <c r="F822" s="46"/>
      <c r="G822" s="46"/>
      <c r="H822" s="238"/>
      <c r="I822" s="11" t="e">
        <f>IF(VLOOKUP(A822,$A$195:A799,1,FALSE)="#N/A","unique","ERROR: NOT UNIQUE")</f>
        <v>#N/A</v>
      </c>
      <c r="J822" s="49" t="str">
        <f t="shared" si="21"/>
        <v>ERROR</v>
      </c>
    </row>
    <row r="823" spans="1:10" x14ac:dyDescent="0.2">
      <c r="A823" s="46"/>
      <c r="B823" s="48"/>
      <c r="C823" s="112"/>
      <c r="D823" s="112"/>
      <c r="E823" s="47"/>
      <c r="F823" s="46"/>
      <c r="G823" s="46"/>
      <c r="H823" s="238"/>
      <c r="I823" s="11" t="e">
        <f>IF(VLOOKUP(A823,$A$195:A800,1,FALSE)="#N/A","unique","ERROR: NOT UNIQUE")</f>
        <v>#N/A</v>
      </c>
      <c r="J823" s="49" t="str">
        <f t="shared" si="21"/>
        <v>ERROR</v>
      </c>
    </row>
    <row r="824" spans="1:10" x14ac:dyDescent="0.2">
      <c r="A824" s="46"/>
      <c r="B824" s="48"/>
      <c r="C824" s="112"/>
      <c r="D824" s="112"/>
      <c r="E824" s="47"/>
      <c r="F824" s="46"/>
      <c r="G824" s="46"/>
      <c r="H824" s="238"/>
      <c r="I824" s="11" t="e">
        <f>IF(VLOOKUP(A824,$A$195:A801,1,FALSE)="#N/A","unique","ERROR: NOT UNIQUE")</f>
        <v>#N/A</v>
      </c>
      <c r="J824" s="49" t="str">
        <f t="shared" si="21"/>
        <v>ERROR</v>
      </c>
    </row>
    <row r="825" spans="1:10" x14ac:dyDescent="0.2">
      <c r="A825" s="46"/>
      <c r="B825" s="48"/>
      <c r="C825" s="112"/>
      <c r="D825" s="112"/>
      <c r="E825" s="47"/>
      <c r="F825" s="46"/>
      <c r="G825" s="46"/>
      <c r="H825" s="238"/>
      <c r="I825" s="11" t="e">
        <f>IF(VLOOKUP(A825,$A$195:A805,1,FALSE)="#N/A","unique","ERROR: NOT UNIQUE")</f>
        <v>#N/A</v>
      </c>
      <c r="J825" s="49" t="str">
        <f t="shared" si="21"/>
        <v>ERROR</v>
      </c>
    </row>
    <row r="826" spans="1:10" x14ac:dyDescent="0.2">
      <c r="A826" s="52" t="s">
        <v>793</v>
      </c>
      <c r="B826" s="53">
        <v>4822</v>
      </c>
      <c r="C826" s="113">
        <v>38810</v>
      </c>
      <c r="D826" s="113"/>
      <c r="E826" s="53"/>
      <c r="F826" s="52" t="s">
        <v>794</v>
      </c>
      <c r="G826" s="52" t="s">
        <v>795</v>
      </c>
      <c r="H826" s="240"/>
      <c r="I826" s="11" t="e">
        <f>IF(VLOOKUP(A826,$A$195:A775,1,FALSE)="#N/A","unique","ERROR: NOT UNIQUE")</f>
        <v>#N/A</v>
      </c>
      <c r="J826" s="54"/>
    </row>
    <row r="827" spans="1:10" x14ac:dyDescent="0.2">
      <c r="A827" s="52" t="s">
        <v>796</v>
      </c>
      <c r="B827" s="55">
        <v>4833</v>
      </c>
      <c r="C827" s="113">
        <v>39182</v>
      </c>
      <c r="D827" s="113"/>
      <c r="E827" s="53"/>
      <c r="F827" s="52" t="s">
        <v>797</v>
      </c>
      <c r="G827" s="52" t="s">
        <v>798</v>
      </c>
      <c r="H827" s="240"/>
      <c r="I827" s="11" t="e">
        <f>IF(VLOOKUP(A827,$A$195:A826,1,FALSE)="#N/A","unique","ERROR: NOT UNIQUE")</f>
        <v>#N/A</v>
      </c>
      <c r="J827" s="54"/>
    </row>
    <row r="828" spans="1:10" x14ac:dyDescent="0.2">
      <c r="A828" s="52" t="s">
        <v>799</v>
      </c>
      <c r="B828" s="55">
        <v>5677</v>
      </c>
      <c r="C828" s="113">
        <v>39128</v>
      </c>
      <c r="D828" s="113"/>
      <c r="E828" s="53"/>
      <c r="F828" s="52" t="s">
        <v>800</v>
      </c>
      <c r="G828" s="52" t="s">
        <v>801</v>
      </c>
      <c r="H828" s="240"/>
      <c r="I828" s="11" t="e">
        <f>IF(VLOOKUP(A828,$A$195:A827,1,FALSE)="#N/A","unique","ERROR: NOT UNIQUE")</f>
        <v>#N/A</v>
      </c>
      <c r="J828" s="54"/>
    </row>
    <row r="829" spans="1:10" x14ac:dyDescent="0.2">
      <c r="A829" s="52" t="s">
        <v>4882</v>
      </c>
      <c r="B829" s="55">
        <v>4926</v>
      </c>
      <c r="C829" s="113">
        <v>39034</v>
      </c>
      <c r="D829" s="113"/>
      <c r="E829" s="53">
        <v>126950</v>
      </c>
      <c r="F829" s="52" t="s">
        <v>4883</v>
      </c>
      <c r="G829" s="52" t="s">
        <v>4884</v>
      </c>
      <c r="H829" s="240"/>
      <c r="I829" s="11" t="e">
        <f>IF(VLOOKUP(A829,$A$195:A828,1,FALSE)="#N/A","unique","ERROR: NOT UNIQUE")</f>
        <v>#N/A</v>
      </c>
      <c r="J829" s="54"/>
    </row>
    <row r="830" spans="1:10" x14ac:dyDescent="0.2">
      <c r="A830" s="52" t="s">
        <v>802</v>
      </c>
      <c r="B830" s="53">
        <v>3375</v>
      </c>
      <c r="C830" s="113">
        <v>39135</v>
      </c>
      <c r="D830" s="113"/>
      <c r="E830" s="53"/>
      <c r="F830" s="52" t="s">
        <v>803</v>
      </c>
      <c r="G830" s="52" t="s">
        <v>804</v>
      </c>
      <c r="H830" s="240"/>
      <c r="I830" s="11" t="e">
        <f>IF(VLOOKUP(A830,$A$195:A828,1,FALSE)="#N/A","unique","ERROR: NOT UNIQUE")</f>
        <v>#N/A</v>
      </c>
      <c r="J830" s="54"/>
    </row>
    <row r="831" spans="1:10" x14ac:dyDescent="0.2">
      <c r="A831" s="52" t="s">
        <v>805</v>
      </c>
      <c r="B831" s="55">
        <v>3375</v>
      </c>
      <c r="C831" s="113">
        <v>39972</v>
      </c>
      <c r="D831" s="113"/>
      <c r="E831" s="53"/>
      <c r="F831" s="52" t="s">
        <v>803</v>
      </c>
      <c r="G831" s="52" t="s">
        <v>804</v>
      </c>
      <c r="H831" s="240"/>
      <c r="I831" s="11" t="e">
        <f>IF(VLOOKUP(A831,$A$195:A830,1,FALSE)="#N/A","unique","ERROR: NOT UNIQUE")</f>
        <v>#N/A</v>
      </c>
      <c r="J831" s="54"/>
    </row>
    <row r="832" spans="1:10" x14ac:dyDescent="0.2">
      <c r="A832" s="52" t="s">
        <v>806</v>
      </c>
      <c r="B832" s="53">
        <v>5825</v>
      </c>
      <c r="C832" s="113">
        <v>39163</v>
      </c>
      <c r="D832" s="113"/>
      <c r="E832" s="53"/>
      <c r="F832" s="52" t="s">
        <v>807</v>
      </c>
      <c r="G832" s="52" t="s">
        <v>808</v>
      </c>
      <c r="H832" s="240"/>
      <c r="I832" s="11" t="e">
        <f>IF(VLOOKUP(A832,$A$195:A831,1,FALSE)="#N/A","unique","ERROR: NOT UNIQUE")</f>
        <v>#N/A</v>
      </c>
      <c r="J832" s="54"/>
    </row>
    <row r="833" spans="1:10" x14ac:dyDescent="0.2">
      <c r="A833" s="52" t="s">
        <v>809</v>
      </c>
      <c r="B833" s="55">
        <v>5833</v>
      </c>
      <c r="C833" s="113">
        <v>39679</v>
      </c>
      <c r="D833" s="113"/>
      <c r="E833" s="53"/>
      <c r="F833" s="52" t="s">
        <v>810</v>
      </c>
      <c r="G833" s="52" t="s">
        <v>811</v>
      </c>
      <c r="H833" s="240"/>
      <c r="I833" s="11" t="e">
        <f>IF(VLOOKUP(A833,$A$195:A832,1,FALSE)="#N/A","unique","ERROR: NOT UNIQUE")</f>
        <v>#N/A</v>
      </c>
      <c r="J833" s="54"/>
    </row>
    <row r="834" spans="1:10" x14ac:dyDescent="0.2">
      <c r="A834" s="52" t="s">
        <v>812</v>
      </c>
      <c r="B834" s="55">
        <v>5733</v>
      </c>
      <c r="C834" s="113">
        <v>39616</v>
      </c>
      <c r="D834" s="113"/>
      <c r="E834" s="53"/>
      <c r="F834" s="52" t="s">
        <v>813</v>
      </c>
      <c r="G834" s="52" t="s">
        <v>814</v>
      </c>
      <c r="H834" s="240"/>
      <c r="I834" s="11" t="e">
        <f>IF(VLOOKUP(A834,$A$195:A833,1,FALSE)="#N/A","unique","ERROR: NOT UNIQUE")</f>
        <v>#N/A</v>
      </c>
      <c r="J834" s="54"/>
    </row>
    <row r="835" spans="1:10" x14ac:dyDescent="0.2">
      <c r="A835" s="52" t="s">
        <v>815</v>
      </c>
      <c r="B835" s="55">
        <v>5884</v>
      </c>
      <c r="C835" s="113">
        <v>39741</v>
      </c>
      <c r="D835" s="113"/>
      <c r="E835" s="53"/>
      <c r="F835" s="52" t="s">
        <v>816</v>
      </c>
      <c r="G835" s="52" t="s">
        <v>817</v>
      </c>
      <c r="H835" s="240"/>
      <c r="I835" s="11" t="e">
        <f>IF(VLOOKUP(A835,$A$195:A834,1,FALSE)="#N/A","unique","ERROR: NOT UNIQUE")</f>
        <v>#N/A</v>
      </c>
      <c r="J835" s="54"/>
    </row>
    <row r="836" spans="1:10" x14ac:dyDescent="0.2">
      <c r="A836" s="52" t="s">
        <v>818</v>
      </c>
      <c r="B836" s="53">
        <v>6115</v>
      </c>
      <c r="C836" s="113">
        <v>39702</v>
      </c>
      <c r="D836" s="113"/>
      <c r="E836" s="53"/>
      <c r="F836" s="52" t="s">
        <v>819</v>
      </c>
      <c r="G836" s="52" t="s">
        <v>820</v>
      </c>
      <c r="H836" s="240"/>
      <c r="I836" s="11" t="e">
        <f>IF(VLOOKUP(A836,$A$195:A835,1,FALSE)="#N/A","unique","ERROR: NOT UNIQUE")</f>
        <v>#N/A</v>
      </c>
      <c r="J836" s="54"/>
    </row>
    <row r="837" spans="1:10" x14ac:dyDescent="0.2">
      <c r="A837" s="52" t="s">
        <v>821</v>
      </c>
      <c r="B837" s="55">
        <v>6116</v>
      </c>
      <c r="C837" s="113">
        <v>39699</v>
      </c>
      <c r="D837" s="113"/>
      <c r="E837" s="53"/>
      <c r="F837" s="52" t="s">
        <v>822</v>
      </c>
      <c r="G837" s="52" t="s">
        <v>207</v>
      </c>
      <c r="H837" s="240"/>
      <c r="I837" s="11" t="e">
        <f>IF(VLOOKUP(A837,$A$195:A836,1,FALSE)="#N/A","unique","ERROR: NOT UNIQUE")</f>
        <v>#N/A</v>
      </c>
      <c r="J837" s="54"/>
    </row>
    <row r="838" spans="1:10" x14ac:dyDescent="0.2">
      <c r="A838" s="52" t="s">
        <v>823</v>
      </c>
      <c r="B838" s="55">
        <v>6017</v>
      </c>
      <c r="C838" s="113">
        <v>39671</v>
      </c>
      <c r="D838" s="113"/>
      <c r="E838" s="53"/>
      <c r="F838" s="52" t="s">
        <v>824</v>
      </c>
      <c r="G838" s="52" t="s">
        <v>825</v>
      </c>
      <c r="H838" s="240"/>
      <c r="I838" s="11" t="e">
        <f>IF(VLOOKUP(A838,$A$195:A837,1,FALSE)="#N/A","unique","ERROR: NOT UNIQUE")</f>
        <v>#N/A</v>
      </c>
      <c r="J838" s="54"/>
    </row>
    <row r="839" spans="1:10" x14ac:dyDescent="0.2">
      <c r="A839" s="52" t="s">
        <v>826</v>
      </c>
      <c r="B839" s="55">
        <v>5658</v>
      </c>
      <c r="C839" s="113">
        <v>39685</v>
      </c>
      <c r="D839" s="113"/>
      <c r="E839" s="53"/>
      <c r="F839" s="52" t="s">
        <v>827</v>
      </c>
      <c r="G839" s="52" t="s">
        <v>346</v>
      </c>
      <c r="H839" s="240"/>
      <c r="I839" s="11" t="e">
        <f>IF(VLOOKUP(A839,$A$195:A838,1,FALSE)="#N/A","unique","ERROR: NOT UNIQUE")</f>
        <v>#N/A</v>
      </c>
      <c r="J839" s="54"/>
    </row>
    <row r="840" spans="1:10" x14ac:dyDescent="0.2">
      <c r="A840" s="52" t="s">
        <v>828</v>
      </c>
      <c r="B840" s="55">
        <v>6003</v>
      </c>
      <c r="C840" s="113">
        <v>39749</v>
      </c>
      <c r="D840" s="113"/>
      <c r="E840" s="53"/>
      <c r="F840" s="52" t="s">
        <v>829</v>
      </c>
      <c r="G840" s="52" t="s">
        <v>830</v>
      </c>
      <c r="H840" s="240"/>
      <c r="I840" s="11" t="e">
        <f>IF(VLOOKUP(A840,$A$195:A839,1,FALSE)="#N/A","unique","ERROR: NOT UNIQUE")</f>
        <v>#N/A</v>
      </c>
      <c r="J840" s="54"/>
    </row>
    <row r="841" spans="1:10" x14ac:dyDescent="0.2">
      <c r="A841" s="52" t="s">
        <v>831</v>
      </c>
      <c r="B841" s="55">
        <v>6600</v>
      </c>
      <c r="C841" s="113">
        <v>39828</v>
      </c>
      <c r="D841" s="113"/>
      <c r="E841" s="53"/>
      <c r="F841" s="52" t="s">
        <v>832</v>
      </c>
      <c r="G841" s="52" t="s">
        <v>833</v>
      </c>
      <c r="H841" s="240"/>
      <c r="I841" s="11" t="e">
        <f>IF(VLOOKUP(A841,$A$195:A840,1,FALSE)="#N/A","unique","ERROR: NOT UNIQUE")</f>
        <v>#N/A</v>
      </c>
      <c r="J841" s="54"/>
    </row>
    <row r="842" spans="1:10" x14ac:dyDescent="0.2">
      <c r="A842" s="52" t="s">
        <v>834</v>
      </c>
      <c r="B842" s="55">
        <v>6642</v>
      </c>
      <c r="C842" s="113">
        <v>39853</v>
      </c>
      <c r="D842" s="113"/>
      <c r="E842" s="53"/>
      <c r="F842" s="52" t="s">
        <v>835</v>
      </c>
      <c r="G842" s="52" t="s">
        <v>836</v>
      </c>
      <c r="H842" s="240"/>
      <c r="I842" s="11" t="e">
        <f>IF(VLOOKUP(A842,$A$195:A841,1,FALSE)="#N/A","unique","ERROR: NOT UNIQUE")</f>
        <v>#N/A</v>
      </c>
      <c r="J842" s="54"/>
    </row>
    <row r="843" spans="1:10" x14ac:dyDescent="0.2">
      <c r="A843" s="52" t="s">
        <v>837</v>
      </c>
      <c r="B843" s="55">
        <v>6316</v>
      </c>
      <c r="C843" s="113">
        <v>39821</v>
      </c>
      <c r="D843" s="113"/>
      <c r="E843" s="53"/>
      <c r="F843" s="52" t="s">
        <v>838</v>
      </c>
      <c r="G843" s="52" t="s">
        <v>839</v>
      </c>
      <c r="H843" s="240"/>
      <c r="I843" s="11" t="e">
        <f>IF(VLOOKUP(A843,$A$195:A842,1,FALSE)="#N/A","unique","ERROR: NOT UNIQUE")</f>
        <v>#N/A</v>
      </c>
      <c r="J843" s="54"/>
    </row>
    <row r="844" spans="1:10" x14ac:dyDescent="0.2">
      <c r="A844" s="52" t="s">
        <v>840</v>
      </c>
      <c r="B844" s="55">
        <v>6864</v>
      </c>
      <c r="C844" s="113">
        <v>39846</v>
      </c>
      <c r="D844" s="113"/>
      <c r="E844" s="53"/>
      <c r="F844" s="52" t="s">
        <v>841</v>
      </c>
      <c r="G844" s="52" t="s">
        <v>842</v>
      </c>
      <c r="H844" s="240"/>
      <c r="I844" s="11" t="e">
        <f>IF(VLOOKUP(A844,$A$195:A843,1,FALSE)="#N/A","unique","ERROR: NOT UNIQUE")</f>
        <v>#N/A</v>
      </c>
      <c r="J844" s="54"/>
    </row>
    <row r="845" spans="1:10" x14ac:dyDescent="0.2">
      <c r="A845" s="52" t="s">
        <v>843</v>
      </c>
      <c r="B845" s="55">
        <v>6813</v>
      </c>
      <c r="C845" s="113">
        <v>39863</v>
      </c>
      <c r="D845" s="113"/>
      <c r="E845" s="53"/>
      <c r="F845" s="52" t="s">
        <v>844</v>
      </c>
      <c r="G845" s="52" t="s">
        <v>468</v>
      </c>
      <c r="H845" s="240"/>
      <c r="I845" s="11" t="e">
        <f>IF(VLOOKUP(A845,$A$195:A844,1,FALSE)="#N/A","unique","ERROR: NOT UNIQUE")</f>
        <v>#N/A</v>
      </c>
      <c r="J845" s="54"/>
    </row>
    <row r="846" spans="1:10" x14ac:dyDescent="0.2">
      <c r="A846" s="52" t="s">
        <v>845</v>
      </c>
      <c r="B846" s="55">
        <v>7162</v>
      </c>
      <c r="C846" s="113">
        <v>39898</v>
      </c>
      <c r="D846" s="113"/>
      <c r="E846" s="53"/>
      <c r="F846" s="52" t="s">
        <v>846</v>
      </c>
      <c r="G846" s="52" t="s">
        <v>225</v>
      </c>
      <c r="H846" s="240"/>
      <c r="I846" s="11" t="e">
        <f>IF(VLOOKUP(A846,$A$195:A845,1,FALSE)="#N/A","unique","ERROR: NOT UNIQUE")</f>
        <v>#N/A</v>
      </c>
      <c r="J846" s="54"/>
    </row>
    <row r="847" spans="1:10" x14ac:dyDescent="0.2">
      <c r="A847" s="56" t="s">
        <v>847</v>
      </c>
      <c r="B847" s="55">
        <v>7428</v>
      </c>
      <c r="C847" s="113">
        <v>40042</v>
      </c>
      <c r="D847" s="113"/>
      <c r="E847" s="55">
        <v>157484</v>
      </c>
      <c r="F847" s="52" t="s">
        <v>848</v>
      </c>
      <c r="G847" s="52" t="s">
        <v>849</v>
      </c>
      <c r="H847" s="240"/>
      <c r="I847" s="11" t="e">
        <f>IF(VLOOKUP(A847,$A$195:A846,1,FALSE)="#N/A","unique","ERROR: NOT UNIQUE")</f>
        <v>#N/A</v>
      </c>
      <c r="J847" s="54"/>
    </row>
    <row r="848" spans="1:10" x14ac:dyDescent="0.2">
      <c r="A848" s="52" t="s">
        <v>850</v>
      </c>
      <c r="B848" s="55">
        <v>7587</v>
      </c>
      <c r="C848" s="113">
        <v>39608</v>
      </c>
      <c r="D848" s="113"/>
      <c r="E848" s="53"/>
      <c r="F848" s="52" t="s">
        <v>682</v>
      </c>
      <c r="G848" s="52" t="s">
        <v>346</v>
      </c>
      <c r="H848" s="240"/>
      <c r="I848" s="11" t="e">
        <f>IF(VLOOKUP(A848,$A$195:A847,1,FALSE)="#N/A","unique","ERROR: NOT UNIQUE")</f>
        <v>#N/A</v>
      </c>
      <c r="J848" s="54"/>
    </row>
    <row r="849" spans="1:10" x14ac:dyDescent="0.2">
      <c r="A849" s="52" t="s">
        <v>851</v>
      </c>
      <c r="B849" s="55">
        <v>7050</v>
      </c>
      <c r="C849" s="113">
        <v>39615</v>
      </c>
      <c r="D849" s="113"/>
      <c r="E849" s="53"/>
      <c r="F849" s="52" t="s">
        <v>852</v>
      </c>
      <c r="G849" s="52" t="s">
        <v>213</v>
      </c>
      <c r="H849" s="240"/>
      <c r="I849" s="11" t="e">
        <f>IF(VLOOKUP(A849,$A$195:A848,1,FALSE)="#N/A","unique","ERROR: NOT UNIQUE")</f>
        <v>#N/A</v>
      </c>
      <c r="J849" s="54"/>
    </row>
    <row r="850" spans="1:10" x14ac:dyDescent="0.2">
      <c r="A850" s="52" t="s">
        <v>853</v>
      </c>
      <c r="B850" s="55">
        <v>7429</v>
      </c>
      <c r="C850" s="113">
        <v>39622</v>
      </c>
      <c r="D850" s="113"/>
      <c r="E850" s="53"/>
      <c r="F850" s="52" t="s">
        <v>848</v>
      </c>
      <c r="G850" s="52" t="s">
        <v>854</v>
      </c>
      <c r="H850" s="240"/>
      <c r="I850" s="11" t="e">
        <f>IF(VLOOKUP(A850,$A$195:A849,1,FALSE)="#N/A","unique","ERROR: NOT UNIQUE")</f>
        <v>#N/A</v>
      </c>
      <c r="J850" s="54"/>
    </row>
    <row r="851" spans="1:10" x14ac:dyDescent="0.2">
      <c r="A851" s="52" t="s">
        <v>855</v>
      </c>
      <c r="B851" s="55">
        <v>7163</v>
      </c>
      <c r="C851" s="113">
        <v>39622</v>
      </c>
      <c r="D851" s="113"/>
      <c r="E851" s="53"/>
      <c r="F851" s="52" t="s">
        <v>856</v>
      </c>
      <c r="G851" s="52" t="s">
        <v>857</v>
      </c>
      <c r="H851" s="240"/>
      <c r="I851" s="11" t="e">
        <f>IF(VLOOKUP(A851,$A$195:A850,1,FALSE)="#N/A","unique","ERROR: NOT UNIQUE")</f>
        <v>#N/A</v>
      </c>
      <c r="J851" s="54"/>
    </row>
    <row r="852" spans="1:10" x14ac:dyDescent="0.2">
      <c r="A852" s="52" t="s">
        <v>858</v>
      </c>
      <c r="B852" s="53">
        <v>7065</v>
      </c>
      <c r="C852" s="113">
        <v>39623</v>
      </c>
      <c r="D852" s="113"/>
      <c r="E852" s="53"/>
      <c r="F852" s="52" t="s">
        <v>859</v>
      </c>
      <c r="G852" s="52" t="s">
        <v>251</v>
      </c>
      <c r="H852" s="240"/>
      <c r="I852" s="11" t="e">
        <f>IF(VLOOKUP(A852,$A$195:A851,1,FALSE)="#N/A","unique","ERROR: NOT UNIQUE")</f>
        <v>#N/A</v>
      </c>
      <c r="J852" s="54"/>
    </row>
    <row r="853" spans="1:10" x14ac:dyDescent="0.2">
      <c r="A853" s="52" t="s">
        <v>860</v>
      </c>
      <c r="B853" s="55">
        <v>7065</v>
      </c>
      <c r="C853" s="113">
        <v>39993</v>
      </c>
      <c r="D853" s="113"/>
      <c r="E853" s="53"/>
      <c r="F853" s="52" t="s">
        <v>859</v>
      </c>
      <c r="G853" s="52" t="s">
        <v>251</v>
      </c>
      <c r="H853" s="240"/>
      <c r="I853" s="11" t="e">
        <f>IF(VLOOKUP(A853,$A$195:A852,1,FALSE)="#N/A","unique","ERROR: NOT UNIQUE")</f>
        <v>#N/A</v>
      </c>
      <c r="J853" s="54"/>
    </row>
    <row r="854" spans="1:10" x14ac:dyDescent="0.2">
      <c r="A854" s="52" t="s">
        <v>861</v>
      </c>
      <c r="B854" s="53">
        <v>7362</v>
      </c>
      <c r="C854" s="113">
        <v>39630</v>
      </c>
      <c r="D854" s="113"/>
      <c r="E854" s="53"/>
      <c r="F854" s="52" t="s">
        <v>862</v>
      </c>
      <c r="G854" s="52" t="s">
        <v>863</v>
      </c>
      <c r="H854" s="240"/>
      <c r="I854" s="11" t="e">
        <f>IF(VLOOKUP(A854,$A$195:A853,1,FALSE)="#N/A","unique","ERROR: NOT UNIQUE")</f>
        <v>#N/A</v>
      </c>
      <c r="J854" s="54"/>
    </row>
    <row r="855" spans="1:10" x14ac:dyDescent="0.2">
      <c r="A855" s="52" t="s">
        <v>864</v>
      </c>
      <c r="B855" s="53">
        <v>7185</v>
      </c>
      <c r="C855" s="113">
        <v>39632</v>
      </c>
      <c r="D855" s="113"/>
      <c r="E855" s="53"/>
      <c r="F855" s="52" t="s">
        <v>627</v>
      </c>
      <c r="G855" s="52" t="s">
        <v>865</v>
      </c>
      <c r="H855" s="240"/>
      <c r="I855" s="11" t="e">
        <f>IF(VLOOKUP(A855,$A$195:A854,1,FALSE)="#N/A","unique","ERROR: NOT UNIQUE")</f>
        <v>#N/A</v>
      </c>
      <c r="J855" s="54"/>
    </row>
    <row r="856" spans="1:10" x14ac:dyDescent="0.2">
      <c r="A856" s="52" t="s">
        <v>866</v>
      </c>
      <c r="B856" s="53">
        <v>7423</v>
      </c>
      <c r="C856" s="113">
        <v>39636</v>
      </c>
      <c r="D856" s="113"/>
      <c r="E856" s="53"/>
      <c r="F856" s="52" t="s">
        <v>867</v>
      </c>
      <c r="G856" s="52" t="s">
        <v>868</v>
      </c>
      <c r="H856" s="240"/>
      <c r="I856" s="11" t="e">
        <f>IF(VLOOKUP(A856,$A$195:A855,1,FALSE)="#N/A","unique","ERROR: NOT UNIQUE")</f>
        <v>#N/A</v>
      </c>
      <c r="J856" s="54"/>
    </row>
    <row r="857" spans="1:10" x14ac:dyDescent="0.2">
      <c r="A857" s="52" t="s">
        <v>869</v>
      </c>
      <c r="B857" s="53">
        <v>7534</v>
      </c>
      <c r="C857" s="113">
        <v>39637</v>
      </c>
      <c r="D857" s="113"/>
      <c r="E857" s="53"/>
      <c r="F857" s="52" t="s">
        <v>870</v>
      </c>
      <c r="G857" s="52" t="s">
        <v>225</v>
      </c>
      <c r="H857" s="240"/>
      <c r="I857" s="11" t="e">
        <f>IF(VLOOKUP(A857,$A$195:A856,1,FALSE)="#N/A","unique","ERROR: NOT UNIQUE")</f>
        <v>#N/A</v>
      </c>
      <c r="J857" s="54"/>
    </row>
    <row r="858" spans="1:10" x14ac:dyDescent="0.2">
      <c r="A858" s="52" t="s">
        <v>871</v>
      </c>
      <c r="B858" s="55">
        <v>7686</v>
      </c>
      <c r="C858" s="113">
        <v>39644</v>
      </c>
      <c r="D858" s="113"/>
      <c r="E858" s="53"/>
      <c r="F858" s="52" t="s">
        <v>872</v>
      </c>
      <c r="G858" s="52" t="s">
        <v>873</v>
      </c>
      <c r="H858" s="240"/>
      <c r="I858" s="11" t="e">
        <f>IF(VLOOKUP(A858,$A$195:A857,1,FALSE)="#N/A","unique","ERROR: NOT UNIQUE")</f>
        <v>#N/A</v>
      </c>
      <c r="J858" s="54"/>
    </row>
    <row r="859" spans="1:10" x14ac:dyDescent="0.2">
      <c r="A859" s="52" t="s">
        <v>874</v>
      </c>
      <c r="B859" s="55">
        <v>7625</v>
      </c>
      <c r="C859" s="113">
        <v>39650</v>
      </c>
      <c r="D859" s="113"/>
      <c r="E859" s="53"/>
      <c r="F859" s="52" t="s">
        <v>875</v>
      </c>
      <c r="G859" s="52" t="s">
        <v>876</v>
      </c>
      <c r="H859" s="240"/>
      <c r="I859" s="11" t="e">
        <f>IF(VLOOKUP(A859,$A$195:A858,1,FALSE)="#N/A","unique","ERROR: NOT UNIQUE")</f>
        <v>#N/A</v>
      </c>
      <c r="J859" s="54"/>
    </row>
    <row r="860" spans="1:10" x14ac:dyDescent="0.2">
      <c r="A860" s="52" t="s">
        <v>877</v>
      </c>
      <c r="B860" s="55">
        <v>7624</v>
      </c>
      <c r="C860" s="113">
        <v>39653</v>
      </c>
      <c r="D860" s="113"/>
      <c r="E860" s="53"/>
      <c r="F860" s="52" t="s">
        <v>875</v>
      </c>
      <c r="G860" s="52" t="s">
        <v>878</v>
      </c>
      <c r="H860" s="240"/>
      <c r="I860" s="11" t="e">
        <f>IF(VLOOKUP(A860,$A$195:A859,1,FALSE)="#N/A","unique","ERROR: NOT UNIQUE")</f>
        <v>#N/A</v>
      </c>
      <c r="J860" s="54"/>
    </row>
    <row r="861" spans="1:10" x14ac:dyDescent="0.2">
      <c r="A861" s="52" t="s">
        <v>879</v>
      </c>
      <c r="B861" s="55">
        <v>6757</v>
      </c>
      <c r="C861" s="113">
        <v>39653</v>
      </c>
      <c r="D861" s="113"/>
      <c r="E861" s="53"/>
      <c r="F861" s="52" t="s">
        <v>880</v>
      </c>
      <c r="G861" s="52" t="s">
        <v>881</v>
      </c>
      <c r="H861" s="240"/>
      <c r="I861" s="11" t="e">
        <f>IF(VLOOKUP(A861,$A$195:A860,1,FALSE)="#N/A","unique","ERROR: NOT UNIQUE")</f>
        <v>#N/A</v>
      </c>
      <c r="J861" s="54"/>
    </row>
    <row r="862" spans="1:10" x14ac:dyDescent="0.2">
      <c r="A862" s="52" t="s">
        <v>4881</v>
      </c>
      <c r="B862" s="55">
        <v>6757</v>
      </c>
      <c r="C862" s="113">
        <v>40101</v>
      </c>
      <c r="D862" s="113"/>
      <c r="E862" s="53"/>
      <c r="F862" s="52" t="s">
        <v>880</v>
      </c>
      <c r="G862" s="52" t="s">
        <v>881</v>
      </c>
      <c r="H862" s="240"/>
      <c r="I862" s="11" t="e">
        <f>IF(VLOOKUP(A862,$A$195:A861,1,FALSE)="#N/A","unique","ERROR: NOT UNIQUE")</f>
        <v>#N/A</v>
      </c>
      <c r="J862" s="54"/>
    </row>
    <row r="863" spans="1:10" x14ac:dyDescent="0.2">
      <c r="A863" s="52" t="s">
        <v>882</v>
      </c>
      <c r="B863" s="55">
        <v>7723</v>
      </c>
      <c r="C863" s="113">
        <v>39657</v>
      </c>
      <c r="D863" s="113"/>
      <c r="E863" s="53"/>
      <c r="F863" s="52" t="s">
        <v>883</v>
      </c>
      <c r="G863" s="52" t="s">
        <v>884</v>
      </c>
      <c r="H863" s="240"/>
      <c r="I863" s="11" t="e">
        <f>IF(VLOOKUP(A863,$A$195:A861,1,FALSE)="#N/A","unique","ERROR: NOT UNIQUE")</f>
        <v>#N/A</v>
      </c>
      <c r="J863" s="54"/>
    </row>
    <row r="864" spans="1:10" x14ac:dyDescent="0.2">
      <c r="A864" s="52" t="s">
        <v>885</v>
      </c>
      <c r="B864" s="55">
        <v>6872</v>
      </c>
      <c r="C864" s="113">
        <v>39658</v>
      </c>
      <c r="D864" s="113"/>
      <c r="E864" s="53"/>
      <c r="F864" s="52" t="s">
        <v>886</v>
      </c>
      <c r="G864" s="52" t="s">
        <v>552</v>
      </c>
      <c r="H864" s="240"/>
      <c r="I864" s="11" t="e">
        <f>IF(VLOOKUP(A864,$A$195:A863,1,FALSE)="#N/A","unique","ERROR: NOT UNIQUE")</f>
        <v>#N/A</v>
      </c>
      <c r="J864" s="54"/>
    </row>
    <row r="865" spans="1:10" x14ac:dyDescent="0.2">
      <c r="A865" s="52" t="s">
        <v>887</v>
      </c>
      <c r="B865" s="55">
        <v>6604</v>
      </c>
      <c r="C865" s="113">
        <v>39664</v>
      </c>
      <c r="D865" s="113"/>
      <c r="E865" s="53"/>
      <c r="F865" s="52" t="s">
        <v>888</v>
      </c>
      <c r="G865" s="52" t="s">
        <v>418</v>
      </c>
      <c r="H865" s="240"/>
      <c r="I865" s="11" t="e">
        <f>IF(VLOOKUP(A865,$A$195:A864,1,FALSE)="#N/A","unique","ERROR: NOT UNIQUE")</f>
        <v>#N/A</v>
      </c>
      <c r="J865" s="54"/>
    </row>
    <row r="866" spans="1:10" x14ac:dyDescent="0.2">
      <c r="A866" s="52" t="s">
        <v>889</v>
      </c>
      <c r="B866" s="55">
        <v>7727</v>
      </c>
      <c r="C866" s="113">
        <v>39665</v>
      </c>
      <c r="D866" s="113"/>
      <c r="E866" s="53"/>
      <c r="F866" s="52" t="s">
        <v>890</v>
      </c>
      <c r="G866" s="52" t="s">
        <v>891</v>
      </c>
      <c r="H866" s="240"/>
      <c r="I866" s="11" t="e">
        <f>IF(VLOOKUP(A866,$A$195:A865,1,FALSE)="#N/A","unique","ERROR: NOT UNIQUE")</f>
        <v>#N/A</v>
      </c>
      <c r="J866" s="54"/>
    </row>
    <row r="867" spans="1:10" x14ac:dyDescent="0.2">
      <c r="A867" s="52" t="s">
        <v>892</v>
      </c>
      <c r="B867" s="55">
        <v>7719</v>
      </c>
      <c r="C867" s="113">
        <v>39671</v>
      </c>
      <c r="D867" s="113"/>
      <c r="E867" s="53"/>
      <c r="F867" s="52" t="s">
        <v>893</v>
      </c>
      <c r="G867" s="52" t="s">
        <v>894</v>
      </c>
      <c r="H867" s="240"/>
      <c r="I867" s="11" t="e">
        <f>IF(VLOOKUP(A867,$A$195:A866,1,FALSE)="#N/A","unique","ERROR: NOT UNIQUE")</f>
        <v>#N/A</v>
      </c>
      <c r="J867" s="54"/>
    </row>
    <row r="868" spans="1:10" x14ac:dyDescent="0.2">
      <c r="A868" s="52" t="s">
        <v>895</v>
      </c>
      <c r="B868" s="55">
        <v>6764</v>
      </c>
      <c r="C868" s="113">
        <v>39674</v>
      </c>
      <c r="D868" s="113"/>
      <c r="E868" s="53"/>
      <c r="F868" s="52" t="s">
        <v>896</v>
      </c>
      <c r="G868" s="52" t="s">
        <v>897</v>
      </c>
      <c r="H868" s="240"/>
      <c r="I868" s="11" t="e">
        <f>IF(VLOOKUP(A868,$A$195:A867,1,FALSE)="#N/A","unique","ERROR: NOT UNIQUE")</f>
        <v>#N/A</v>
      </c>
      <c r="J868" s="54"/>
    </row>
    <row r="869" spans="1:10" x14ac:dyDescent="0.2">
      <c r="A869" s="52" t="s">
        <v>898</v>
      </c>
      <c r="B869" s="55">
        <v>6764</v>
      </c>
      <c r="C869" s="113">
        <v>40332</v>
      </c>
      <c r="D869" s="113"/>
      <c r="E869" s="53"/>
      <c r="F869" s="52" t="s">
        <v>896</v>
      </c>
      <c r="G869" s="52" t="s">
        <v>897</v>
      </c>
      <c r="H869" s="240"/>
      <c r="I869" s="11" t="e">
        <f>IF(VLOOKUP(A869,$A$195:A868,1,FALSE)="#N/A","unique","ERROR: NOT UNIQUE")</f>
        <v>#N/A</v>
      </c>
      <c r="J869" s="54"/>
    </row>
    <row r="870" spans="1:10" x14ac:dyDescent="0.2">
      <c r="A870" s="52" t="s">
        <v>899</v>
      </c>
      <c r="B870" s="55">
        <v>7267</v>
      </c>
      <c r="C870" s="113">
        <v>39679</v>
      </c>
      <c r="D870" s="113"/>
      <c r="E870" s="53"/>
      <c r="F870" s="52" t="s">
        <v>900</v>
      </c>
      <c r="G870" s="52" t="s">
        <v>761</v>
      </c>
      <c r="H870" s="240"/>
      <c r="I870" s="11" t="e">
        <f>IF(VLOOKUP(A870,$A$195:A869,1,FALSE)="#N/A","unique","ERROR: NOT UNIQUE")</f>
        <v>#N/A</v>
      </c>
      <c r="J870" s="54"/>
    </row>
    <row r="871" spans="1:10" x14ac:dyDescent="0.2">
      <c r="A871" s="52" t="s">
        <v>901</v>
      </c>
      <c r="B871" s="55">
        <v>7052</v>
      </c>
      <c r="C871" s="113">
        <v>39686</v>
      </c>
      <c r="D871" s="113"/>
      <c r="E871" s="53"/>
      <c r="F871" s="52" t="s">
        <v>902</v>
      </c>
      <c r="G871" s="52" t="s">
        <v>903</v>
      </c>
      <c r="H871" s="240"/>
      <c r="I871" s="11" t="e">
        <f>IF(VLOOKUP(A871,$A$195:A870,1,FALSE)="#N/A","unique","ERROR: NOT UNIQUE")</f>
        <v>#N/A</v>
      </c>
      <c r="J871" s="54"/>
    </row>
    <row r="872" spans="1:10" x14ac:dyDescent="0.2">
      <c r="A872" s="52" t="s">
        <v>904</v>
      </c>
      <c r="B872" s="55">
        <v>7266</v>
      </c>
      <c r="C872" s="113">
        <v>39714</v>
      </c>
      <c r="D872" s="113"/>
      <c r="E872" s="53"/>
      <c r="F872" s="52" t="s">
        <v>905</v>
      </c>
      <c r="G872" s="52" t="s">
        <v>594</v>
      </c>
      <c r="H872" s="240"/>
      <c r="I872" s="11" t="e">
        <f>IF(VLOOKUP(A872,$A$195:A871,1,FALSE)="#N/A","unique","ERROR: NOT UNIQUE")</f>
        <v>#N/A</v>
      </c>
      <c r="J872" s="54"/>
    </row>
    <row r="873" spans="1:10" x14ac:dyDescent="0.2">
      <c r="A873" s="52" t="s">
        <v>906</v>
      </c>
      <c r="B873" s="55">
        <v>8019</v>
      </c>
      <c r="C873" s="113">
        <v>39758</v>
      </c>
      <c r="D873" s="113"/>
      <c r="E873" s="53"/>
      <c r="F873" s="52" t="s">
        <v>907</v>
      </c>
      <c r="G873" s="52" t="s">
        <v>187</v>
      </c>
      <c r="H873" s="240"/>
      <c r="I873" s="11" t="e">
        <f>IF(VLOOKUP(A873,$A$195:A872,1,FALSE)="#N/A","unique","ERROR: NOT UNIQUE")</f>
        <v>#N/A</v>
      </c>
      <c r="J873" s="54"/>
    </row>
    <row r="874" spans="1:10" x14ac:dyDescent="0.2">
      <c r="A874" s="52" t="s">
        <v>908</v>
      </c>
      <c r="B874" s="53">
        <v>8008</v>
      </c>
      <c r="C874" s="113">
        <v>39650</v>
      </c>
      <c r="D874" s="113"/>
      <c r="E874" s="53"/>
      <c r="F874" s="52" t="s">
        <v>909</v>
      </c>
      <c r="G874" s="52" t="s">
        <v>461</v>
      </c>
      <c r="H874" s="240"/>
      <c r="I874" s="11" t="e">
        <f>IF(VLOOKUP(A874,$A$195:A873,1,FALSE)="#N/A","unique","ERROR: NOT UNIQUE")</f>
        <v>#N/A</v>
      </c>
      <c r="J874" s="54"/>
    </row>
    <row r="875" spans="1:10" x14ac:dyDescent="0.2">
      <c r="A875" s="52" t="s">
        <v>910</v>
      </c>
      <c r="B875" s="55">
        <v>8008</v>
      </c>
      <c r="C875" s="113">
        <v>40115</v>
      </c>
      <c r="D875" s="113"/>
      <c r="E875" s="53"/>
      <c r="F875" s="52" t="s">
        <v>909</v>
      </c>
      <c r="G875" s="52" t="s">
        <v>461</v>
      </c>
      <c r="H875" s="240"/>
      <c r="I875" s="11" t="e">
        <f>IF(VLOOKUP(A875,$A$195:A874,1,FALSE)="#N/A","unique","ERROR: NOT UNIQUE")</f>
        <v>#N/A</v>
      </c>
      <c r="J875" s="54"/>
    </row>
    <row r="876" spans="1:10" x14ac:dyDescent="0.2">
      <c r="A876" s="52" t="s">
        <v>911</v>
      </c>
      <c r="B876" s="55">
        <v>7947</v>
      </c>
      <c r="C876" s="113">
        <v>39738</v>
      </c>
      <c r="D876" s="113"/>
      <c r="E876" s="53"/>
      <c r="F876" s="52" t="s">
        <v>912</v>
      </c>
      <c r="G876" s="52" t="s">
        <v>913</v>
      </c>
      <c r="H876" s="240"/>
      <c r="I876" s="11" t="e">
        <f>IF(VLOOKUP(A876,$A$195:A875,1,FALSE)="#N/A","unique","ERROR: NOT UNIQUE")</f>
        <v>#N/A</v>
      </c>
      <c r="J876" s="54"/>
    </row>
    <row r="877" spans="1:10" x14ac:dyDescent="0.2">
      <c r="A877" s="52" t="s">
        <v>914</v>
      </c>
      <c r="B877" s="55">
        <v>7594</v>
      </c>
      <c r="C877" s="113">
        <v>39742</v>
      </c>
      <c r="D877" s="113"/>
      <c r="E877" s="53"/>
      <c r="F877" s="52" t="s">
        <v>915</v>
      </c>
      <c r="G877" s="52" t="s">
        <v>916</v>
      </c>
      <c r="H877" s="240"/>
      <c r="I877" s="11" t="e">
        <f>IF(VLOOKUP(A877,$A$195:A876,1,FALSE)="#N/A","unique","ERROR: NOT UNIQUE")</f>
        <v>#N/A</v>
      </c>
      <c r="J877" s="54"/>
    </row>
    <row r="878" spans="1:10" x14ac:dyDescent="0.2">
      <c r="A878" s="52" t="s">
        <v>917</v>
      </c>
      <c r="B878" s="55">
        <v>6026</v>
      </c>
      <c r="C878" s="113">
        <v>39749</v>
      </c>
      <c r="D878" s="113"/>
      <c r="E878" s="53"/>
      <c r="F878" s="52" t="s">
        <v>918</v>
      </c>
      <c r="G878" s="52" t="s">
        <v>919</v>
      </c>
      <c r="H878" s="240"/>
      <c r="I878" s="11" t="e">
        <f>IF(VLOOKUP(A878,$A$195:A877,1,FALSE)="#N/A","unique","ERROR: NOT UNIQUE")</f>
        <v>#N/A</v>
      </c>
      <c r="J878" s="54"/>
    </row>
    <row r="879" spans="1:10" x14ac:dyDescent="0.2">
      <c r="A879" s="52" t="s">
        <v>920</v>
      </c>
      <c r="B879" s="55">
        <v>8130</v>
      </c>
      <c r="C879" s="113">
        <v>39758</v>
      </c>
      <c r="D879" s="113"/>
      <c r="E879" s="53"/>
      <c r="F879" s="52" t="s">
        <v>921</v>
      </c>
      <c r="G879" s="52" t="s">
        <v>700</v>
      </c>
      <c r="H879" s="240"/>
      <c r="I879" s="11" t="e">
        <f>IF(VLOOKUP(A879,$A$195:A878,1,FALSE)="#N/A","unique","ERROR: NOT UNIQUE")</f>
        <v>#N/A</v>
      </c>
      <c r="J879" s="54"/>
    </row>
    <row r="880" spans="1:10" x14ac:dyDescent="0.2">
      <c r="A880" s="52" t="s">
        <v>922</v>
      </c>
      <c r="B880" s="55">
        <v>6993</v>
      </c>
      <c r="C880" s="113">
        <v>39769</v>
      </c>
      <c r="D880" s="113"/>
      <c r="E880" s="53"/>
      <c r="F880" s="52" t="s">
        <v>923</v>
      </c>
      <c r="G880" s="52" t="s">
        <v>924</v>
      </c>
      <c r="H880" s="240"/>
      <c r="I880" s="11" t="e">
        <f>IF(VLOOKUP(A880,$A$195:A879,1,FALSE)="#N/A","unique","ERROR: NOT UNIQUE")</f>
        <v>#N/A</v>
      </c>
      <c r="J880" s="54"/>
    </row>
    <row r="881" spans="1:10" x14ac:dyDescent="0.2">
      <c r="A881" s="52" t="s">
        <v>925</v>
      </c>
      <c r="B881" s="55">
        <v>8248</v>
      </c>
      <c r="C881" s="113">
        <v>39769</v>
      </c>
      <c r="D881" s="113"/>
      <c r="E881" s="53"/>
      <c r="F881" s="52" t="s">
        <v>926</v>
      </c>
      <c r="G881" s="52" t="s">
        <v>478</v>
      </c>
      <c r="H881" s="240"/>
      <c r="I881" s="11" t="e">
        <f>IF(VLOOKUP(A881,$A$195:A880,1,FALSE)="#N/A","unique","ERROR: NOT UNIQUE")</f>
        <v>#N/A</v>
      </c>
      <c r="J881" s="54"/>
    </row>
    <row r="882" spans="1:10" x14ac:dyDescent="0.2">
      <c r="A882" s="52" t="s">
        <v>927</v>
      </c>
      <c r="B882" s="55">
        <v>8124</v>
      </c>
      <c r="C882" s="113">
        <v>39772</v>
      </c>
      <c r="D882" s="113"/>
      <c r="E882" s="53"/>
      <c r="F882" s="52" t="s">
        <v>928</v>
      </c>
      <c r="G882" s="52" t="s">
        <v>377</v>
      </c>
      <c r="H882" s="240"/>
      <c r="I882" s="11" t="e">
        <f>IF(VLOOKUP(A882,$A$195:A881,1,FALSE)="#N/A","unique","ERROR: NOT UNIQUE")</f>
        <v>#N/A</v>
      </c>
      <c r="J882" s="54"/>
    </row>
    <row r="883" spans="1:10" x14ac:dyDescent="0.2">
      <c r="A883" s="52" t="s">
        <v>929</v>
      </c>
      <c r="B883" s="55">
        <v>7604</v>
      </c>
      <c r="C883" s="113">
        <v>39790</v>
      </c>
      <c r="D883" s="113"/>
      <c r="E883" s="53"/>
      <c r="F883" s="52" t="s">
        <v>930</v>
      </c>
      <c r="G883" s="52" t="s">
        <v>931</v>
      </c>
      <c r="H883" s="240"/>
      <c r="I883" s="11" t="e">
        <f>IF(VLOOKUP(A883,$A$195:A882,1,FALSE)="#N/A","unique","ERROR: NOT UNIQUE")</f>
        <v>#N/A</v>
      </c>
      <c r="J883" s="54"/>
    </row>
    <row r="884" spans="1:10" x14ac:dyDescent="0.2">
      <c r="A884" s="52" t="s">
        <v>932</v>
      </c>
      <c r="B884" s="55">
        <v>8590</v>
      </c>
      <c r="C884" s="113">
        <v>39818</v>
      </c>
      <c r="D884" s="113"/>
      <c r="E884" s="53"/>
      <c r="F884" s="52" t="s">
        <v>933</v>
      </c>
      <c r="G884" s="52" t="s">
        <v>934</v>
      </c>
      <c r="H884" s="240"/>
      <c r="I884" s="11" t="e">
        <f>IF(VLOOKUP(A884,$A$195:A883,1,FALSE)="#N/A","unique","ERROR: NOT UNIQUE")</f>
        <v>#N/A</v>
      </c>
      <c r="J884" s="54"/>
    </row>
    <row r="885" spans="1:10" x14ac:dyDescent="0.2">
      <c r="A885" s="52" t="s">
        <v>935</v>
      </c>
      <c r="B885" s="55">
        <v>7931</v>
      </c>
      <c r="C885" s="113">
        <v>39819</v>
      </c>
      <c r="D885" s="113"/>
      <c r="E885" s="53"/>
      <c r="F885" s="52" t="s">
        <v>936</v>
      </c>
      <c r="G885" s="52" t="s">
        <v>937</v>
      </c>
      <c r="H885" s="240"/>
      <c r="I885" s="11" t="e">
        <f>IF(VLOOKUP(A885,$A$195:A884,1,FALSE)="#N/A","unique","ERROR: NOT UNIQUE")</f>
        <v>#N/A</v>
      </c>
      <c r="J885" s="54"/>
    </row>
    <row r="886" spans="1:10" x14ac:dyDescent="0.2">
      <c r="A886" s="52" t="s">
        <v>938</v>
      </c>
      <c r="B886" s="55">
        <v>7908</v>
      </c>
      <c r="C886" s="113">
        <v>39825</v>
      </c>
      <c r="D886" s="113"/>
      <c r="E886" s="53"/>
      <c r="F886" s="52" t="s">
        <v>279</v>
      </c>
      <c r="G886" s="52" t="s">
        <v>903</v>
      </c>
      <c r="H886" s="240"/>
      <c r="I886" s="11" t="e">
        <f>IF(VLOOKUP(A886,$A$195:A885,1,FALSE)="#N/A","unique","ERROR: NOT UNIQUE")</f>
        <v>#N/A</v>
      </c>
      <c r="J886" s="54"/>
    </row>
    <row r="887" spans="1:10" x14ac:dyDescent="0.2">
      <c r="A887" s="52" t="s">
        <v>939</v>
      </c>
      <c r="B887" s="55">
        <v>8289</v>
      </c>
      <c r="C887" s="113">
        <v>39846</v>
      </c>
      <c r="D887" s="113"/>
      <c r="E887" s="53"/>
      <c r="F887" s="52" t="s">
        <v>940</v>
      </c>
      <c r="G887" s="52" t="s">
        <v>187</v>
      </c>
      <c r="H887" s="240"/>
      <c r="I887" s="11" t="e">
        <f>IF(VLOOKUP(A887,$A$195:A886,1,FALSE)="#N/A","unique","ERROR: NOT UNIQUE")</f>
        <v>#N/A</v>
      </c>
      <c r="J887" s="54"/>
    </row>
    <row r="888" spans="1:10" x14ac:dyDescent="0.2">
      <c r="A888" s="52" t="s">
        <v>941</v>
      </c>
      <c r="B888" s="55">
        <v>7137</v>
      </c>
      <c r="C888" s="113">
        <v>39850</v>
      </c>
      <c r="D888" s="113"/>
      <c r="E888" s="53"/>
      <c r="F888" s="52" t="s">
        <v>942</v>
      </c>
      <c r="G888" s="52" t="s">
        <v>943</v>
      </c>
      <c r="H888" s="240"/>
      <c r="I888" s="11" t="e">
        <f>IF(VLOOKUP(A888,$A$195:A887,1,FALSE)="#N/A","unique","ERROR: NOT UNIQUE")</f>
        <v>#N/A</v>
      </c>
      <c r="J888" s="54"/>
    </row>
    <row r="889" spans="1:10" x14ac:dyDescent="0.2">
      <c r="A889" s="52" t="s">
        <v>2754</v>
      </c>
      <c r="B889" s="55">
        <v>7137</v>
      </c>
      <c r="C889" s="113">
        <v>40581</v>
      </c>
      <c r="D889" s="113"/>
      <c r="E889" s="53">
        <v>196780</v>
      </c>
      <c r="F889" s="52" t="s">
        <v>942</v>
      </c>
      <c r="G889" s="52" t="s">
        <v>943</v>
      </c>
      <c r="H889" s="240"/>
      <c r="I889" s="11" t="e">
        <f>IF(VLOOKUP(A889,$A$195:A888,1,FALSE)="#N/A","unique","ERROR: NOT UNIQUE")</f>
        <v>#N/A</v>
      </c>
      <c r="J889" s="54" t="str">
        <f>IF(B889&lt;1000,"ERROR","mkdir -p -v "&amp;B889&amp;"/"&amp;TEXT(C889,"yyyy-mm-dd")&amp;"/"&amp;A889&amp;"_"&amp;F889&amp;","&amp;G889&amp;"")</f>
        <v>mkdir -p -v 7137/2011-02-07/FFT129-2_Shaw,Ericka</v>
      </c>
    </row>
    <row r="890" spans="1:10" x14ac:dyDescent="0.2">
      <c r="A890" s="52" t="s">
        <v>944</v>
      </c>
      <c r="B890" s="55">
        <v>8018</v>
      </c>
      <c r="C890" s="113">
        <v>39867</v>
      </c>
      <c r="D890" s="113"/>
      <c r="E890" s="53"/>
      <c r="F890" s="52" t="s">
        <v>945</v>
      </c>
      <c r="G890" s="52" t="s">
        <v>946</v>
      </c>
      <c r="H890" s="240"/>
      <c r="I890" s="11" t="e">
        <f>IF(VLOOKUP(A890,$A$195:A888,1,FALSE)="#N/A","unique","ERROR: NOT UNIQUE")</f>
        <v>#N/A</v>
      </c>
      <c r="J890" s="54"/>
    </row>
    <row r="891" spans="1:10" x14ac:dyDescent="0.2">
      <c r="A891" s="52" t="s">
        <v>947</v>
      </c>
      <c r="B891" s="55">
        <v>8740</v>
      </c>
      <c r="C891" s="113">
        <v>39867</v>
      </c>
      <c r="D891" s="113"/>
      <c r="E891" s="53"/>
      <c r="F891" s="52" t="s">
        <v>948</v>
      </c>
      <c r="G891" s="52" t="s">
        <v>285</v>
      </c>
      <c r="H891" s="240"/>
      <c r="I891" s="11" t="e">
        <f>IF(VLOOKUP(A891,$A$195:A890,1,FALSE)="#N/A","unique","ERROR: NOT UNIQUE")</f>
        <v>#N/A</v>
      </c>
      <c r="J891" s="54"/>
    </row>
    <row r="892" spans="1:10" x14ac:dyDescent="0.2">
      <c r="A892" s="52" t="s">
        <v>949</v>
      </c>
      <c r="B892" s="55">
        <v>8438</v>
      </c>
      <c r="C892" s="113">
        <v>39870</v>
      </c>
      <c r="D892" s="113"/>
      <c r="E892" s="53"/>
      <c r="F892" s="52" t="s">
        <v>950</v>
      </c>
      <c r="G892" s="52" t="s">
        <v>951</v>
      </c>
      <c r="H892" s="240"/>
      <c r="I892" s="11" t="e">
        <f>IF(VLOOKUP(A892,$A$195:A891,1,FALSE)="#N/A","unique","ERROR: NOT UNIQUE")</f>
        <v>#N/A</v>
      </c>
      <c r="J892" s="54"/>
    </row>
    <row r="893" spans="1:10" x14ac:dyDescent="0.2">
      <c r="A893" s="52" t="s">
        <v>952</v>
      </c>
      <c r="B893" s="55">
        <v>8265</v>
      </c>
      <c r="C893" s="113">
        <v>39874</v>
      </c>
      <c r="D893" s="113"/>
      <c r="E893" s="53"/>
      <c r="F893" s="52" t="s">
        <v>953</v>
      </c>
      <c r="G893" s="52" t="s">
        <v>954</v>
      </c>
      <c r="H893" s="240"/>
      <c r="I893" s="11" t="e">
        <f>IF(VLOOKUP(A893,$A$195:A892,1,FALSE)="#N/A","unique","ERROR: NOT UNIQUE")</f>
        <v>#N/A</v>
      </c>
      <c r="J893" s="54"/>
    </row>
    <row r="894" spans="1:10" x14ac:dyDescent="0.2">
      <c r="A894" s="52" t="s">
        <v>955</v>
      </c>
      <c r="B894" s="55">
        <v>8704</v>
      </c>
      <c r="C894" s="113">
        <v>39902</v>
      </c>
      <c r="D894" s="113"/>
      <c r="E894" s="53"/>
      <c r="F894" s="52" t="s">
        <v>956</v>
      </c>
      <c r="G894" s="52" t="s">
        <v>957</v>
      </c>
      <c r="H894" s="240"/>
      <c r="I894" s="11" t="e">
        <f>IF(VLOOKUP(A894,$A$195:A893,1,FALSE)="#N/A","unique","ERROR: NOT UNIQUE")</f>
        <v>#N/A</v>
      </c>
      <c r="J894" s="54"/>
    </row>
    <row r="895" spans="1:10" x14ac:dyDescent="0.2">
      <c r="A895" s="52" t="s">
        <v>958</v>
      </c>
      <c r="B895" s="55">
        <v>9186</v>
      </c>
      <c r="C895" s="113">
        <v>39925</v>
      </c>
      <c r="D895" s="113"/>
      <c r="E895" s="53"/>
      <c r="F895" s="52" t="s">
        <v>959</v>
      </c>
      <c r="G895" s="52" t="s">
        <v>801</v>
      </c>
      <c r="H895" s="240"/>
      <c r="I895" s="11" t="e">
        <f>IF(VLOOKUP(A895,$A$195:A894,1,FALSE)="#N/A","unique","ERROR: NOT UNIQUE")</f>
        <v>#N/A</v>
      </c>
      <c r="J895" s="54"/>
    </row>
    <row r="896" spans="1:10" x14ac:dyDescent="0.2">
      <c r="A896" s="52" t="s">
        <v>960</v>
      </c>
      <c r="B896" s="55">
        <v>9186</v>
      </c>
      <c r="C896" s="113">
        <v>40281</v>
      </c>
      <c r="D896" s="113"/>
      <c r="E896" s="53"/>
      <c r="F896" s="52" t="s">
        <v>959</v>
      </c>
      <c r="G896" s="52" t="s">
        <v>801</v>
      </c>
      <c r="H896" s="240"/>
      <c r="I896" s="11" t="e">
        <f>IF(VLOOKUP(A896,$A$195:A895,1,FALSE)="#N/A","unique","ERROR: NOT UNIQUE")</f>
        <v>#N/A</v>
      </c>
      <c r="J896" s="54"/>
    </row>
    <row r="897" spans="1:10" x14ac:dyDescent="0.2">
      <c r="A897" s="52" t="s">
        <v>961</v>
      </c>
      <c r="B897" s="55">
        <v>9410</v>
      </c>
      <c r="C897" s="113">
        <v>39944</v>
      </c>
      <c r="D897" s="113"/>
      <c r="E897" s="53"/>
      <c r="F897" s="52" t="s">
        <v>962</v>
      </c>
      <c r="G897" s="52" t="s">
        <v>444</v>
      </c>
      <c r="H897" s="240"/>
      <c r="I897" s="11" t="e">
        <f>IF(VLOOKUP(A897,$A$195:A896,1,FALSE)="#N/A","unique","ERROR: NOT UNIQUE")</f>
        <v>#N/A</v>
      </c>
      <c r="J897" s="54"/>
    </row>
    <row r="898" spans="1:10" x14ac:dyDescent="0.2">
      <c r="A898" s="52" t="s">
        <v>963</v>
      </c>
      <c r="B898" s="55">
        <v>9410</v>
      </c>
      <c r="C898" s="113">
        <v>40332</v>
      </c>
      <c r="D898" s="113"/>
      <c r="E898" s="53"/>
      <c r="F898" s="52" t="s">
        <v>962</v>
      </c>
      <c r="G898" s="52" t="s">
        <v>444</v>
      </c>
      <c r="H898" s="240"/>
      <c r="I898" s="11" t="e">
        <f>IF(VLOOKUP(A898,$A$195:A897,1,FALSE)="#N/A","unique","ERROR: NOT UNIQUE")</f>
        <v>#N/A</v>
      </c>
      <c r="J898" s="54"/>
    </row>
    <row r="899" spans="1:10" x14ac:dyDescent="0.2">
      <c r="A899" s="52" t="s">
        <v>964</v>
      </c>
      <c r="B899" s="55">
        <v>9220</v>
      </c>
      <c r="C899" s="113">
        <v>39951</v>
      </c>
      <c r="D899" s="113"/>
      <c r="E899" s="53"/>
      <c r="F899" s="52" t="s">
        <v>965</v>
      </c>
      <c r="G899" s="52" t="s">
        <v>580</v>
      </c>
      <c r="H899" s="240"/>
      <c r="I899" s="11" t="e">
        <f>IF(VLOOKUP(A899,$A$195:A898,1,FALSE)="#N/A","unique","ERROR: NOT UNIQUE")</f>
        <v>#N/A</v>
      </c>
      <c r="J899" s="54"/>
    </row>
    <row r="900" spans="1:10" x14ac:dyDescent="0.2">
      <c r="A900" s="52" t="s">
        <v>966</v>
      </c>
      <c r="B900" s="55">
        <v>8711</v>
      </c>
      <c r="C900" s="113">
        <v>39986</v>
      </c>
      <c r="D900" s="113"/>
      <c r="E900" s="53"/>
      <c r="F900" s="52" t="s">
        <v>967</v>
      </c>
      <c r="G900" s="52" t="s">
        <v>968</v>
      </c>
      <c r="H900" s="240"/>
      <c r="I900" s="11" t="e">
        <f>IF(VLOOKUP(A900,$A$195:A899,1,FALSE)="#N/A","unique","ERROR: NOT UNIQUE")</f>
        <v>#N/A</v>
      </c>
      <c r="J900" s="54"/>
    </row>
    <row r="901" spans="1:10" x14ac:dyDescent="0.2">
      <c r="A901" s="52" t="s">
        <v>969</v>
      </c>
      <c r="B901" s="55">
        <v>4522</v>
      </c>
      <c r="C901" s="113">
        <v>39989</v>
      </c>
      <c r="D901" s="113"/>
      <c r="E901" s="53"/>
      <c r="F901" s="52" t="s">
        <v>970</v>
      </c>
      <c r="G901" s="52" t="s">
        <v>251</v>
      </c>
      <c r="H901" s="240"/>
      <c r="I901" s="11" t="e">
        <f>IF(VLOOKUP(A901,$A$195:A900,1,FALSE)="#N/A","unique","ERROR: NOT UNIQUE")</f>
        <v>#N/A</v>
      </c>
      <c r="J901" s="54"/>
    </row>
    <row r="902" spans="1:10" x14ac:dyDescent="0.2">
      <c r="A902" s="52" t="s">
        <v>971</v>
      </c>
      <c r="B902" s="55">
        <v>8172</v>
      </c>
      <c r="C902" s="113">
        <v>40000</v>
      </c>
      <c r="D902" s="113"/>
      <c r="E902" s="53"/>
      <c r="F902" s="52" t="s">
        <v>972</v>
      </c>
      <c r="G902" s="52" t="s">
        <v>555</v>
      </c>
      <c r="H902" s="240"/>
      <c r="I902" s="11" t="e">
        <f>IF(VLOOKUP(A902,$A$195:A901,1,FALSE)="#N/A","unique","ERROR: NOT UNIQUE")</f>
        <v>#N/A</v>
      </c>
      <c r="J902" s="54"/>
    </row>
    <row r="903" spans="1:10" x14ac:dyDescent="0.2">
      <c r="A903" s="52" t="s">
        <v>973</v>
      </c>
      <c r="B903" s="55">
        <v>8172</v>
      </c>
      <c r="C903" s="113">
        <v>40284</v>
      </c>
      <c r="D903" s="113"/>
      <c r="E903" s="53"/>
      <c r="F903" s="52" t="s">
        <v>972</v>
      </c>
      <c r="G903" s="52" t="s">
        <v>555</v>
      </c>
      <c r="H903" s="240"/>
      <c r="I903" s="11" t="e">
        <f>IF(VLOOKUP(A903,$A$195:A902,1,FALSE)="#N/A","unique","ERROR: NOT UNIQUE")</f>
        <v>#N/A</v>
      </c>
      <c r="J903" s="54"/>
    </row>
    <row r="904" spans="1:10" x14ac:dyDescent="0.2">
      <c r="A904" s="52" t="s">
        <v>2198</v>
      </c>
      <c r="B904" s="55">
        <v>8172</v>
      </c>
      <c r="C904" s="113">
        <v>40448</v>
      </c>
      <c r="D904" s="113"/>
      <c r="E904" s="53">
        <v>185492</v>
      </c>
      <c r="F904" s="52" t="s">
        <v>972</v>
      </c>
      <c r="G904" s="52" t="s">
        <v>555</v>
      </c>
      <c r="H904" s="240" t="s">
        <v>2198</v>
      </c>
      <c r="I904" s="11" t="e">
        <f>IF(VLOOKUP(A904,$A$195:A903,1,FALSE)="#N/A","unique","ERROR: NOT UNIQUE")</f>
        <v>#N/A</v>
      </c>
      <c r="J904" s="54"/>
    </row>
    <row r="905" spans="1:10" x14ac:dyDescent="0.2">
      <c r="A905" s="52" t="s">
        <v>974</v>
      </c>
      <c r="B905" s="55">
        <v>9480</v>
      </c>
      <c r="C905" s="113">
        <v>40021</v>
      </c>
      <c r="D905" s="113"/>
      <c r="E905" s="53"/>
      <c r="F905" s="52" t="s">
        <v>975</v>
      </c>
      <c r="G905" s="52" t="s">
        <v>225</v>
      </c>
      <c r="H905" s="240"/>
      <c r="I905" s="11" t="e">
        <f>IF(VLOOKUP(A905,$A$195:A904,1,FALSE)="#N/A","unique","ERROR: NOT UNIQUE")</f>
        <v>#N/A</v>
      </c>
      <c r="J905" s="54"/>
    </row>
    <row r="906" spans="1:10" x14ac:dyDescent="0.2">
      <c r="A906" s="56" t="s">
        <v>976</v>
      </c>
      <c r="B906" s="55">
        <v>3840</v>
      </c>
      <c r="C906" s="113">
        <v>40085</v>
      </c>
      <c r="D906" s="113"/>
      <c r="E906" s="55"/>
      <c r="F906" s="52" t="s">
        <v>977</v>
      </c>
      <c r="G906" s="52" t="s">
        <v>978</v>
      </c>
      <c r="H906" s="240"/>
      <c r="I906" s="11" t="e">
        <f>IF(VLOOKUP(A906,$A$195:A905,1,FALSE)="#N/A","unique","ERROR: NOT UNIQUE")</f>
        <v>#N/A</v>
      </c>
      <c r="J906" s="54"/>
    </row>
    <row r="907" spans="1:10" x14ac:dyDescent="0.2">
      <c r="A907" s="52" t="s">
        <v>979</v>
      </c>
      <c r="B907" s="55">
        <v>3840</v>
      </c>
      <c r="C907" s="113">
        <v>40267</v>
      </c>
      <c r="D907" s="113"/>
      <c r="E907" s="53"/>
      <c r="F907" s="52" t="s">
        <v>977</v>
      </c>
      <c r="G907" s="52" t="s">
        <v>978</v>
      </c>
      <c r="H907" s="240"/>
      <c r="I907" s="11" t="e">
        <f>IF(VLOOKUP(A907,$A$195:A906,1,FALSE)="#N/A","unique","ERROR: NOT UNIQUE")</f>
        <v>#N/A</v>
      </c>
      <c r="J907" s="54"/>
    </row>
    <row r="908" spans="1:10" x14ac:dyDescent="0.2">
      <c r="A908" s="52" t="s">
        <v>980</v>
      </c>
      <c r="B908" s="55">
        <v>10252</v>
      </c>
      <c r="C908" s="113">
        <v>40141</v>
      </c>
      <c r="D908" s="113"/>
      <c r="E908" s="53"/>
      <c r="F908" s="54" t="s">
        <v>981</v>
      </c>
      <c r="G908" s="52" t="s">
        <v>982</v>
      </c>
      <c r="H908" s="240"/>
      <c r="I908" s="11" t="e">
        <f>IF(VLOOKUP(A908,$A$195:A907,1,FALSE)="#N/A","unique","ERROR: NOT UNIQUE")</f>
        <v>#N/A</v>
      </c>
      <c r="J908" s="54"/>
    </row>
    <row r="909" spans="1:10" x14ac:dyDescent="0.2">
      <c r="A909" s="52" t="s">
        <v>980</v>
      </c>
      <c r="B909" s="55">
        <v>10252</v>
      </c>
      <c r="C909" s="113">
        <v>40140</v>
      </c>
      <c r="D909" s="113"/>
      <c r="E909" s="53"/>
      <c r="F909" s="52" t="s">
        <v>981</v>
      </c>
      <c r="G909" s="52" t="s">
        <v>982</v>
      </c>
      <c r="H909" s="240"/>
      <c r="I909" s="11" t="str">
        <f>IF(VLOOKUP(A909,$A$195:A908,1,FALSE)="#N/A","unique","ERROR: NOT UNIQUE")</f>
        <v>ERROR: NOT UNIQUE</v>
      </c>
      <c r="J909" s="54"/>
    </row>
    <row r="910" spans="1:10" x14ac:dyDescent="0.2">
      <c r="A910" s="52" t="s">
        <v>983</v>
      </c>
      <c r="B910" s="55">
        <v>10334</v>
      </c>
      <c r="C910" s="113">
        <v>40151</v>
      </c>
      <c r="D910" s="113"/>
      <c r="E910" s="53"/>
      <c r="F910" s="54" t="s">
        <v>984</v>
      </c>
      <c r="G910" s="52" t="s">
        <v>985</v>
      </c>
      <c r="H910" s="240"/>
      <c r="I910" s="11" t="e">
        <f>IF(VLOOKUP(A910,$A$195:A909,1,FALSE)="#N/A","unique","ERROR: NOT UNIQUE")</f>
        <v>#N/A</v>
      </c>
      <c r="J910" s="54"/>
    </row>
    <row r="911" spans="1:10" x14ac:dyDescent="0.2">
      <c r="A911" s="52" t="s">
        <v>986</v>
      </c>
      <c r="B911" s="55">
        <v>11301</v>
      </c>
      <c r="C911" s="113">
        <v>40312</v>
      </c>
      <c r="D911" s="113"/>
      <c r="E911" s="53"/>
      <c r="F911" s="52" t="s">
        <v>987</v>
      </c>
      <c r="G911" s="52" t="s">
        <v>842</v>
      </c>
      <c r="H911" s="240"/>
      <c r="I911" s="11" t="e">
        <f>IF(VLOOKUP(A911,$A$195:A910,1,FALSE)="#N/A","unique","ERROR: NOT UNIQUE")</f>
        <v>#N/A</v>
      </c>
      <c r="J911" s="54"/>
    </row>
    <row r="912" spans="1:10" x14ac:dyDescent="0.2">
      <c r="A912" s="52" t="s">
        <v>988</v>
      </c>
      <c r="B912" s="55">
        <v>11234</v>
      </c>
      <c r="C912" s="113">
        <v>40336</v>
      </c>
      <c r="D912" s="113"/>
      <c r="E912" s="53"/>
      <c r="F912" s="52" t="s">
        <v>989</v>
      </c>
      <c r="G912" s="52" t="s">
        <v>990</v>
      </c>
      <c r="H912" s="240"/>
      <c r="I912" s="11" t="e">
        <f>IF(VLOOKUP(A912,$A$195:A911,1,FALSE)="#N/A","unique","ERROR: NOT UNIQUE")</f>
        <v>#N/A</v>
      </c>
      <c r="J912" s="54"/>
    </row>
    <row r="913" spans="1:10" x14ac:dyDescent="0.2">
      <c r="A913" s="52" t="s">
        <v>991</v>
      </c>
      <c r="B913" s="55">
        <v>11240</v>
      </c>
      <c r="C913" s="113">
        <v>40371</v>
      </c>
      <c r="D913" s="113"/>
      <c r="E913" s="53">
        <v>174856</v>
      </c>
      <c r="F913" s="52" t="s">
        <v>992</v>
      </c>
      <c r="G913" s="52" t="s">
        <v>377</v>
      </c>
      <c r="H913" s="241" t="s">
        <v>991</v>
      </c>
      <c r="I913" s="11" t="e">
        <f>IF(VLOOKUP(A913,$A$195:A912,1,FALSE)="#N/A","unique","ERROR: NOT UNIQUE")</f>
        <v>#N/A</v>
      </c>
      <c r="J913" s="54"/>
    </row>
    <row r="914" spans="1:10" x14ac:dyDescent="0.2">
      <c r="A914" s="52" t="s">
        <v>993</v>
      </c>
      <c r="B914" s="55">
        <v>8133</v>
      </c>
      <c r="C914" s="113">
        <v>40378</v>
      </c>
      <c r="D914" s="113"/>
      <c r="E914" s="53">
        <v>180243</v>
      </c>
      <c r="F914" s="52" t="s">
        <v>994</v>
      </c>
      <c r="G914" s="52" t="s">
        <v>995</v>
      </c>
      <c r="H914" s="241" t="s">
        <v>993</v>
      </c>
      <c r="I914" s="11" t="e">
        <f>IF(VLOOKUP(A914,$A$195:A913,1,FALSE)="#N/A","unique","ERROR: NOT UNIQUE")</f>
        <v>#N/A</v>
      </c>
      <c r="J914" s="54"/>
    </row>
    <row r="915" spans="1:10" x14ac:dyDescent="0.2">
      <c r="A915" s="52" t="s">
        <v>996</v>
      </c>
      <c r="B915" s="55">
        <v>4276</v>
      </c>
      <c r="C915" s="113">
        <v>40385</v>
      </c>
      <c r="D915" s="113"/>
      <c r="E915" s="53">
        <v>181378</v>
      </c>
      <c r="F915" s="52" t="s">
        <v>994</v>
      </c>
      <c r="G915" s="52" t="s">
        <v>997</v>
      </c>
      <c r="H915" s="241" t="s">
        <v>996</v>
      </c>
      <c r="I915" s="11" t="e">
        <f>IF(VLOOKUP(A915,$A$195:A914,1,FALSE)="#N/A","unique","ERROR: NOT UNIQUE")</f>
        <v>#N/A</v>
      </c>
      <c r="J915" s="54"/>
    </row>
    <row r="916" spans="1:10" x14ac:dyDescent="0.2">
      <c r="A916" s="52" t="s">
        <v>2213</v>
      </c>
      <c r="B916" s="55">
        <v>11795</v>
      </c>
      <c r="C916" s="113">
        <v>40469</v>
      </c>
      <c r="D916" s="113"/>
      <c r="E916" s="53">
        <v>187456</v>
      </c>
      <c r="F916" s="52" t="s">
        <v>2214</v>
      </c>
      <c r="G916" s="52" t="s">
        <v>2215</v>
      </c>
      <c r="H916" s="240" t="s">
        <v>2213</v>
      </c>
      <c r="I916" s="11" t="e">
        <f>IF(VLOOKUP(A916,$A$195:A915,1,FALSE)="#N/A","unique","ERROR: NOT UNIQUE")</f>
        <v>#N/A</v>
      </c>
      <c r="J916" s="54"/>
    </row>
    <row r="917" spans="1:10" x14ac:dyDescent="0.2">
      <c r="A917" s="52" t="s">
        <v>3287</v>
      </c>
      <c r="B917" s="55">
        <v>12670</v>
      </c>
      <c r="C917" s="113">
        <v>40694</v>
      </c>
      <c r="D917" s="113"/>
      <c r="E917" s="53">
        <v>208448</v>
      </c>
      <c r="F917" s="52" t="s">
        <v>206</v>
      </c>
      <c r="G917" s="52" t="s">
        <v>198</v>
      </c>
      <c r="H917" s="240" t="s">
        <v>3287</v>
      </c>
      <c r="I917" s="11" t="e">
        <f>IF(VLOOKUP(A917,$A$195:A916,1,FALSE)="#N/A","unique","ERROR: NOT UNIQUE")</f>
        <v>#N/A</v>
      </c>
      <c r="J917" s="54" t="str">
        <f t="shared" ref="J917:J926" si="22">IF(B917&lt;1000,"ERROR","mkdir -p -v "&amp;B917&amp;"/"&amp;TEXT(C917,"yyyy-mm-dd")&amp;"/"&amp;A917&amp;"_"&amp;F917&amp;","&amp;G917&amp;"")</f>
        <v>mkdir -p -v 12670/2011-05-31/FFT153-1_Smith,Carl</v>
      </c>
    </row>
    <row r="918" spans="1:10" x14ac:dyDescent="0.2">
      <c r="A918" s="52" t="s">
        <v>4535</v>
      </c>
      <c r="B918" s="55">
        <v>14062</v>
      </c>
      <c r="C918" s="113">
        <v>40994</v>
      </c>
      <c r="D918" s="113"/>
      <c r="E918" s="53">
        <v>233445</v>
      </c>
      <c r="F918" s="52" t="s">
        <v>4536</v>
      </c>
      <c r="G918" s="52" t="s">
        <v>4537</v>
      </c>
      <c r="H918" s="240" t="s">
        <v>4535</v>
      </c>
      <c r="I918" s="11" t="e">
        <f>IF(VLOOKUP(A918,$A$195:A917,1,FALSE)="#N/A","unique","ERROR: NOT UNIQUE")</f>
        <v>#N/A</v>
      </c>
      <c r="J918" s="54" t="str">
        <f t="shared" si="22"/>
        <v>mkdir -p -v 14062/2012-03-26/FFT154-1_Schankula,Vicky</v>
      </c>
    </row>
    <row r="919" spans="1:10" x14ac:dyDescent="0.2">
      <c r="A919" s="52" t="s">
        <v>4549</v>
      </c>
      <c r="B919" s="55">
        <v>13705</v>
      </c>
      <c r="C919" s="113">
        <v>41003</v>
      </c>
      <c r="D919" s="113"/>
      <c r="E919" s="53">
        <v>234057</v>
      </c>
      <c r="F919" s="52" t="s">
        <v>4546</v>
      </c>
      <c r="G919" s="52" t="s">
        <v>4547</v>
      </c>
      <c r="H919" s="240" t="s">
        <v>4549</v>
      </c>
      <c r="I919" s="11" t="e">
        <v>#N/A</v>
      </c>
      <c r="J919" s="54" t="str">
        <f t="shared" si="22"/>
        <v>mkdir -p -v 13705/2012-04-04/FFT155-1_Cline,Kylan</v>
      </c>
    </row>
    <row r="920" spans="1:10" x14ac:dyDescent="0.2">
      <c r="A920" s="52" t="s">
        <v>4550</v>
      </c>
      <c r="B920" s="55">
        <v>14391</v>
      </c>
      <c r="C920" s="113">
        <v>41008</v>
      </c>
      <c r="D920" s="113"/>
      <c r="E920" s="53">
        <v>234496</v>
      </c>
      <c r="F920" s="52" t="s">
        <v>4552</v>
      </c>
      <c r="G920" s="52" t="s">
        <v>360</v>
      </c>
      <c r="H920" s="241" t="s">
        <v>4550</v>
      </c>
      <c r="I920" s="11" t="e">
        <v>#N/A</v>
      </c>
      <c r="J920" s="54" t="str">
        <f t="shared" si="22"/>
        <v>mkdir -p -v 14391/2012-04-09/FFT156-1_Howell,Ray</v>
      </c>
    </row>
    <row r="921" spans="1:10" x14ac:dyDescent="0.2">
      <c r="A921" s="52" t="s">
        <v>4551</v>
      </c>
      <c r="B921" s="55">
        <v>11723</v>
      </c>
      <c r="C921" s="113">
        <v>41008</v>
      </c>
      <c r="D921" s="113"/>
      <c r="E921" s="53">
        <v>234660</v>
      </c>
      <c r="F921" s="52" t="s">
        <v>4553</v>
      </c>
      <c r="G921" s="52" t="s">
        <v>343</v>
      </c>
      <c r="H921" s="241" t="s">
        <v>4551</v>
      </c>
      <c r="I921" s="11" t="e">
        <v>#N/A</v>
      </c>
      <c r="J921" s="54" t="str">
        <f t="shared" si="22"/>
        <v>mkdir -p -v 11723/2012-04-09/FFT157-1_Lew,William</v>
      </c>
    </row>
    <row r="922" spans="1:10" x14ac:dyDescent="0.2">
      <c r="A922" s="52"/>
      <c r="B922" s="55"/>
      <c r="C922" s="113"/>
      <c r="D922" s="113"/>
      <c r="E922" s="53"/>
      <c r="F922" s="52"/>
      <c r="G922" s="52"/>
      <c r="H922" s="240"/>
      <c r="I922" s="11" t="e">
        <v>#N/A</v>
      </c>
      <c r="J922" s="54" t="str">
        <f t="shared" si="22"/>
        <v>ERROR</v>
      </c>
    </row>
    <row r="923" spans="1:10" x14ac:dyDescent="0.2">
      <c r="A923" s="52"/>
      <c r="B923" s="55"/>
      <c r="C923" s="113"/>
      <c r="D923" s="113"/>
      <c r="E923" s="53"/>
      <c r="F923" s="52"/>
      <c r="G923" s="52"/>
      <c r="H923" s="240"/>
      <c r="I923" s="11" t="e">
        <v>#N/A</v>
      </c>
      <c r="J923" s="54" t="str">
        <f t="shared" si="22"/>
        <v>ERROR</v>
      </c>
    </row>
    <row r="924" spans="1:10" x14ac:dyDescent="0.2">
      <c r="A924" s="52"/>
      <c r="B924" s="55"/>
      <c r="C924" s="113"/>
      <c r="D924" s="113"/>
      <c r="E924" s="53"/>
      <c r="F924" s="52"/>
      <c r="G924" s="52"/>
      <c r="H924" s="240"/>
      <c r="I924" s="11" t="e">
        <v>#N/A</v>
      </c>
      <c r="J924" s="54" t="str">
        <f t="shared" si="22"/>
        <v>ERROR</v>
      </c>
    </row>
    <row r="925" spans="1:10" x14ac:dyDescent="0.2">
      <c r="A925" s="52"/>
      <c r="B925" s="55"/>
      <c r="C925" s="113"/>
      <c r="D925" s="113"/>
      <c r="E925" s="53"/>
      <c r="F925" s="52"/>
      <c r="G925" s="52"/>
      <c r="H925" s="240"/>
      <c r="I925" s="11" t="e">
        <f>IF(VLOOKUP(A925,$A$195:A924,1,FALSE)="#N/A","unique","ERROR: NOT UNIQUE")</f>
        <v>#N/A</v>
      </c>
      <c r="J925" s="54" t="str">
        <f t="shared" si="22"/>
        <v>ERROR</v>
      </c>
    </row>
    <row r="926" spans="1:10" x14ac:dyDescent="0.2">
      <c r="A926" s="61" t="s">
        <v>4372</v>
      </c>
      <c r="B926" s="63">
        <v>3813</v>
      </c>
      <c r="C926" s="116">
        <v>38583</v>
      </c>
      <c r="D926" s="116"/>
      <c r="E926" s="62">
        <v>126643</v>
      </c>
      <c r="F926" s="61" t="s">
        <v>3480</v>
      </c>
      <c r="G926" s="61" t="s">
        <v>461</v>
      </c>
      <c r="H926" s="68"/>
      <c r="I926" s="11" t="e">
        <f>IF(VLOOKUP(A926,$A$195:A925,1,FALSE)="#N/A","unique","ERROR: NOT UNIQUE")</f>
        <v>#N/A</v>
      </c>
      <c r="J926" s="64" t="str">
        <f t="shared" si="22"/>
        <v>mkdir -p -v 3813/2005-08-19/FT214-1_Richter,Paul</v>
      </c>
    </row>
    <row r="927" spans="1:10" x14ac:dyDescent="0.2">
      <c r="A927" s="61"/>
      <c r="B927" s="63"/>
      <c r="C927" s="116"/>
      <c r="D927" s="116"/>
      <c r="E927" s="62"/>
      <c r="F927" s="61"/>
      <c r="G927" s="61"/>
      <c r="H927" s="68"/>
      <c r="I927" s="11" t="e">
        <f>IF(VLOOKUP(A927,$A$195:A926,1,FALSE)="#N/A","unique","ERROR: NOT UNIQUE")</f>
        <v>#N/A</v>
      </c>
      <c r="J927" s="64"/>
    </row>
    <row r="928" spans="1:10" x14ac:dyDescent="0.2">
      <c r="A928" s="61"/>
      <c r="B928" s="63"/>
      <c r="C928" s="116"/>
      <c r="D928" s="116"/>
      <c r="E928" s="62"/>
      <c r="F928" s="61"/>
      <c r="G928" s="61"/>
      <c r="H928" s="68"/>
      <c r="I928" s="11" t="e">
        <f>IF(VLOOKUP(A928,$A$195:A927,1,FALSE)="#N/A","unique","ERROR: NOT UNIQUE")</f>
        <v>#N/A</v>
      </c>
      <c r="J928" s="64"/>
    </row>
    <row r="929" spans="1:10" x14ac:dyDescent="0.2">
      <c r="A929" s="61"/>
      <c r="B929" s="63"/>
      <c r="C929" s="116"/>
      <c r="D929" s="116"/>
      <c r="E929" s="62"/>
      <c r="F929" s="61"/>
      <c r="G929" s="61"/>
      <c r="H929" s="68"/>
      <c r="I929" s="11" t="e">
        <f>IF(VLOOKUP(A929,$A$195:A928,1,FALSE)="#N/A","unique","ERROR: NOT UNIQUE")</f>
        <v>#N/A</v>
      </c>
      <c r="J929" s="64"/>
    </row>
    <row r="930" spans="1:10" x14ac:dyDescent="0.2">
      <c r="A930" s="61"/>
      <c r="B930" s="63"/>
      <c r="C930" s="116"/>
      <c r="D930" s="116"/>
      <c r="E930" s="62"/>
      <c r="F930" s="61"/>
      <c r="G930" s="61"/>
      <c r="H930" s="68"/>
      <c r="I930" s="11" t="e">
        <f>IF(VLOOKUP(A930,$A$195:A929,1,FALSE)="#N/A","unique","ERROR: NOT UNIQUE")</f>
        <v>#N/A</v>
      </c>
      <c r="J930" s="64"/>
    </row>
    <row r="931" spans="1:10" x14ac:dyDescent="0.2">
      <c r="A931" s="61"/>
      <c r="B931" s="63"/>
      <c r="C931" s="116"/>
      <c r="D931" s="116"/>
      <c r="E931" s="62"/>
      <c r="F931" s="61"/>
      <c r="G931" s="61"/>
      <c r="H931" s="68"/>
      <c r="I931" s="11" t="e">
        <f>IF(VLOOKUP(A931,$A$195:A930,1,FALSE)="#N/A","unique","ERROR: NOT UNIQUE")</f>
        <v>#N/A</v>
      </c>
      <c r="J931" s="64"/>
    </row>
    <row r="932" spans="1:10" x14ac:dyDescent="0.2">
      <c r="A932" s="61"/>
      <c r="B932" s="63"/>
      <c r="C932" s="116"/>
      <c r="D932" s="116"/>
      <c r="E932" s="62"/>
      <c r="F932" s="61"/>
      <c r="G932" s="61"/>
      <c r="H932" s="68"/>
      <c r="I932" s="11" t="e">
        <f>IF(VLOOKUP(A932,$A$195:A931,1,FALSE)="#N/A","unique","ERROR: NOT UNIQUE")</f>
        <v>#N/A</v>
      </c>
      <c r="J932" s="64"/>
    </row>
    <row r="933" spans="1:10" x14ac:dyDescent="0.2">
      <c r="A933" s="57" t="s">
        <v>998</v>
      </c>
      <c r="B933" s="59">
        <v>6248</v>
      </c>
      <c r="C933" s="114">
        <v>39664</v>
      </c>
      <c r="D933" s="114"/>
      <c r="E933" s="58"/>
      <c r="F933" s="57" t="s">
        <v>999</v>
      </c>
      <c r="G933" s="57" t="s">
        <v>954</v>
      </c>
      <c r="H933" s="242"/>
      <c r="I933" s="11" t="e">
        <f>IF(VLOOKUP(A933,$A$195:A916,1,FALSE)="#N/A","unique","ERROR: NOT UNIQUE")</f>
        <v>#N/A</v>
      </c>
      <c r="J933" s="60"/>
    </row>
    <row r="934" spans="1:10" x14ac:dyDescent="0.2">
      <c r="A934" s="57" t="s">
        <v>1000</v>
      </c>
      <c r="B934" s="59">
        <v>4963</v>
      </c>
      <c r="C934" s="114">
        <v>39664</v>
      </c>
      <c r="D934" s="114"/>
      <c r="E934" s="58"/>
      <c r="F934" s="57" t="s">
        <v>1001</v>
      </c>
      <c r="G934" s="57" t="s">
        <v>1002</v>
      </c>
      <c r="H934" s="242"/>
      <c r="I934" s="11" t="e">
        <f>IF(VLOOKUP(A934,$A$195:A933,1,FALSE)="#N/A","unique","ERROR: NOT UNIQUE")</f>
        <v>#N/A</v>
      </c>
      <c r="J934" s="60"/>
    </row>
    <row r="935" spans="1:10" x14ac:dyDescent="0.2">
      <c r="A935" s="57" t="s">
        <v>1003</v>
      </c>
      <c r="B935" s="58">
        <v>7841</v>
      </c>
      <c r="C935" s="114">
        <v>39727</v>
      </c>
      <c r="D935" s="114"/>
      <c r="E935" s="58"/>
      <c r="F935" s="57" t="s">
        <v>1004</v>
      </c>
      <c r="G935" s="57" t="s">
        <v>374</v>
      </c>
      <c r="H935" s="242"/>
      <c r="I935" s="11" t="e">
        <f>IF(VLOOKUP(A935,$A$195:A934,1,FALSE)="#N/A","unique","ERROR: NOT UNIQUE")</f>
        <v>#N/A</v>
      </c>
      <c r="J935" s="60"/>
    </row>
    <row r="936" spans="1:10" x14ac:dyDescent="0.2">
      <c r="A936" s="57" t="s">
        <v>1005</v>
      </c>
      <c r="B936" s="58">
        <v>7842</v>
      </c>
      <c r="C936" s="114">
        <v>39727</v>
      </c>
      <c r="D936" s="114"/>
      <c r="E936" s="58"/>
      <c r="F936" s="57" t="s">
        <v>176</v>
      </c>
      <c r="G936" s="57" t="s">
        <v>555</v>
      </c>
      <c r="H936" s="242"/>
      <c r="I936" s="11" t="e">
        <f>IF(VLOOKUP(A936,$A$195:A935,1,FALSE)="#N/A","unique","ERROR: NOT UNIQUE")</f>
        <v>#N/A</v>
      </c>
      <c r="J936" s="60"/>
    </row>
    <row r="937" spans="1:10" x14ac:dyDescent="0.2">
      <c r="A937" s="57"/>
      <c r="B937" s="58"/>
      <c r="C937" s="114"/>
      <c r="D937" s="114"/>
      <c r="E937" s="58"/>
      <c r="F937" s="57"/>
      <c r="G937" s="57"/>
      <c r="H937" s="242"/>
      <c r="I937" s="11"/>
      <c r="J937" s="60"/>
    </row>
    <row r="938" spans="1:10" x14ac:dyDescent="0.2">
      <c r="A938" s="57"/>
      <c r="B938" s="58"/>
      <c r="C938" s="114"/>
      <c r="D938" s="114"/>
      <c r="E938" s="58"/>
      <c r="F938" s="57"/>
      <c r="G938" s="57"/>
      <c r="H938" s="242"/>
      <c r="I938" s="11"/>
      <c r="J938" s="60"/>
    </row>
    <row r="939" spans="1:10" x14ac:dyDescent="0.2">
      <c r="A939" s="57"/>
      <c r="B939" s="58"/>
      <c r="C939" s="114"/>
      <c r="D939" s="114"/>
      <c r="E939" s="58"/>
      <c r="F939" s="57"/>
      <c r="G939" s="57"/>
      <c r="H939" s="242"/>
      <c r="I939" s="11"/>
      <c r="J939" s="60"/>
    </row>
    <row r="940" spans="1:10" x14ac:dyDescent="0.2">
      <c r="A940" s="57"/>
      <c r="B940" s="58"/>
      <c r="C940" s="114"/>
      <c r="D940" s="114"/>
      <c r="E940" s="58"/>
      <c r="F940" s="57"/>
      <c r="G940" s="57"/>
      <c r="H940" s="242"/>
      <c r="I940" s="11"/>
      <c r="J940" s="60"/>
    </row>
    <row r="941" spans="1:10" x14ac:dyDescent="0.2">
      <c r="A941" s="85" t="s">
        <v>2573</v>
      </c>
      <c r="B941" s="86">
        <v>12170</v>
      </c>
      <c r="C941" s="115">
        <v>40571</v>
      </c>
      <c r="D941" s="115" t="s">
        <v>3654</v>
      </c>
      <c r="E941" s="86">
        <v>193924</v>
      </c>
      <c r="F941" s="85" t="s">
        <v>2574</v>
      </c>
      <c r="G941" s="85" t="s">
        <v>321</v>
      </c>
      <c r="H941" s="243" t="s">
        <v>2798</v>
      </c>
      <c r="I941" s="86" t="e">
        <f>IF(VLOOKUP(A941,$A$195:A936,1,FALSE)="#N/A","unique","ERROR: NOT UNIQUE")</f>
        <v>#N/A</v>
      </c>
      <c r="J941" s="87" t="str">
        <f t="shared" ref="J941:J972" si="23">IF(B941&lt;1000,"ERROR","mkdir -p -v "&amp;B941&amp;"/"&amp;TEXT(C941,"yyyy-mm-dd")&amp;"/"&amp;A941&amp;"_"&amp;F941&amp;","&amp;G941&amp;"")</f>
        <v>mkdir -p -v 12170/2011-01-28/FRTNI0001-1_Vallor,Charles</v>
      </c>
    </row>
    <row r="942" spans="1:10" x14ac:dyDescent="0.2">
      <c r="A942" s="85" t="s">
        <v>4716</v>
      </c>
      <c r="B942" s="86">
        <v>12170</v>
      </c>
      <c r="C942" s="115">
        <v>41079</v>
      </c>
      <c r="D942" s="115" t="s">
        <v>3654</v>
      </c>
      <c r="E942" s="86">
        <v>239122</v>
      </c>
      <c r="F942" s="85" t="s">
        <v>2574</v>
      </c>
      <c r="G942" s="85" t="s">
        <v>321</v>
      </c>
      <c r="H942" s="243" t="s">
        <v>4717</v>
      </c>
      <c r="I942" s="86" t="e">
        <f>IF(VLOOKUP(A942,$A$195:A941,1,FALSE)="#N/A","unique","ERROR: NOT UNIQUE")</f>
        <v>#N/A</v>
      </c>
      <c r="J942" s="87" t="str">
        <f t="shared" si="23"/>
        <v>mkdir -p -v 12170/2012-06-19/FRTNI0001-2_Vallor,Charles</v>
      </c>
    </row>
    <row r="943" spans="1:10" x14ac:dyDescent="0.2">
      <c r="A943" s="85" t="s">
        <v>2742</v>
      </c>
      <c r="B943" s="86">
        <v>10758</v>
      </c>
      <c r="C943" s="115">
        <v>40582</v>
      </c>
      <c r="D943" s="115" t="s">
        <v>3655</v>
      </c>
      <c r="E943" s="86">
        <v>193927</v>
      </c>
      <c r="F943" s="85" t="s">
        <v>2744</v>
      </c>
      <c r="G943" s="85" t="s">
        <v>2745</v>
      </c>
      <c r="H943" s="243" t="s">
        <v>2743</v>
      </c>
      <c r="I943" s="86" t="e">
        <f>IF(VLOOKUP(A943,$A$195:A941,1,FALSE)="#N/A","unique","ERROR: NOT UNIQUE")</f>
        <v>#N/A</v>
      </c>
      <c r="J943" s="87" t="str">
        <f t="shared" si="23"/>
        <v>mkdir -p -v 10758/2011-02-08/FRTNI0002-1_Capuyan,Adela</v>
      </c>
    </row>
    <row r="944" spans="1:10" x14ac:dyDescent="0.2">
      <c r="A944" s="85" t="s">
        <v>3625</v>
      </c>
      <c r="B944" s="86">
        <v>10758</v>
      </c>
      <c r="C944" s="115">
        <v>40764</v>
      </c>
      <c r="D944" s="115" t="s">
        <v>3655</v>
      </c>
      <c r="E944" s="86">
        <v>214441</v>
      </c>
      <c r="F944" s="85" t="s">
        <v>2744</v>
      </c>
      <c r="G944" s="85" t="s">
        <v>2745</v>
      </c>
      <c r="H944" s="243" t="s">
        <v>3626</v>
      </c>
      <c r="I944" s="86" t="e">
        <f>IF(VLOOKUP(A944,$A$195:A943,1,FALSE)="#N/A","unique","ERROR: NOT UNIQUE")</f>
        <v>#N/A</v>
      </c>
      <c r="J944" s="87" t="str">
        <f t="shared" si="23"/>
        <v>mkdir -p -v 10758/2011-08-09/FRTNI0002-2_Capuyan,Adela</v>
      </c>
    </row>
    <row r="945" spans="1:10" x14ac:dyDescent="0.2">
      <c r="A945" s="85" t="s">
        <v>4544</v>
      </c>
      <c r="B945" s="86">
        <v>10758</v>
      </c>
      <c r="C945" s="115">
        <v>40983</v>
      </c>
      <c r="D945" s="115" t="s">
        <v>3655</v>
      </c>
      <c r="E945" s="86">
        <v>232440</v>
      </c>
      <c r="F945" s="85" t="s">
        <v>2744</v>
      </c>
      <c r="G945" s="85" t="s">
        <v>2745</v>
      </c>
      <c r="H945" s="243" t="s">
        <v>4543</v>
      </c>
      <c r="I945" s="86" t="e">
        <f>IF(VLOOKUP(A945,$A$195:A944,1,FALSE)="#N/A","unique","ERROR: NOT UNIQUE")</f>
        <v>#N/A</v>
      </c>
      <c r="J945" s="87" t="str">
        <f t="shared" si="23"/>
        <v>mkdir -p -v 10758/2012-03-15/FRTNI0002-3_Capuyan,Adela</v>
      </c>
    </row>
    <row r="946" spans="1:10" x14ac:dyDescent="0.2">
      <c r="A946" s="85" t="s">
        <v>2794</v>
      </c>
      <c r="B946" s="86">
        <v>12365</v>
      </c>
      <c r="C946" s="115">
        <v>40588</v>
      </c>
      <c r="D946" s="115" t="s">
        <v>3656</v>
      </c>
      <c r="E946" s="86">
        <v>193928</v>
      </c>
      <c r="F946" s="85" t="s">
        <v>2795</v>
      </c>
      <c r="G946" s="85" t="s">
        <v>2796</v>
      </c>
      <c r="H946" s="243" t="s">
        <v>2797</v>
      </c>
      <c r="I946" s="86" t="e">
        <f>IF(VLOOKUP(A946,$A$195:A943,1,FALSE)="#N/A","unique","ERROR: NOT UNIQUE")</f>
        <v>#N/A</v>
      </c>
      <c r="J946" s="87" t="str">
        <f t="shared" si="23"/>
        <v>mkdir -p -v 12365/2011-02-14/FRTNI0003-1_Verma,Poorna</v>
      </c>
    </row>
    <row r="947" spans="1:10" x14ac:dyDescent="0.2">
      <c r="A947" s="85" t="s">
        <v>2882</v>
      </c>
      <c r="B947" s="86">
        <v>12470</v>
      </c>
      <c r="C947" s="115">
        <v>40605</v>
      </c>
      <c r="D947" s="115" t="s">
        <v>3657</v>
      </c>
      <c r="E947" s="86">
        <v>198024</v>
      </c>
      <c r="F947" s="85" t="s">
        <v>2883</v>
      </c>
      <c r="G947" s="85" t="s">
        <v>1375</v>
      </c>
      <c r="H947" s="243" t="s">
        <v>2884</v>
      </c>
      <c r="I947" s="86" t="e">
        <f>IF(VLOOKUP(A947,$A$195:A946,1,FALSE)="#N/A","unique","ERROR: NOT UNIQUE")</f>
        <v>#N/A</v>
      </c>
      <c r="J947" s="87" t="str">
        <f t="shared" si="23"/>
        <v>mkdir -p -v 12470/2011-03-03/FRTNI0004-1_Sirkin,Helen</v>
      </c>
    </row>
    <row r="948" spans="1:10" x14ac:dyDescent="0.2">
      <c r="A948" s="85" t="s">
        <v>4533</v>
      </c>
      <c r="B948" s="86">
        <v>12470</v>
      </c>
      <c r="C948" s="115">
        <v>40980</v>
      </c>
      <c r="D948" s="115" t="s">
        <v>3657</v>
      </c>
      <c r="E948" s="86">
        <v>231715</v>
      </c>
      <c r="F948" s="85" t="s">
        <v>2883</v>
      </c>
      <c r="G948" s="85" t="s">
        <v>1375</v>
      </c>
      <c r="H948" s="243" t="s">
        <v>4534</v>
      </c>
      <c r="I948" s="86" t="e">
        <f>IF(VLOOKUP(A948,$A$195:A947,1,FALSE)="#N/A","unique","ERROR: NOT UNIQUE")</f>
        <v>#N/A</v>
      </c>
      <c r="J948" s="87" t="str">
        <f t="shared" si="23"/>
        <v>mkdir -p -v 12470/2012-03-12/FRTNI0004-2_Sirkin,Helen</v>
      </c>
    </row>
    <row r="949" spans="1:10" x14ac:dyDescent="0.2">
      <c r="A949" s="85" t="s">
        <v>5276</v>
      </c>
      <c r="B949" s="86">
        <v>12470</v>
      </c>
      <c r="C949" s="115">
        <v>41214</v>
      </c>
      <c r="D949" s="115" t="s">
        <v>3657</v>
      </c>
      <c r="E949" s="86">
        <v>253472</v>
      </c>
      <c r="F949" s="85" t="s">
        <v>2883</v>
      </c>
      <c r="G949" s="85" t="s">
        <v>1375</v>
      </c>
      <c r="H949" s="243" t="s">
        <v>5277</v>
      </c>
      <c r="I949" s="86" t="e">
        <f>IF(VLOOKUP(A949,$A$195:A948,1,FALSE)="#N/A","unique","ERROR: NOT UNIQUE")</f>
        <v>#N/A</v>
      </c>
      <c r="J949" s="87" t="str">
        <f t="shared" si="23"/>
        <v>mkdir -p -v 12470/2012-11-01/FRTNI0004-3_Sirkin,Helen</v>
      </c>
    </row>
    <row r="950" spans="1:10" x14ac:dyDescent="0.2">
      <c r="A950" s="85" t="s">
        <v>3056</v>
      </c>
      <c r="B950" s="86">
        <v>12795</v>
      </c>
      <c r="C950" s="115">
        <v>40658</v>
      </c>
      <c r="D950" s="115" t="s">
        <v>3658</v>
      </c>
      <c r="E950" s="86">
        <v>202662</v>
      </c>
      <c r="F950" s="85" t="s">
        <v>3057</v>
      </c>
      <c r="G950" s="85" t="s">
        <v>552</v>
      </c>
      <c r="H950" s="243" t="s">
        <v>3058</v>
      </c>
      <c r="I950" s="86" t="e">
        <f>IF(VLOOKUP(A950,$A$195:A949,1,FALSE)="#N/A","unique","ERROR: NOT UNIQUE")</f>
        <v>#N/A</v>
      </c>
      <c r="J950" s="87" t="str">
        <f t="shared" si="23"/>
        <v>mkdir -p -v 12795/2011-04-25/FRTNI0005-1_Knapp,Sandra</v>
      </c>
    </row>
    <row r="951" spans="1:10" x14ac:dyDescent="0.2">
      <c r="A951" s="85" t="s">
        <v>3898</v>
      </c>
      <c r="B951" s="86">
        <v>12795</v>
      </c>
      <c r="C951" s="115">
        <v>40842</v>
      </c>
      <c r="D951" s="115" t="s">
        <v>3658</v>
      </c>
      <c r="E951" s="86">
        <v>220971</v>
      </c>
      <c r="F951" s="85" t="s">
        <v>3057</v>
      </c>
      <c r="G951" s="85" t="s">
        <v>552</v>
      </c>
      <c r="H951" s="243" t="s">
        <v>3897</v>
      </c>
      <c r="I951" s="86" t="e">
        <f>IF(VLOOKUP(A951,$A$195:A950,1,FALSE)="#N/A","unique","ERROR: NOT UNIQUE")</f>
        <v>#N/A</v>
      </c>
      <c r="J951" s="87" t="str">
        <f t="shared" si="23"/>
        <v>mkdir -p -v 12795/2011-10-26/FRTNI0005-2_Knapp,Sandra</v>
      </c>
    </row>
    <row r="952" spans="1:10" x14ac:dyDescent="0.2">
      <c r="A952" s="85" t="s">
        <v>4574</v>
      </c>
      <c r="B952" s="86">
        <v>12795</v>
      </c>
      <c r="C952" s="115">
        <v>41043</v>
      </c>
      <c r="D952" s="115" t="s">
        <v>3658</v>
      </c>
      <c r="E952" s="86">
        <v>236828</v>
      </c>
      <c r="F952" s="85" t="s">
        <v>3057</v>
      </c>
      <c r="G952" s="85" t="s">
        <v>552</v>
      </c>
      <c r="H952" s="243" t="s">
        <v>4575</v>
      </c>
      <c r="I952" s="86" t="e">
        <f>IF(VLOOKUP(A952,$A$195:A951,1,FALSE)="#N/A","unique","ERROR: NOT UNIQUE")</f>
        <v>#N/A</v>
      </c>
      <c r="J952" s="87" t="str">
        <f t="shared" si="23"/>
        <v>mkdir -p -v 12795/2012-05-14/FRTNI0005-3_Knapp,Sandra</v>
      </c>
    </row>
    <row r="953" spans="1:10" x14ac:dyDescent="0.2">
      <c r="A953" s="85" t="s">
        <v>3147</v>
      </c>
      <c r="B953" s="86">
        <v>12162</v>
      </c>
      <c r="C953" s="115">
        <v>40672</v>
      </c>
      <c r="D953" s="115" t="s">
        <v>3659</v>
      </c>
      <c r="E953" s="86">
        <v>206274</v>
      </c>
      <c r="F953" s="85" t="s">
        <v>1949</v>
      </c>
      <c r="G953" s="85" t="s">
        <v>3149</v>
      </c>
      <c r="H953" s="243" t="s">
        <v>3148</v>
      </c>
      <c r="I953" s="86" t="e">
        <f>IF(VLOOKUP(A953,$A$195:A952,1,FALSE)="#N/A","unique","ERROR: NOT UNIQUE")</f>
        <v>#N/A</v>
      </c>
      <c r="J953" s="87" t="str">
        <f t="shared" si="23"/>
        <v>mkdir -p -v 12162/2011-05-09/FRTNI0006-1_Dacy,Roxanda</v>
      </c>
    </row>
    <row r="954" spans="1:10" x14ac:dyDescent="0.2">
      <c r="A954" s="85" t="s">
        <v>3917</v>
      </c>
      <c r="B954" s="86">
        <v>12162</v>
      </c>
      <c r="C954" s="115">
        <v>40855</v>
      </c>
      <c r="D954" s="115" t="s">
        <v>3659</v>
      </c>
      <c r="E954" s="86">
        <v>222150</v>
      </c>
      <c r="F954" s="85" t="s">
        <v>1949</v>
      </c>
      <c r="G954" s="85" t="s">
        <v>3149</v>
      </c>
      <c r="H954" s="243" t="s">
        <v>3918</v>
      </c>
      <c r="I954" s="86" t="e">
        <f>IF(VLOOKUP(A954,$A$195:A953,1,FALSE)="#N/A","unique","ERROR: NOT UNIQUE")</f>
        <v>#N/A</v>
      </c>
      <c r="J954" s="87" t="str">
        <f t="shared" si="23"/>
        <v>mkdir -p -v 12162/2011-11-08/FRTNI0006-2_Dacy,Roxanda</v>
      </c>
    </row>
    <row r="955" spans="1:10" x14ac:dyDescent="0.2">
      <c r="A955" s="85" t="s">
        <v>4563</v>
      </c>
      <c r="B955" s="86">
        <v>12162</v>
      </c>
      <c r="C955" s="115">
        <v>41030</v>
      </c>
      <c r="D955" s="115" t="s">
        <v>3659</v>
      </c>
      <c r="E955" s="86">
        <v>236035</v>
      </c>
      <c r="F955" s="85" t="s">
        <v>1949</v>
      </c>
      <c r="G955" s="85" t="s">
        <v>3149</v>
      </c>
      <c r="H955" s="243" t="s">
        <v>4564</v>
      </c>
      <c r="I955" s="86" t="e">
        <f>IF(VLOOKUP(A955,$A$195:A954,1,FALSE)="#N/A","unique","ERROR: NOT UNIQUE")</f>
        <v>#N/A</v>
      </c>
      <c r="J955" s="87" t="str">
        <f t="shared" si="23"/>
        <v>mkdir -p -v 12162/2012-05-01/FRTNI0006-3_Dacy,Roxanda</v>
      </c>
    </row>
    <row r="956" spans="1:10" x14ac:dyDescent="0.2">
      <c r="A956" s="85" t="s">
        <v>3291</v>
      </c>
      <c r="B956" s="86">
        <v>12532</v>
      </c>
      <c r="C956" s="115">
        <v>40694</v>
      </c>
      <c r="D956" s="115" t="s">
        <v>3660</v>
      </c>
      <c r="E956" s="86">
        <v>208349</v>
      </c>
      <c r="F956" s="85" t="s">
        <v>3292</v>
      </c>
      <c r="G956" s="85" t="s">
        <v>251</v>
      </c>
      <c r="H956" s="243" t="s">
        <v>3293</v>
      </c>
      <c r="I956" s="86" t="e">
        <f>IF(VLOOKUP(A956,$A$195:A953,1,FALSE)="#N/A","unique","ERROR: NOT UNIQUE")</f>
        <v>#N/A</v>
      </c>
      <c r="J956" s="87" t="str">
        <f t="shared" si="23"/>
        <v>mkdir -p -v 12532/2011-05-31/FRTNI0007-1_Bryant,Robert</v>
      </c>
    </row>
    <row r="957" spans="1:10" x14ac:dyDescent="0.2">
      <c r="A957" s="85" t="s">
        <v>3334</v>
      </c>
      <c r="B957" s="86">
        <v>11900</v>
      </c>
      <c r="C957" s="115">
        <v>40707</v>
      </c>
      <c r="D957" s="115" t="s">
        <v>3661</v>
      </c>
      <c r="E957" s="86">
        <v>209608</v>
      </c>
      <c r="F957" s="85" t="s">
        <v>3335</v>
      </c>
      <c r="G957" s="85" t="s">
        <v>494</v>
      </c>
      <c r="H957" s="243" t="s">
        <v>3336</v>
      </c>
      <c r="I957" s="86" t="e">
        <f>IF(VLOOKUP(A957,$A$195:A956,1,FALSE)="#N/A","unique","ERROR: NOT UNIQUE")</f>
        <v>#N/A</v>
      </c>
      <c r="J957" s="87" t="str">
        <f t="shared" si="23"/>
        <v>mkdir -p -v 11900/2011-06-13/FRTNI0008-1_Barba,Dolores</v>
      </c>
    </row>
    <row r="958" spans="1:10" x14ac:dyDescent="0.2">
      <c r="A958" s="85" t="s">
        <v>3377</v>
      </c>
      <c r="B958" s="86">
        <v>5299</v>
      </c>
      <c r="C958" s="115">
        <v>40714</v>
      </c>
      <c r="D958" s="115" t="s">
        <v>3662</v>
      </c>
      <c r="E958" s="86">
        <v>210350</v>
      </c>
      <c r="F958" s="85" t="s">
        <v>1022</v>
      </c>
      <c r="G958" s="85" t="s">
        <v>1023</v>
      </c>
      <c r="H958" s="243" t="s">
        <v>3378</v>
      </c>
      <c r="I958" s="86" t="e">
        <f>IF(VLOOKUP(A958,$A$195:A957,1,FALSE)="#N/A","unique","ERROR: NOT UNIQUE")</f>
        <v>#N/A</v>
      </c>
      <c r="J958" s="87" t="str">
        <f t="shared" si="23"/>
        <v>mkdir -p -v 5299/2011-06-20/FRTNI0009-1_Rider,Brent</v>
      </c>
    </row>
    <row r="959" spans="1:10" x14ac:dyDescent="0.2">
      <c r="A959" s="85" t="s">
        <v>4134</v>
      </c>
      <c r="B959" s="86">
        <v>5299</v>
      </c>
      <c r="C959" s="115">
        <v>40921</v>
      </c>
      <c r="D959" s="115" t="s">
        <v>3662</v>
      </c>
      <c r="E959" s="86">
        <v>226640</v>
      </c>
      <c r="F959" s="85" t="s">
        <v>1022</v>
      </c>
      <c r="G959" s="85" t="s">
        <v>1023</v>
      </c>
      <c r="H959" s="243" t="s">
        <v>4135</v>
      </c>
      <c r="I959" s="86" t="e">
        <f>IF(VLOOKUP(A959,$A$195:A958,1,FALSE)="#N/A","unique","ERROR: NOT UNIQUE")</f>
        <v>#N/A</v>
      </c>
      <c r="J959" s="87" t="str">
        <f t="shared" si="23"/>
        <v>mkdir -p -v 5299/2012-01-13/FRTNI0009-2_Rider,Brent</v>
      </c>
    </row>
    <row r="960" spans="1:10" x14ac:dyDescent="0.2">
      <c r="A960" s="85" t="s">
        <v>4703</v>
      </c>
      <c r="B960" s="86">
        <v>5299</v>
      </c>
      <c r="C960" s="115">
        <v>41079</v>
      </c>
      <c r="D960" s="115" t="s">
        <v>3662</v>
      </c>
      <c r="E960" s="86">
        <v>239072</v>
      </c>
      <c r="F960" s="85" t="s">
        <v>1022</v>
      </c>
      <c r="G960" s="85" t="s">
        <v>1023</v>
      </c>
      <c r="H960" s="243" t="s">
        <v>4704</v>
      </c>
      <c r="I960" s="86" t="e">
        <f>IF(VLOOKUP(A960,$A$195:A959,1,FALSE)="#N/A","unique","ERROR: NOT UNIQUE")</f>
        <v>#N/A</v>
      </c>
      <c r="J960" s="87" t="str">
        <f t="shared" si="23"/>
        <v>mkdir -p -v 5299/2012-06-19/FRTNI0009-3_Rider,Brent</v>
      </c>
    </row>
    <row r="961" spans="1:10" x14ac:dyDescent="0.2">
      <c r="A961" s="85" t="s">
        <v>3383</v>
      </c>
      <c r="B961" s="86">
        <v>10886</v>
      </c>
      <c r="C961" s="115">
        <v>40715</v>
      </c>
      <c r="D961" s="115" t="s">
        <v>3663</v>
      </c>
      <c r="E961" s="86">
        <v>210352</v>
      </c>
      <c r="F961" s="85" t="s">
        <v>3384</v>
      </c>
      <c r="G961" s="85" t="s">
        <v>2065</v>
      </c>
      <c r="H961" s="243" t="s">
        <v>3385</v>
      </c>
      <c r="I961" s="86" t="e">
        <f>IF(VLOOKUP(A961,$A$195:A958,1,FALSE)="#N/A","unique","ERROR: NOT UNIQUE")</f>
        <v>#N/A</v>
      </c>
      <c r="J961" s="87" t="str">
        <f t="shared" si="23"/>
        <v>mkdir -p -v 10886/2011-06-21/FRTNI0010-1_Macleod,Norman</v>
      </c>
    </row>
    <row r="962" spans="1:10" x14ac:dyDescent="0.2">
      <c r="A962" s="85" t="s">
        <v>4101</v>
      </c>
      <c r="B962" s="86">
        <v>10886</v>
      </c>
      <c r="C962" s="115">
        <v>40917</v>
      </c>
      <c r="D962" s="115" t="s">
        <v>3663</v>
      </c>
      <c r="E962" s="86">
        <v>226239</v>
      </c>
      <c r="F962" s="85" t="s">
        <v>3384</v>
      </c>
      <c r="G962" s="85" t="s">
        <v>2065</v>
      </c>
      <c r="H962" s="243" t="s">
        <v>4102</v>
      </c>
      <c r="I962" s="86" t="e">
        <f>IF(VLOOKUP(A962,$A$195:A961,1,FALSE)="#N/A","unique","ERROR: NOT UNIQUE")</f>
        <v>#N/A</v>
      </c>
      <c r="J962" s="87" t="str">
        <f t="shared" si="23"/>
        <v>mkdir -p -v 10886/2012-01-09/FRTNI0010-2_Macleod,Norman</v>
      </c>
    </row>
    <row r="963" spans="1:10" x14ac:dyDescent="0.2">
      <c r="A963" s="85" t="s">
        <v>4771</v>
      </c>
      <c r="B963" s="86">
        <v>10886</v>
      </c>
      <c r="C963" s="115">
        <v>41107</v>
      </c>
      <c r="D963" s="115" t="s">
        <v>3663</v>
      </c>
      <c r="E963" s="86">
        <v>241791</v>
      </c>
      <c r="F963" s="85" t="s">
        <v>3384</v>
      </c>
      <c r="G963" s="85" t="s">
        <v>2065</v>
      </c>
      <c r="H963" s="243" t="s">
        <v>4772</v>
      </c>
      <c r="I963" s="86" t="e">
        <f>IF(VLOOKUP(A963,$A$195:A962,1,FALSE)="#N/A","unique","ERROR: NOT UNIQUE")</f>
        <v>#N/A</v>
      </c>
      <c r="J963" s="87" t="str">
        <f t="shared" si="23"/>
        <v>mkdir -p -v 10886/2012-07-17/FRTNI0010-3_Macleod,Norman</v>
      </c>
    </row>
    <row r="964" spans="1:10" x14ac:dyDescent="0.2">
      <c r="A964" s="85" t="s">
        <v>3462</v>
      </c>
      <c r="B964" s="86">
        <v>9818</v>
      </c>
      <c r="C964" s="115">
        <v>40730</v>
      </c>
      <c r="D964" s="115" t="s">
        <v>3664</v>
      </c>
      <c r="E964" s="86">
        <v>211874</v>
      </c>
      <c r="F964" s="85" t="s">
        <v>1971</v>
      </c>
      <c r="G964" s="85" t="s">
        <v>1972</v>
      </c>
      <c r="H964" s="243" t="s">
        <v>3463</v>
      </c>
      <c r="I964" s="86" t="e">
        <f>IF(VLOOKUP(A964,$A$195:A961,1,FALSE)="#N/A","unique","ERROR: NOT UNIQUE")</f>
        <v>#N/A</v>
      </c>
      <c r="J964" s="87" t="str">
        <f t="shared" si="23"/>
        <v>mkdir -p -v 9818/2011-07-06/FRTNI0011-1_Bearden,Jeri</v>
      </c>
    </row>
    <row r="965" spans="1:10" x14ac:dyDescent="0.2">
      <c r="A965" s="85" t="s">
        <v>4132</v>
      </c>
      <c r="B965" s="86">
        <v>9818</v>
      </c>
      <c r="C965" s="115">
        <v>40918</v>
      </c>
      <c r="D965" s="115" t="s">
        <v>3664</v>
      </c>
      <c r="E965" s="86">
        <v>226364</v>
      </c>
      <c r="F965" s="85" t="s">
        <v>1971</v>
      </c>
      <c r="G965" s="85" t="s">
        <v>1972</v>
      </c>
      <c r="H965" s="243" t="s">
        <v>4133</v>
      </c>
      <c r="I965" s="86" t="e">
        <f>IF(VLOOKUP(A965,$A$195:A962,1,FALSE)="#N/A","unique","ERROR: NOT UNIQUE")</f>
        <v>#N/A</v>
      </c>
      <c r="J965" s="87" t="str">
        <f t="shared" si="23"/>
        <v>mkdir -p -v 9818/2012-01-10/FRTNI0011-2_Bearden,Jeri</v>
      </c>
    </row>
    <row r="966" spans="1:10" x14ac:dyDescent="0.2">
      <c r="A966" s="85" t="s">
        <v>4722</v>
      </c>
      <c r="B966" s="86">
        <v>9818</v>
      </c>
      <c r="C966" s="115">
        <v>41087</v>
      </c>
      <c r="D966" s="115" t="s">
        <v>3664</v>
      </c>
      <c r="E966" s="86">
        <v>240107</v>
      </c>
      <c r="F966" s="85" t="s">
        <v>1971</v>
      </c>
      <c r="G966" s="85" t="s">
        <v>1972</v>
      </c>
      <c r="H966" s="243" t="s">
        <v>4723</v>
      </c>
      <c r="I966" s="86" t="e">
        <f>IF(VLOOKUP(A966,$A$195:A964,1,FALSE)="#N/A","unique","ERROR: NOT UNIQUE")</f>
        <v>#N/A</v>
      </c>
      <c r="J966" s="87" t="str">
        <f t="shared" si="23"/>
        <v>mkdir -p -v 9818/2012-06-27/FRTNI0011-3_Bearden,Jeri</v>
      </c>
    </row>
    <row r="967" spans="1:10" x14ac:dyDescent="0.2">
      <c r="A967" s="85" t="s">
        <v>3496</v>
      </c>
      <c r="B967" s="86">
        <v>12754</v>
      </c>
      <c r="C967" s="115">
        <v>40735</v>
      </c>
      <c r="D967" s="115" t="s">
        <v>3665</v>
      </c>
      <c r="E967" s="86">
        <v>212320</v>
      </c>
      <c r="F967" s="85" t="s">
        <v>3497</v>
      </c>
      <c r="G967" s="85" t="s">
        <v>3498</v>
      </c>
      <c r="H967" s="243" t="s">
        <v>3499</v>
      </c>
      <c r="I967" s="86" t="e">
        <f>IF(VLOOKUP(A967,$A$195:A964,1,FALSE)="#N/A","unique","ERROR: NOT UNIQUE")</f>
        <v>#N/A</v>
      </c>
      <c r="J967" s="87" t="str">
        <f t="shared" si="23"/>
        <v>mkdir -p -v 12754/2011-07-11/FRTNI0012-1_Palumbo,Evelyn</v>
      </c>
    </row>
    <row r="968" spans="1:10" x14ac:dyDescent="0.2">
      <c r="A968" s="85" t="s">
        <v>4524</v>
      </c>
      <c r="B968" s="86">
        <v>12754</v>
      </c>
      <c r="C968" s="115">
        <v>40981</v>
      </c>
      <c r="D968" s="115" t="s">
        <v>3665</v>
      </c>
      <c r="E968" s="86">
        <v>232040</v>
      </c>
      <c r="F968" s="85" t="s">
        <v>3497</v>
      </c>
      <c r="G968" s="85" t="s">
        <v>3498</v>
      </c>
      <c r="H968" s="243" t="s">
        <v>4525</v>
      </c>
      <c r="I968" s="86" t="e">
        <f>IF(VLOOKUP(A968,$A$195:A965,1,FALSE)="#N/A","unique","ERROR: NOT UNIQUE")</f>
        <v>#N/A</v>
      </c>
      <c r="J968" s="87" t="str">
        <f t="shared" si="23"/>
        <v>mkdir -p -v 12754/2012-03-13/FRTNI0012-2_Palumbo,Evelyn</v>
      </c>
    </row>
    <row r="969" spans="1:10" x14ac:dyDescent="0.2">
      <c r="A969" s="85" t="s">
        <v>4943</v>
      </c>
      <c r="B969" s="86">
        <v>12754</v>
      </c>
      <c r="C969" s="115">
        <v>41141</v>
      </c>
      <c r="D969" s="115" t="s">
        <v>3665</v>
      </c>
      <c r="E969" s="86">
        <v>245352</v>
      </c>
      <c r="F969" s="85" t="s">
        <v>3497</v>
      </c>
      <c r="G969" s="85" t="s">
        <v>3498</v>
      </c>
      <c r="H969" s="243" t="s">
        <v>4944</v>
      </c>
      <c r="I969" s="86" t="e">
        <f>IF(VLOOKUP(A969,$A$195:A966,1,FALSE)="#N/A","unique","ERROR: NOT UNIQUE")</f>
        <v>#N/A</v>
      </c>
      <c r="J969" s="87" t="str">
        <f t="shared" si="23"/>
        <v>mkdir -p -v 12754/2012-08-20/FRTNI0012-3_Palumbo,Evelyn</v>
      </c>
    </row>
    <row r="970" spans="1:10" x14ac:dyDescent="0.2">
      <c r="A970" s="85" t="s">
        <v>3500</v>
      </c>
      <c r="B970" s="86">
        <v>12627</v>
      </c>
      <c r="C970" s="115">
        <v>40735</v>
      </c>
      <c r="D970" s="115" t="s">
        <v>5009</v>
      </c>
      <c r="E970" s="86">
        <v>212321</v>
      </c>
      <c r="F970" s="85" t="s">
        <v>3501</v>
      </c>
      <c r="G970" s="85" t="s">
        <v>3502</v>
      </c>
      <c r="H970" s="243" t="s">
        <v>3503</v>
      </c>
      <c r="I970" s="86" t="e">
        <f>IF(VLOOKUP(A970,$A$195:A967,1,FALSE)="#N/A","unique","ERROR: NOT UNIQUE")</f>
        <v>#N/A</v>
      </c>
      <c r="J970" s="87" t="str">
        <f t="shared" si="23"/>
        <v>mkdir -p -v 12627/2011-07-11/FRTNI0013-1_Baishya,Lakhimi</v>
      </c>
    </row>
    <row r="971" spans="1:10" x14ac:dyDescent="0.2">
      <c r="A971" s="85" t="s">
        <v>3529</v>
      </c>
      <c r="B971" s="86">
        <v>9839</v>
      </c>
      <c r="C971" s="115">
        <v>40737</v>
      </c>
      <c r="D971" s="115" t="s">
        <v>3666</v>
      </c>
      <c r="E971" s="86">
        <v>212458</v>
      </c>
      <c r="F971" s="85" t="s">
        <v>1967</v>
      </c>
      <c r="G971" s="85" t="s">
        <v>480</v>
      </c>
      <c r="H971" s="243" t="s">
        <v>3530</v>
      </c>
      <c r="I971" s="86" t="e">
        <f>IF(VLOOKUP(A971,$A$195:A970,1,FALSE)="#N/A","unique","ERROR: NOT UNIQUE")</f>
        <v>#N/A</v>
      </c>
      <c r="J971" s="87" t="str">
        <f t="shared" si="23"/>
        <v>mkdir -p -v 9839/2011-07-13/FRTNI0014-1_Abreu,Maria</v>
      </c>
    </row>
    <row r="972" spans="1:10" x14ac:dyDescent="0.2">
      <c r="A972" s="85" t="s">
        <v>4285</v>
      </c>
      <c r="B972" s="86">
        <v>9839</v>
      </c>
      <c r="C972" s="115">
        <v>40947</v>
      </c>
      <c r="D972" s="115" t="s">
        <v>3666</v>
      </c>
      <c r="E972" s="86">
        <v>228728</v>
      </c>
      <c r="F972" s="85" t="s">
        <v>1967</v>
      </c>
      <c r="G972" s="85" t="s">
        <v>480</v>
      </c>
      <c r="H972" s="243" t="s">
        <v>4286</v>
      </c>
      <c r="I972" s="86" t="e">
        <f>IF(VLOOKUP(A972,$A$195:A971,1,FALSE)="#N/A","unique","ERROR: NOT UNIQUE")</f>
        <v>#N/A</v>
      </c>
      <c r="J972" s="87" t="str">
        <f t="shared" si="23"/>
        <v>mkdir -p -v 9839/2012-02-08/FRTNI0014-2_Abreu,Maria</v>
      </c>
    </row>
    <row r="973" spans="1:10" x14ac:dyDescent="0.2">
      <c r="A973" s="85" t="s">
        <v>5113</v>
      </c>
      <c r="B973" s="86">
        <v>9839</v>
      </c>
      <c r="C973" s="115">
        <v>41157</v>
      </c>
      <c r="D973" s="115" t="s">
        <v>3666</v>
      </c>
      <c r="E973" s="86">
        <v>246771</v>
      </c>
      <c r="F973" s="85" t="s">
        <v>1967</v>
      </c>
      <c r="G973" s="85" t="s">
        <v>480</v>
      </c>
      <c r="H973" s="243" t="s">
        <v>5114</v>
      </c>
      <c r="I973" s="86" t="e">
        <f>IF(VLOOKUP(A973,$A$195:A972,1,FALSE)="#N/A","unique","ERROR: NOT UNIQUE")</f>
        <v>#N/A</v>
      </c>
      <c r="J973" s="87" t="str">
        <f t="shared" ref="J973:J1010" si="24">IF(B973&lt;1000,"ERROR","mkdir -p -v "&amp;B973&amp;"/"&amp;TEXT(C973,"yyyy-mm-dd")&amp;"/"&amp;A973&amp;"_"&amp;F973&amp;","&amp;G973&amp;"")</f>
        <v>mkdir -p -v 9839/2012-09-05/FRTNI0014-3_Abreu,Maria</v>
      </c>
    </row>
    <row r="974" spans="1:10" x14ac:dyDescent="0.2">
      <c r="A974" s="85" t="s">
        <v>3669</v>
      </c>
      <c r="B974" s="86">
        <v>13117</v>
      </c>
      <c r="C974" s="115">
        <v>40771</v>
      </c>
      <c r="D974" s="115" t="s">
        <v>3749</v>
      </c>
      <c r="E974" s="86">
        <v>214881</v>
      </c>
      <c r="F974" s="85" t="s">
        <v>3667</v>
      </c>
      <c r="G974" s="85" t="s">
        <v>3668</v>
      </c>
      <c r="H974" s="243" t="s">
        <v>3670</v>
      </c>
      <c r="I974" s="86" t="e">
        <f>IF(VLOOKUP(A974,$A$195:A971,1,FALSE)="#N/A","unique","ERROR: NOT UNIQUE")</f>
        <v>#N/A</v>
      </c>
      <c r="J974" s="87" t="str">
        <f t="shared" si="24"/>
        <v>mkdir -p -v 13117/2011-08-16/FRTNI0015-1_Kegg,Colleen</v>
      </c>
    </row>
    <row r="975" spans="1:10" x14ac:dyDescent="0.2">
      <c r="A975" s="85" t="s">
        <v>4308</v>
      </c>
      <c r="B975" s="86">
        <v>13117</v>
      </c>
      <c r="C975" s="115">
        <v>40952</v>
      </c>
      <c r="D975" s="115" t="s">
        <v>3749</v>
      </c>
      <c r="E975" s="86">
        <v>229157</v>
      </c>
      <c r="F975" s="85" t="s">
        <v>3667</v>
      </c>
      <c r="G975" s="85" t="s">
        <v>3668</v>
      </c>
      <c r="H975" s="243" t="s">
        <v>4309</v>
      </c>
      <c r="I975" s="86" t="e">
        <f>IF(VLOOKUP(A975,$A$195:A972,1,FALSE)="#N/A","unique","ERROR: NOT UNIQUE")</f>
        <v>#N/A</v>
      </c>
      <c r="J975" s="87" t="str">
        <f t="shared" si="24"/>
        <v>mkdir -p -v 13117/2012-02-13/FRTNI0015-2_Kegg,Colleen</v>
      </c>
    </row>
    <row r="976" spans="1:10" x14ac:dyDescent="0.2">
      <c r="A976" s="85" t="s">
        <v>5018</v>
      </c>
      <c r="B976" s="86">
        <v>13117</v>
      </c>
      <c r="C976" s="115">
        <v>41156</v>
      </c>
      <c r="D976" s="115" t="s">
        <v>3749</v>
      </c>
      <c r="E976" s="86">
        <v>246595</v>
      </c>
      <c r="F976" s="85" t="s">
        <v>3667</v>
      </c>
      <c r="G976" s="85" t="s">
        <v>3668</v>
      </c>
      <c r="H976" s="243" t="s">
        <v>5019</v>
      </c>
      <c r="I976" s="86" t="e">
        <f>IF(VLOOKUP(A976,$A$195:A974,1,FALSE)="#N/A","unique","ERROR: NOT UNIQUE")</f>
        <v>#N/A</v>
      </c>
      <c r="J976" s="87" t="str">
        <f t="shared" si="24"/>
        <v>mkdir -p -v 13117/2012-09-04/FRTNI0015-3_Kegg,Colleen</v>
      </c>
    </row>
    <row r="977" spans="1:10" x14ac:dyDescent="0.2">
      <c r="A977" s="85" t="s">
        <v>3747</v>
      </c>
      <c r="B977" s="86">
        <v>13114</v>
      </c>
      <c r="C977" s="115">
        <v>40798</v>
      </c>
      <c r="D977" s="115" t="s">
        <v>3748</v>
      </c>
      <c r="E977" s="86">
        <v>217307</v>
      </c>
      <c r="F977" s="85" t="s">
        <v>206</v>
      </c>
      <c r="G977" s="85" t="s">
        <v>321</v>
      </c>
      <c r="H977" s="243" t="s">
        <v>3746</v>
      </c>
      <c r="I977" s="86" t="e">
        <f>IF(VLOOKUP(A977,$A$195:A974,1,FALSE)="#N/A","unique","ERROR: NOT UNIQUE")</f>
        <v>#N/A</v>
      </c>
      <c r="J977" s="87" t="str">
        <f t="shared" si="24"/>
        <v>mkdir -p -v 13114/2011-09-12/FRTNI0016-1_Smith,Charles</v>
      </c>
    </row>
    <row r="978" spans="1:10" x14ac:dyDescent="0.2">
      <c r="A978" s="85" t="s">
        <v>4541</v>
      </c>
      <c r="B978" s="86">
        <v>13114</v>
      </c>
      <c r="C978" s="115">
        <v>40982</v>
      </c>
      <c r="D978" s="115" t="s">
        <v>3748</v>
      </c>
      <c r="E978" s="86">
        <v>232243</v>
      </c>
      <c r="F978" s="85" t="s">
        <v>206</v>
      </c>
      <c r="G978" s="85" t="s">
        <v>321</v>
      </c>
      <c r="H978" s="243" t="s">
        <v>4542</v>
      </c>
      <c r="I978" s="86" t="e">
        <f>IF(VLOOKUP(A978,$A$195:A975,1,FALSE)="#N/A","unique","ERROR: NOT UNIQUE")</f>
        <v>#N/A</v>
      </c>
      <c r="J978" s="87" t="str">
        <f t="shared" si="24"/>
        <v>mkdir -p -v 13114/2012-03-14/FRTNI0016-2_Smith,Charles</v>
      </c>
    </row>
    <row r="979" spans="1:10" x14ac:dyDescent="0.2">
      <c r="A979" s="85" t="s">
        <v>5102</v>
      </c>
      <c r="B979" s="86">
        <v>13114</v>
      </c>
      <c r="C979" s="115">
        <v>41176</v>
      </c>
      <c r="D979" s="115" t="s">
        <v>3748</v>
      </c>
      <c r="E979" s="86">
        <v>248840</v>
      </c>
      <c r="F979" s="85" t="s">
        <v>206</v>
      </c>
      <c r="G979" s="85" t="s">
        <v>321</v>
      </c>
      <c r="H979" s="243" t="s">
        <v>5103</v>
      </c>
      <c r="I979" s="86" t="e">
        <f>IF(VLOOKUP(A979,$A$195:A976,1,FALSE)="#N/A","unique","ERROR: NOT UNIQUE")</f>
        <v>#N/A</v>
      </c>
      <c r="J979" s="87" t="str">
        <f t="shared" si="24"/>
        <v>mkdir -p -v 13114/2012-09-24/FRTNI0016-3_Smith,Charles</v>
      </c>
    </row>
    <row r="980" spans="1:10" x14ac:dyDescent="0.2">
      <c r="A980" s="85" t="s">
        <v>3875</v>
      </c>
      <c r="B980" s="86">
        <v>12640</v>
      </c>
      <c r="C980" s="115">
        <v>40806</v>
      </c>
      <c r="D980" s="115" t="s">
        <v>3895</v>
      </c>
      <c r="E980" s="86">
        <v>220617</v>
      </c>
      <c r="F980" s="85" t="s">
        <v>3877</v>
      </c>
      <c r="G980" s="85" t="s">
        <v>184</v>
      </c>
      <c r="H980" s="243" t="s">
        <v>3876</v>
      </c>
      <c r="I980" s="86" t="e">
        <f>IF(VLOOKUP(A980,$A$195:A979,1,FALSE)="#N/A","unique","ERROR: NOT UNIQUE")</f>
        <v>#N/A</v>
      </c>
      <c r="J980" s="87" t="str">
        <f t="shared" si="24"/>
        <v>mkdir -p -v 12640/2011-09-20/FRTNI0018-1_Zanosky,Ann</v>
      </c>
    </row>
    <row r="981" spans="1:10" x14ac:dyDescent="0.2">
      <c r="A981" s="85" t="s">
        <v>4428</v>
      </c>
      <c r="B981" s="86">
        <v>12640</v>
      </c>
      <c r="C981" s="115">
        <v>40966</v>
      </c>
      <c r="D981" s="115" t="s">
        <v>3895</v>
      </c>
      <c r="E981" s="86">
        <v>230475</v>
      </c>
      <c r="F981" s="85" t="s">
        <v>3877</v>
      </c>
      <c r="G981" s="85" t="s">
        <v>184</v>
      </c>
      <c r="H981" s="243" t="s">
        <v>4429</v>
      </c>
      <c r="I981" s="86" t="e">
        <f>IF(VLOOKUP(A981,$A$195:A980,1,FALSE)="#N/A","unique","ERROR: NOT UNIQUE")</f>
        <v>#N/A</v>
      </c>
      <c r="J981" s="87" t="str">
        <f t="shared" si="24"/>
        <v>mkdir -p -v 12640/2012-02-27/FRTNI0018-2_Zanosky,Ann</v>
      </c>
    </row>
    <row r="982" spans="1:10" x14ac:dyDescent="0.2">
      <c r="A982" s="85" t="s">
        <v>3891</v>
      </c>
      <c r="B982" s="86">
        <v>13208</v>
      </c>
      <c r="C982" s="115">
        <v>40841</v>
      </c>
      <c r="D982" s="115" t="s">
        <v>3894</v>
      </c>
      <c r="E982" s="86">
        <v>220960</v>
      </c>
      <c r="F982" s="85" t="s">
        <v>3892</v>
      </c>
      <c r="G982" s="85" t="s">
        <v>1832</v>
      </c>
      <c r="H982" s="243" t="s">
        <v>3893</v>
      </c>
      <c r="I982" s="86" t="e">
        <f>IF(VLOOKUP(A982,$A$195:A980,1,FALSE)="#N/A","unique","ERROR: NOT UNIQUE")</f>
        <v>#N/A</v>
      </c>
      <c r="J982" s="87" t="str">
        <f t="shared" si="24"/>
        <v>mkdir -p -v 13208/2011-10-25/FRTNI0019-1_Poulsen,Ernest</v>
      </c>
    </row>
    <row r="983" spans="1:10" x14ac:dyDescent="0.2">
      <c r="A983" s="85" t="s">
        <v>3901</v>
      </c>
      <c r="B983" s="86">
        <v>13505</v>
      </c>
      <c r="C983" s="115">
        <v>40847</v>
      </c>
      <c r="D983" s="115" t="s">
        <v>3904</v>
      </c>
      <c r="E983" s="86">
        <v>221580</v>
      </c>
      <c r="F983" s="85" t="s">
        <v>3902</v>
      </c>
      <c r="G983" s="85" t="s">
        <v>336</v>
      </c>
      <c r="H983" s="243" t="s">
        <v>3903</v>
      </c>
      <c r="I983" s="86" t="e">
        <f>IF(VLOOKUP(A983,$A$195:A982,1,FALSE)="#N/A","unique","ERROR: NOT UNIQUE")</f>
        <v>#N/A</v>
      </c>
      <c r="J983" s="87" t="str">
        <f t="shared" si="24"/>
        <v>mkdir -p -v 13505/2011-10-31/FRTNI0020-1_McCann,Jeffery</v>
      </c>
    </row>
    <row r="984" spans="1:10" x14ac:dyDescent="0.2">
      <c r="A984" s="85" t="s">
        <v>3934</v>
      </c>
      <c r="B984" s="86">
        <v>13232</v>
      </c>
      <c r="C984" s="115">
        <v>40855</v>
      </c>
      <c r="D984" s="115" t="s">
        <v>3936</v>
      </c>
      <c r="E984" s="86">
        <v>222461</v>
      </c>
      <c r="F984" s="85" t="s">
        <v>3920</v>
      </c>
      <c r="G984" s="85" t="s">
        <v>3921</v>
      </c>
      <c r="H984" s="243" t="s">
        <v>3935</v>
      </c>
      <c r="I984" s="86" t="e">
        <f>IF(VLOOKUP(A984,$A$195:A983,1,FALSE)="#N/A","unique","ERROR: NOT UNIQUE")</f>
        <v>#N/A</v>
      </c>
      <c r="J984" s="87" t="str">
        <f t="shared" si="24"/>
        <v>mkdir -p -v 13232/2011-11-08/FRTNI0021-1_Volchegursky,Ella</v>
      </c>
    </row>
    <row r="985" spans="1:10" x14ac:dyDescent="0.2">
      <c r="A985" s="85" t="s">
        <v>4600</v>
      </c>
      <c r="B985" s="86">
        <v>13232</v>
      </c>
      <c r="C985" s="115">
        <v>41046</v>
      </c>
      <c r="D985" s="115" t="s">
        <v>3936</v>
      </c>
      <c r="E985" s="86">
        <v>237019</v>
      </c>
      <c r="F985" s="85" t="s">
        <v>3920</v>
      </c>
      <c r="G985" s="85" t="s">
        <v>3921</v>
      </c>
      <c r="H985" s="243" t="s">
        <v>4601</v>
      </c>
      <c r="I985" s="86" t="e">
        <f>IF(VLOOKUP(A985,$A$195:A984,1,FALSE)="#N/A","unique","ERROR: NOT UNIQUE")</f>
        <v>#N/A</v>
      </c>
      <c r="J985" s="87" t="str">
        <f t="shared" si="24"/>
        <v>mkdir -p -v 13232/2012-05-17/FRTNI0021-2_Volchegursky,Ella</v>
      </c>
    </row>
    <row r="986" spans="1:10" x14ac:dyDescent="0.2">
      <c r="A986" s="85" t="s">
        <v>5291</v>
      </c>
      <c r="B986" s="86">
        <v>13232</v>
      </c>
      <c r="C986" s="115">
        <v>41219</v>
      </c>
      <c r="D986" s="115" t="s">
        <v>3936</v>
      </c>
      <c r="E986" s="86">
        <v>253932</v>
      </c>
      <c r="F986" s="85" t="s">
        <v>3920</v>
      </c>
      <c r="G986" s="85" t="s">
        <v>3921</v>
      </c>
      <c r="H986" s="243" t="s">
        <v>5292</v>
      </c>
      <c r="I986" s="86" t="e">
        <f>IF(VLOOKUP(A986,$A$195:A985,1,FALSE)="#N/A","unique","ERROR: NOT UNIQUE")</f>
        <v>#N/A</v>
      </c>
      <c r="J986" s="87" t="str">
        <f t="shared" si="24"/>
        <v>mkdir -p -v 13232/2012-11-06/FRTNI0021-3_Volchegursky,Ella</v>
      </c>
    </row>
    <row r="987" spans="1:10" x14ac:dyDescent="0.2">
      <c r="A987" s="85" t="s">
        <v>4098</v>
      </c>
      <c r="B987" s="86">
        <v>9392</v>
      </c>
      <c r="C987" s="115">
        <v>40917</v>
      </c>
      <c r="D987" s="115" t="s">
        <v>4100</v>
      </c>
      <c r="E987" s="86">
        <v>226238</v>
      </c>
      <c r="F987" s="85" t="s">
        <v>1958</v>
      </c>
      <c r="G987" s="85" t="s">
        <v>801</v>
      </c>
      <c r="H987" s="243" t="s">
        <v>4099</v>
      </c>
      <c r="I987" s="86" t="e">
        <f>IF(VLOOKUP(A987,$A$195:A982,1,FALSE)="#N/A","unique","ERROR: NOT UNIQUE")</f>
        <v>#N/A</v>
      </c>
      <c r="J987" s="87" t="str">
        <f t="shared" si="24"/>
        <v>mkdir -p -v 9392/2012-01-09/FRTNI0022-1_Kertz,Mark</v>
      </c>
    </row>
    <row r="988" spans="1:10" x14ac:dyDescent="0.2">
      <c r="A988" s="85" t="s">
        <v>4766</v>
      </c>
      <c r="B988" s="86">
        <v>9392</v>
      </c>
      <c r="C988" s="115">
        <v>41101</v>
      </c>
      <c r="D988" s="115" t="s">
        <v>4100</v>
      </c>
      <c r="E988" s="86">
        <v>241290</v>
      </c>
      <c r="F988" s="85" t="s">
        <v>1958</v>
      </c>
      <c r="G988" s="85" t="s">
        <v>801</v>
      </c>
      <c r="H988" s="243" t="s">
        <v>4767</v>
      </c>
      <c r="I988" s="86" t="e">
        <f>IF(VLOOKUP(A988,$A$195:A983,1,FALSE)="#N/A","unique","ERROR: NOT UNIQUE")</f>
        <v>#N/A</v>
      </c>
      <c r="J988" s="87" t="str">
        <f t="shared" si="24"/>
        <v>mkdir -p -v 9392/2012-07-11/FRTNI0022-2_Kertz,Mark</v>
      </c>
    </row>
    <row r="989" spans="1:10" x14ac:dyDescent="0.2">
      <c r="A989" s="85" t="s">
        <v>5441</v>
      </c>
      <c r="B989" s="86">
        <v>9392</v>
      </c>
      <c r="C989" s="115">
        <v>41284</v>
      </c>
      <c r="D989" s="115" t="s">
        <v>4100</v>
      </c>
      <c r="E989" s="86">
        <v>259143</v>
      </c>
      <c r="F989" s="85" t="s">
        <v>1958</v>
      </c>
      <c r="G989" s="85" t="s">
        <v>801</v>
      </c>
      <c r="H989" s="243" t="s">
        <v>5442</v>
      </c>
      <c r="I989" s="86" t="e">
        <f>IF(VLOOKUP(A989,$A$195:A984,1,FALSE)="#N/A","unique","ERROR: NOT UNIQUE")</f>
        <v>#N/A</v>
      </c>
      <c r="J989" s="87" t="str">
        <f t="shared" ref="J989" si="25">IF(B989&lt;1000,"ERROR","mkdir -p -v "&amp;B989&amp;"/"&amp;TEXT(C989,"yyyy-mm-dd")&amp;"/"&amp;A989&amp;"_"&amp;F989&amp;","&amp;G989&amp;"")</f>
        <v>mkdir -p -v 9392/2013-01-10/FRTNI0022-3_Kertz,Mark</v>
      </c>
    </row>
    <row r="990" spans="1:10" x14ac:dyDescent="0.2">
      <c r="A990" s="85" t="s">
        <v>4136</v>
      </c>
      <c r="B990" s="86">
        <v>13447</v>
      </c>
      <c r="C990" s="115">
        <v>40925</v>
      </c>
      <c r="D990" s="115" t="s">
        <v>4155</v>
      </c>
      <c r="E990" s="86">
        <v>226737</v>
      </c>
      <c r="F990" s="85" t="s">
        <v>4137</v>
      </c>
      <c r="G990" s="85" t="s">
        <v>187</v>
      </c>
      <c r="H990" s="243" t="s">
        <v>4138</v>
      </c>
      <c r="I990" s="86" t="e">
        <f>IF(VLOOKUP(A990,$A$195:A983,1,FALSE)="#N/A","unique","ERROR: NOT UNIQUE")</f>
        <v>#N/A</v>
      </c>
      <c r="J990" s="87" t="str">
        <f t="shared" si="24"/>
        <v>mkdir -p -v 13447/2012-01-17/FRTNI0023-1_Jewell,Mary</v>
      </c>
    </row>
    <row r="991" spans="1:10" x14ac:dyDescent="0.2">
      <c r="A991" s="85" t="s">
        <v>4773</v>
      </c>
      <c r="B991" s="86">
        <v>13447</v>
      </c>
      <c r="C991" s="115">
        <v>41107</v>
      </c>
      <c r="D991" s="115" t="s">
        <v>4155</v>
      </c>
      <c r="E991" s="86">
        <v>241849</v>
      </c>
      <c r="F991" s="85" t="s">
        <v>4137</v>
      </c>
      <c r="G991" s="85" t="s">
        <v>187</v>
      </c>
      <c r="H991" s="243" t="s">
        <v>4774</v>
      </c>
      <c r="I991" s="86" t="e">
        <f>IF(VLOOKUP(A991,$A$195:A984,1,FALSE)="#N/A","unique","ERROR: NOT UNIQUE")</f>
        <v>#N/A</v>
      </c>
      <c r="J991" s="87" t="str">
        <f t="shared" si="24"/>
        <v>mkdir -p -v 13447/2012-07-17/FRTNI0023-2_Jewell,Mary</v>
      </c>
    </row>
    <row r="992" spans="1:10" x14ac:dyDescent="0.2">
      <c r="A992" s="85" t="s">
        <v>5462</v>
      </c>
      <c r="B992" s="86">
        <v>13447</v>
      </c>
      <c r="C992" s="115">
        <v>41289</v>
      </c>
      <c r="D992" s="115" t="s">
        <v>4155</v>
      </c>
      <c r="E992" s="86">
        <v>259657</v>
      </c>
      <c r="F992" s="85" t="s">
        <v>4137</v>
      </c>
      <c r="G992" s="85" t="s">
        <v>187</v>
      </c>
      <c r="H992" s="243" t="s">
        <v>5463</v>
      </c>
      <c r="I992" s="86" t="e">
        <f>IF(VLOOKUP(A992,$A$195:A985,1,FALSE)="#N/A","unique","ERROR: NOT UNIQUE")</f>
        <v>#N/A</v>
      </c>
      <c r="J992" s="87" t="str">
        <f t="shared" ref="J992" si="26">IF(B992&lt;1000,"ERROR","mkdir -p -v "&amp;B992&amp;"/"&amp;TEXT(C992,"yyyy-mm-dd")&amp;"/"&amp;A992&amp;"_"&amp;F992&amp;","&amp;G992&amp;"")</f>
        <v>mkdir -p -v 13447/2013-01-15/FRTNI0023-3_Jewell,Mary</v>
      </c>
    </row>
    <row r="993" spans="1:10" x14ac:dyDescent="0.2">
      <c r="A993" s="85" t="s">
        <v>4337</v>
      </c>
      <c r="B993" s="86">
        <v>13552</v>
      </c>
      <c r="C993" s="115">
        <v>40960</v>
      </c>
      <c r="D993" s="115" t="s">
        <v>4339</v>
      </c>
      <c r="E993" s="86">
        <v>230062</v>
      </c>
      <c r="F993" s="85" t="s">
        <v>1283</v>
      </c>
      <c r="G993" s="85" t="s">
        <v>251</v>
      </c>
      <c r="H993" s="243" t="s">
        <v>4338</v>
      </c>
      <c r="I993" s="86" t="e">
        <f>IF(VLOOKUP(A993,$A$195:A983,1,FALSE)="#N/A","unique","ERROR: NOT UNIQUE")</f>
        <v>#N/A</v>
      </c>
      <c r="J993" s="87" t="str">
        <f t="shared" si="24"/>
        <v>mkdir -p -v 13552/2012-02-21/FRTNI0024-1_Farber,Robert</v>
      </c>
    </row>
    <row r="994" spans="1:10" x14ac:dyDescent="0.2">
      <c r="A994" s="85" t="s">
        <v>4959</v>
      </c>
      <c r="B994" s="86">
        <v>13552</v>
      </c>
      <c r="C994" s="115">
        <v>41142</v>
      </c>
      <c r="D994" s="115" t="s">
        <v>4339</v>
      </c>
      <c r="E994" s="86">
        <v>245510</v>
      </c>
      <c r="F994" s="85" t="s">
        <v>1283</v>
      </c>
      <c r="G994" s="85" t="s">
        <v>251</v>
      </c>
      <c r="H994" s="243" t="s">
        <v>4960</v>
      </c>
      <c r="I994" s="86" t="e">
        <f>IF(VLOOKUP(A994,$A$195:A984,1,FALSE)="#N/A","unique","ERROR: NOT UNIQUE")</f>
        <v>#N/A</v>
      </c>
      <c r="J994" s="87" t="str">
        <f t="shared" si="24"/>
        <v>mkdir -p -v 13552/2012-08-21/FRTNI0024-2_Farber,Robert</v>
      </c>
    </row>
    <row r="995" spans="1:10" x14ac:dyDescent="0.2">
      <c r="A995" s="85" t="s">
        <v>4343</v>
      </c>
      <c r="B995" s="86">
        <v>10274</v>
      </c>
      <c r="C995" s="115">
        <v>40961</v>
      </c>
      <c r="D995" s="115" t="s">
        <v>4345</v>
      </c>
      <c r="E995" s="86">
        <v>230066</v>
      </c>
      <c r="F995" s="85" t="s">
        <v>2571</v>
      </c>
      <c r="G995" s="85" t="s">
        <v>597</v>
      </c>
      <c r="H995" s="243" t="s">
        <v>4344</v>
      </c>
      <c r="I995" s="86" t="e">
        <f>IF(VLOOKUP(A995,$A$195:A977,1,FALSE)="#N/A","unique","ERROR: NOT UNIQUE")</f>
        <v>#N/A</v>
      </c>
      <c r="J995" s="87" t="str">
        <f t="shared" si="24"/>
        <v>mkdir -p -v 10274/2012-02-22/FRTNI0025-1_Wilson,Peter</v>
      </c>
    </row>
    <row r="996" spans="1:10" x14ac:dyDescent="0.2">
      <c r="A996" s="85" t="s">
        <v>5758</v>
      </c>
      <c r="B996" s="86">
        <v>10274</v>
      </c>
      <c r="C996" s="115">
        <v>41373</v>
      </c>
      <c r="D996" s="115" t="s">
        <v>4345</v>
      </c>
      <c r="E996" s="86">
        <v>269180</v>
      </c>
      <c r="F996" s="85" t="s">
        <v>2571</v>
      </c>
      <c r="G996" s="85" t="s">
        <v>597</v>
      </c>
      <c r="H996" s="243" t="s">
        <v>5759</v>
      </c>
      <c r="I996" s="86" t="e">
        <f>IF(VLOOKUP(A996,$A$195:A978,1,FALSE)="#N/A","unique","ERROR: NOT UNIQUE")</f>
        <v>#N/A</v>
      </c>
      <c r="J996" s="87" t="str">
        <f t="shared" ref="J996" si="27">IF(B996&lt;1000,"ERROR","mkdir -p -v "&amp;B996&amp;"/"&amp;TEXT(C996,"yyyy-mm-dd")&amp;"/"&amp;A996&amp;"_"&amp;F996&amp;","&amp;G996&amp;"")</f>
        <v>mkdir -p -v 10274/2013-04-09/FRTNI0025-2_Wilson,Peter</v>
      </c>
    </row>
    <row r="997" spans="1:10" x14ac:dyDescent="0.2">
      <c r="A997" s="85" t="s">
        <v>4481</v>
      </c>
      <c r="B997" s="86">
        <v>13521</v>
      </c>
      <c r="C997" s="115">
        <v>40974</v>
      </c>
      <c r="D997" s="115" t="s">
        <v>4484</v>
      </c>
      <c r="E997" s="86">
        <v>231173</v>
      </c>
      <c r="F997" s="85" t="s">
        <v>4482</v>
      </c>
      <c r="G997" s="85" t="s">
        <v>594</v>
      </c>
      <c r="H997" s="243" t="s">
        <v>4483</v>
      </c>
      <c r="I997" s="86" t="e">
        <f>IF(VLOOKUP(A997,$A$195:A979,1,FALSE)="#N/A","unique","ERROR: NOT UNIQUE")</f>
        <v>#N/A</v>
      </c>
      <c r="J997" s="87" t="str">
        <f t="shared" si="24"/>
        <v>mkdir -p -v 13521/2012-03-06/FRTNI0026-1_Brand,Donna</v>
      </c>
    </row>
    <row r="998" spans="1:10" x14ac:dyDescent="0.2">
      <c r="A998" s="85" t="s">
        <v>5175</v>
      </c>
      <c r="B998" s="86">
        <v>13521</v>
      </c>
      <c r="C998" s="115">
        <v>41192</v>
      </c>
      <c r="D998" s="115" t="s">
        <v>4484</v>
      </c>
      <c r="E998" s="86">
        <v>250901</v>
      </c>
      <c r="F998" s="85" t="s">
        <v>4482</v>
      </c>
      <c r="G998" s="85" t="s">
        <v>594</v>
      </c>
      <c r="H998" s="243" t="s">
        <v>5176</v>
      </c>
      <c r="I998" s="86" t="e">
        <f>IF(VLOOKUP(A998,$A$195:A980,1,FALSE)="#N/A","unique","ERROR: NOT UNIQUE")</f>
        <v>#N/A</v>
      </c>
      <c r="J998" s="87" t="str">
        <f t="shared" si="24"/>
        <v>mkdir -p -v 13521/2012-10-10/FRTNI0026-2_Brand,Donna</v>
      </c>
    </row>
    <row r="999" spans="1:10" x14ac:dyDescent="0.2">
      <c r="A999" s="85" t="s">
        <v>5626</v>
      </c>
      <c r="B999" s="86">
        <v>13521</v>
      </c>
      <c r="C999" s="115">
        <v>41333</v>
      </c>
      <c r="D999" s="115" t="s">
        <v>4484</v>
      </c>
      <c r="E999" s="86">
        <v>265658</v>
      </c>
      <c r="F999" s="85" t="s">
        <v>4482</v>
      </c>
      <c r="G999" s="85" t="s">
        <v>594</v>
      </c>
      <c r="H999" s="243" t="s">
        <v>5627</v>
      </c>
      <c r="I999" s="86" t="e">
        <f>IF(VLOOKUP(A999,$A$195:A981,1,FALSE)="#N/A","unique","ERROR: NOT UNIQUE")</f>
        <v>#N/A</v>
      </c>
      <c r="J999" s="87" t="str">
        <f t="shared" si="24"/>
        <v>mkdir -p -v 13521/2013-02-28/FRTNI0026-3_Brand,Donna</v>
      </c>
    </row>
    <row r="1000" spans="1:10" x14ac:dyDescent="0.2">
      <c r="A1000" s="85" t="s">
        <v>4489</v>
      </c>
      <c r="B1000" s="86">
        <v>12813</v>
      </c>
      <c r="C1000" s="115">
        <v>40764</v>
      </c>
      <c r="D1000" s="115" t="s">
        <v>3682</v>
      </c>
      <c r="E1000" s="86">
        <v>231662</v>
      </c>
      <c r="F1000" s="85" t="s">
        <v>3621</v>
      </c>
      <c r="G1000" s="85" t="s">
        <v>3622</v>
      </c>
      <c r="H1000" s="243" t="s">
        <v>4490</v>
      </c>
      <c r="I1000" s="86" t="e">
        <f>IF(VLOOKUP(A1000,$A$195:A980,1,FALSE)="#N/A","unique","ERROR: NOT UNIQUE")</f>
        <v>#N/A</v>
      </c>
      <c r="J1000" s="87" t="str">
        <f t="shared" si="24"/>
        <v>mkdir -p -v 12813/2011-08-09/FRTNI0027-1_Sheff,Dalia</v>
      </c>
    </row>
    <row r="1001" spans="1:10" x14ac:dyDescent="0.2">
      <c r="A1001" s="85" t="s">
        <v>4538</v>
      </c>
      <c r="B1001" s="86">
        <v>12813</v>
      </c>
      <c r="C1001" s="115">
        <v>40973</v>
      </c>
      <c r="D1001" s="115" t="s">
        <v>3682</v>
      </c>
      <c r="E1001" s="86">
        <v>231143</v>
      </c>
      <c r="F1001" s="85" t="s">
        <v>3621</v>
      </c>
      <c r="G1001" s="85" t="s">
        <v>3622</v>
      </c>
      <c r="H1001" s="243" t="s">
        <v>4539</v>
      </c>
      <c r="I1001" s="86" t="e">
        <f>IF(VLOOKUP(A1001,$A$195:A981,1,FALSE)="#N/A","unique","ERROR: NOT UNIQUE")</f>
        <v>#N/A</v>
      </c>
      <c r="J1001" s="87" t="str">
        <f t="shared" si="24"/>
        <v>mkdir -p -v 12813/2012-03-05/FRTNI0027-2_Sheff,Dalia</v>
      </c>
    </row>
    <row r="1002" spans="1:10" x14ac:dyDescent="0.2">
      <c r="A1002" s="85" t="s">
        <v>4994</v>
      </c>
      <c r="B1002" s="86">
        <v>12813</v>
      </c>
      <c r="C1002" s="115">
        <v>41149</v>
      </c>
      <c r="D1002" s="115" t="s">
        <v>3682</v>
      </c>
      <c r="E1002" s="86">
        <v>245921</v>
      </c>
      <c r="F1002" s="85" t="s">
        <v>3621</v>
      </c>
      <c r="G1002" s="85" t="s">
        <v>3622</v>
      </c>
      <c r="H1002" s="243" t="s">
        <v>4995</v>
      </c>
      <c r="I1002" s="86" t="e">
        <f>IF(VLOOKUP(A1002,$A$195:A982,1,FALSE)="#N/A","unique","ERROR: NOT UNIQUE")</f>
        <v>#N/A</v>
      </c>
      <c r="J1002" s="87" t="str">
        <f t="shared" si="24"/>
        <v>mkdir -p -v 12813/2012-08-28/FRTNI0027-3_Sheff,Dalia</v>
      </c>
    </row>
    <row r="1003" spans="1:10" x14ac:dyDescent="0.2">
      <c r="A1003" s="85" t="s">
        <v>4500</v>
      </c>
      <c r="B1003" s="86">
        <v>13832</v>
      </c>
      <c r="C1003" s="115">
        <v>40980</v>
      </c>
      <c r="D1003" s="115" t="s">
        <v>4501</v>
      </c>
      <c r="E1003" s="86">
        <v>231801</v>
      </c>
      <c r="F1003" s="85" t="s">
        <v>4502</v>
      </c>
      <c r="G1003" s="85" t="s">
        <v>1719</v>
      </c>
      <c r="H1003" s="243" t="s">
        <v>4503</v>
      </c>
      <c r="I1003" s="86" t="e">
        <f>IF(VLOOKUP(A1003,$A$195:A981,1,FALSE)="#N/A","unique","ERROR: NOT UNIQUE")</f>
        <v>#N/A</v>
      </c>
      <c r="J1003" s="87" t="str">
        <f t="shared" si="24"/>
        <v>mkdir -p -v 13832/2012-03-12/FRTNI0028-1_Silver,Eugene</v>
      </c>
    </row>
    <row r="1004" spans="1:10" x14ac:dyDescent="0.2">
      <c r="A1004" s="85" t="s">
        <v>5046</v>
      </c>
      <c r="B1004" s="86">
        <v>13832</v>
      </c>
      <c r="C1004" s="115">
        <v>41162</v>
      </c>
      <c r="D1004" s="115" t="s">
        <v>4501</v>
      </c>
      <c r="E1004" s="86">
        <v>247344</v>
      </c>
      <c r="F1004" s="85" t="s">
        <v>4502</v>
      </c>
      <c r="G1004" s="85" t="s">
        <v>1719</v>
      </c>
      <c r="H1004" s="243" t="s">
        <v>5047</v>
      </c>
      <c r="I1004" s="86" t="e">
        <f>IF(VLOOKUP(A1004,$A$195:A982,1,FALSE)="#N/A","unique","ERROR: NOT UNIQUE")</f>
        <v>#N/A</v>
      </c>
      <c r="J1004" s="87" t="str">
        <f t="shared" si="24"/>
        <v>mkdir -p -v 13832/2012-09-10/FRTNI0028-2_Silver,Eugene</v>
      </c>
    </row>
    <row r="1005" spans="1:10" x14ac:dyDescent="0.2">
      <c r="A1005" s="85" t="s">
        <v>6202</v>
      </c>
      <c r="B1005" s="86">
        <v>13832</v>
      </c>
      <c r="C1005" s="115">
        <v>41470</v>
      </c>
      <c r="D1005" s="115" t="s">
        <v>4501</v>
      </c>
      <c r="E1005" s="86">
        <v>279615</v>
      </c>
      <c r="F1005" s="85" t="s">
        <v>4502</v>
      </c>
      <c r="G1005" s="85" t="s">
        <v>1719</v>
      </c>
      <c r="H1005" s="243" t="s">
        <v>6203</v>
      </c>
      <c r="I1005" s="86" t="e">
        <f>IF(VLOOKUP(A1005,$A$195:A983,1,FALSE)="#N/A","unique","ERROR: NOT UNIQUE")</f>
        <v>#N/A</v>
      </c>
      <c r="J1005" s="87" t="str">
        <f t="shared" si="24"/>
        <v>mkdir -p -v 13832/2013-07-15/FRTNI0028-3_Silver,Eugene</v>
      </c>
    </row>
    <row r="1006" spans="1:10" x14ac:dyDescent="0.2">
      <c r="A1006" s="85" t="s">
        <v>4676</v>
      </c>
      <c r="B1006" s="86">
        <v>14318</v>
      </c>
      <c r="C1006" s="115">
        <v>41072</v>
      </c>
      <c r="D1006" s="115" t="s">
        <v>4679</v>
      </c>
      <c r="E1006" s="86">
        <v>238813</v>
      </c>
      <c r="F1006" s="85" t="s">
        <v>4677</v>
      </c>
      <c r="G1006" s="85" t="s">
        <v>2058</v>
      </c>
      <c r="H1006" s="243" t="s">
        <v>4678</v>
      </c>
      <c r="I1006" s="86" t="e">
        <f>IF(VLOOKUP(A1006,$A$195:A982,1,FALSE)="#N/A","unique","ERROR: NOT UNIQUE")</f>
        <v>#N/A</v>
      </c>
      <c r="J1006" s="87" t="str">
        <f t="shared" si="24"/>
        <v>mkdir -p -v 14318/2012-06-12/FRTNI0029-1_Dickinson,Carolyn</v>
      </c>
    </row>
    <row r="1007" spans="1:10" x14ac:dyDescent="0.2">
      <c r="A1007" s="85" t="s">
        <v>5395</v>
      </c>
      <c r="B1007" s="86">
        <v>14318</v>
      </c>
      <c r="C1007" s="115">
        <v>41257</v>
      </c>
      <c r="D1007" s="115" t="s">
        <v>4679</v>
      </c>
      <c r="E1007" s="86">
        <v>257432</v>
      </c>
      <c r="F1007" s="85" t="s">
        <v>4677</v>
      </c>
      <c r="G1007" s="85" t="s">
        <v>2058</v>
      </c>
      <c r="H1007" s="243" t="s">
        <v>5396</v>
      </c>
      <c r="I1007" s="86" t="e">
        <f>IF(VLOOKUP(A1007,$A$195:A983,1,FALSE)="#N/A","unique","ERROR: NOT UNIQUE")</f>
        <v>#N/A</v>
      </c>
      <c r="J1007" s="87" t="str">
        <f t="shared" si="24"/>
        <v>mkdir -p -v 14318/2012-12-14/FRTNI0029-2_Dickinson,Carolyn</v>
      </c>
    </row>
    <row r="1008" spans="1:10" x14ac:dyDescent="0.2">
      <c r="A1008" s="85" t="s">
        <v>6069</v>
      </c>
      <c r="B1008" s="86">
        <v>14318</v>
      </c>
      <c r="C1008" s="115">
        <v>41436</v>
      </c>
      <c r="D1008" s="115" t="s">
        <v>4679</v>
      </c>
      <c r="E1008" s="86">
        <v>276363</v>
      </c>
      <c r="F1008" s="85" t="s">
        <v>4677</v>
      </c>
      <c r="G1008" s="85" t="s">
        <v>2058</v>
      </c>
      <c r="H1008" s="243" t="s">
        <v>6070</v>
      </c>
      <c r="I1008" s="86" t="e">
        <f>IF(VLOOKUP(A1008,$A$195:A984,1,FALSE)="#N/A","unique","ERROR: NOT UNIQUE")</f>
        <v>#N/A</v>
      </c>
      <c r="J1008" s="87" t="str">
        <f t="shared" ref="J1008" si="28">IF(B1008&lt;1000,"ERROR","mkdir -p -v "&amp;B1008&amp;"/"&amp;TEXT(C1008,"yyyy-mm-dd")&amp;"/"&amp;A1008&amp;"_"&amp;F1008&amp;","&amp;G1008&amp;"")</f>
        <v>mkdir -p -v 14318/2013-06-11/FRTNI0029-3_Dickinson,Carolyn</v>
      </c>
    </row>
    <row r="1009" spans="1:10" x14ac:dyDescent="0.2">
      <c r="A1009" s="85" t="s">
        <v>4747</v>
      </c>
      <c r="B1009" s="86">
        <v>14179</v>
      </c>
      <c r="C1009" s="115">
        <v>41092</v>
      </c>
      <c r="D1009" s="115" t="s">
        <v>4768</v>
      </c>
      <c r="E1009" s="86">
        <v>240497</v>
      </c>
      <c r="F1009" s="85" t="s">
        <v>4006</v>
      </c>
      <c r="G1009" s="85" t="s">
        <v>687</v>
      </c>
      <c r="H1009" s="243" t="s">
        <v>5393</v>
      </c>
      <c r="I1009" s="86" t="e">
        <f>IF(VLOOKUP(A1009,$A$195:A983,1,FALSE)="#N/A","unique","ERROR: NOT UNIQUE")</f>
        <v>#N/A</v>
      </c>
      <c r="J1009" s="87" t="str">
        <f t="shared" si="24"/>
        <v>mkdir -p -v 14179/2012-07-02/FRTNI0030-1_Beaver,Patricia</v>
      </c>
    </row>
    <row r="1010" spans="1:10" x14ac:dyDescent="0.2">
      <c r="A1010" s="85" t="s">
        <v>5392</v>
      </c>
      <c r="B1010" s="86">
        <v>14179</v>
      </c>
      <c r="C1010" s="115">
        <v>41256</v>
      </c>
      <c r="D1010" s="115" t="s">
        <v>4768</v>
      </c>
      <c r="E1010" s="86">
        <v>257402</v>
      </c>
      <c r="F1010" s="85" t="s">
        <v>4006</v>
      </c>
      <c r="G1010" s="85" t="s">
        <v>687</v>
      </c>
      <c r="H1010" s="243" t="s">
        <v>5394</v>
      </c>
      <c r="I1010" s="86" t="e">
        <f>IF(VLOOKUP(A1010,$A$195:A984,1,FALSE)="#N/A","unique","ERROR: NOT UNIQUE")</f>
        <v>#N/A</v>
      </c>
      <c r="J1010" s="87" t="str">
        <f t="shared" si="24"/>
        <v>mkdir -p -v 14179/2012-12-13/FRTNI0030-2_Beaver,Patricia</v>
      </c>
    </row>
    <row r="1011" spans="1:10" x14ac:dyDescent="0.2">
      <c r="A1011" s="85" t="s">
        <v>6204</v>
      </c>
      <c r="B1011" s="86">
        <v>14179</v>
      </c>
      <c r="C1011" s="115">
        <v>41470</v>
      </c>
      <c r="D1011" s="115" t="s">
        <v>4768</v>
      </c>
      <c r="E1011" s="86">
        <v>279695</v>
      </c>
      <c r="F1011" s="85" t="s">
        <v>4006</v>
      </c>
      <c r="G1011" s="85" t="s">
        <v>687</v>
      </c>
      <c r="H1011" s="243" t="s">
        <v>6205</v>
      </c>
      <c r="I1011" s="86" t="e">
        <f>IF(VLOOKUP(A1011,$A$195:A985,1,FALSE)="#N/A","unique","ERROR: NOT UNIQUE")</f>
        <v>#N/A</v>
      </c>
      <c r="J1011" s="87" t="str">
        <f t="shared" ref="J1011" si="29">IF(B1011&lt;1000,"ERROR","mkdir -p -v "&amp;B1011&amp;"/"&amp;TEXT(C1011,"yyyy-mm-dd")&amp;"/"&amp;A1011&amp;"_"&amp;F1011&amp;","&amp;G1011&amp;"")</f>
        <v>mkdir -p -v 14179/2013-07-15/FRTNI0030-3_Beaver,Patricia</v>
      </c>
    </row>
    <row r="1012" spans="1:10" x14ac:dyDescent="0.2">
      <c r="A1012" s="85" t="s">
        <v>4788</v>
      </c>
      <c r="B1012" s="86">
        <v>14380</v>
      </c>
      <c r="C1012" s="115">
        <v>41114</v>
      </c>
      <c r="D1012" s="115" t="s">
        <v>4791</v>
      </c>
      <c r="E1012" s="86">
        <v>242577</v>
      </c>
      <c r="F1012" s="85" t="s">
        <v>1480</v>
      </c>
      <c r="G1012" s="85" t="s">
        <v>4789</v>
      </c>
      <c r="H1012" s="243" t="s">
        <v>4790</v>
      </c>
      <c r="I1012" s="86" t="e">
        <f>IF(VLOOKUP(A1012,$A$195:A984,1,FALSE)="#N/A","unique","ERROR: NOT UNIQUE")</f>
        <v>#N/A</v>
      </c>
      <c r="J1012" s="87" t="str">
        <f t="shared" ref="J1012:J1148" si="30">IF(B1012&lt;1000,"ERROR","mkdir -p -v "&amp;B1012&amp;"/"&amp;TEXT(C1012,"yyyy-mm-dd")&amp;"/"&amp;A1012&amp;"_"&amp;F1012&amp;","&amp;G1012&amp;"")</f>
        <v>mkdir -p -v 14380/2012-07-24/FRTNI0031-1_Lynch,Georgia</v>
      </c>
    </row>
    <row r="1013" spans="1:10" x14ac:dyDescent="0.2">
      <c r="A1013" s="85" t="s">
        <v>5483</v>
      </c>
      <c r="B1013" s="86">
        <v>14380</v>
      </c>
      <c r="C1013" s="115">
        <v>41296</v>
      </c>
      <c r="D1013" s="115" t="s">
        <v>4791</v>
      </c>
      <c r="E1013" s="86">
        <v>260306</v>
      </c>
      <c r="F1013" s="85" t="s">
        <v>1480</v>
      </c>
      <c r="G1013" s="85" t="s">
        <v>4789</v>
      </c>
      <c r="H1013" s="243" t="s">
        <v>5484</v>
      </c>
      <c r="I1013" s="86" t="e">
        <f>IF(VLOOKUP(A1013,$A$195:A985,1,FALSE)="#N/A","unique","ERROR: NOT UNIQUE")</f>
        <v>#N/A</v>
      </c>
      <c r="J1013" s="87" t="str">
        <f t="shared" si="30"/>
        <v>mkdir -p -v 14380/2013-01-22/FRTNI0031-2_Lynch,Georgia</v>
      </c>
    </row>
    <row r="1014" spans="1:10" x14ac:dyDescent="0.2">
      <c r="A1014" s="85" t="s">
        <v>6431</v>
      </c>
      <c r="B1014" s="86">
        <v>14380</v>
      </c>
      <c r="C1014" s="115">
        <v>41509</v>
      </c>
      <c r="D1014" s="115" t="s">
        <v>4791</v>
      </c>
      <c r="E1014" s="86">
        <v>283852</v>
      </c>
      <c r="F1014" s="85" t="s">
        <v>1480</v>
      </c>
      <c r="G1014" s="85" t="s">
        <v>4789</v>
      </c>
      <c r="H1014" s="243" t="s">
        <v>6432</v>
      </c>
      <c r="I1014" s="86" t="e">
        <f>IF(VLOOKUP(A1014,$A$195:A986,1,FALSE)="#N/A","unique","ERROR: NOT UNIQUE")</f>
        <v>#N/A</v>
      </c>
      <c r="J1014" s="87" t="str">
        <f t="shared" si="30"/>
        <v>mkdir -p -v 14380/2013-08-23/FRTNI0031-3_Lynch,Georgia</v>
      </c>
    </row>
    <row r="1015" spans="1:10" x14ac:dyDescent="0.2">
      <c r="A1015" s="85" t="s">
        <v>4810</v>
      </c>
      <c r="B1015" s="86">
        <v>14377</v>
      </c>
      <c r="C1015" s="115">
        <v>41120</v>
      </c>
      <c r="D1015" s="115" t="s">
        <v>4809</v>
      </c>
      <c r="E1015" s="86">
        <v>243113</v>
      </c>
      <c r="F1015" s="85" t="s">
        <v>4806</v>
      </c>
      <c r="G1015" s="85" t="s">
        <v>4807</v>
      </c>
      <c r="H1015" s="243" t="s">
        <v>4808</v>
      </c>
      <c r="I1015" s="86" t="e">
        <f>IF(VLOOKUP(A1015,$A$195:A985,1,FALSE)="#N/A","unique","ERROR: NOT UNIQUE")</f>
        <v>#N/A</v>
      </c>
      <c r="J1015" s="87" t="str">
        <f t="shared" si="30"/>
        <v>mkdir -p -v 14377/2012-07-30/FRTNI0032-1_Bachman,Millard</v>
      </c>
    </row>
    <row r="1016" spans="1:10" x14ac:dyDescent="0.2">
      <c r="A1016" s="85" t="s">
        <v>5508</v>
      </c>
      <c r="B1016" s="86">
        <v>14377</v>
      </c>
      <c r="C1016" s="115">
        <v>41303</v>
      </c>
      <c r="D1016" s="115" t="s">
        <v>4809</v>
      </c>
      <c r="E1016" s="86">
        <v>260929</v>
      </c>
      <c r="F1016" s="85" t="s">
        <v>4806</v>
      </c>
      <c r="G1016" s="85" t="s">
        <v>4807</v>
      </c>
      <c r="H1016" s="243" t="s">
        <v>5509</v>
      </c>
      <c r="I1016" s="86" t="e">
        <f>IF(VLOOKUP(A1016,$A$195:A986,1,FALSE)="#N/A","unique","ERROR: NOT UNIQUE")</f>
        <v>#N/A</v>
      </c>
      <c r="J1016" s="87" t="str">
        <f t="shared" si="30"/>
        <v>mkdir -p -v 14377/2013-01-29/FRTNI0032-2_Bachman,Millard</v>
      </c>
    </row>
    <row r="1017" spans="1:10" x14ac:dyDescent="0.2">
      <c r="A1017" s="85" t="s">
        <v>4811</v>
      </c>
      <c r="B1017" s="86">
        <v>12900</v>
      </c>
      <c r="C1017" s="115">
        <v>41120</v>
      </c>
      <c r="D1017" s="115" t="s">
        <v>4814</v>
      </c>
      <c r="E1017" s="86">
        <v>243132</v>
      </c>
      <c r="F1017" s="85" t="s">
        <v>4812</v>
      </c>
      <c r="G1017" s="85" t="s">
        <v>919</v>
      </c>
      <c r="H1017" s="243" t="s">
        <v>4813</v>
      </c>
      <c r="I1017" s="86" t="e">
        <f>IF(VLOOKUP(A1017,$A$195:A987,1,FALSE)="#N/A","unique","ERROR: NOT UNIQUE")</f>
        <v>#N/A</v>
      </c>
      <c r="J1017" s="87" t="str">
        <f t="shared" si="30"/>
        <v>mkdir -p -v 12900/2012-07-30/FRTNI0033-1_Blumberg,Bernard</v>
      </c>
    </row>
    <row r="1018" spans="1:10" x14ac:dyDescent="0.2">
      <c r="A1018" s="85" t="s">
        <v>5439</v>
      </c>
      <c r="B1018" s="86">
        <v>12900</v>
      </c>
      <c r="C1018" s="115">
        <v>41283</v>
      </c>
      <c r="D1018" s="115" t="s">
        <v>4814</v>
      </c>
      <c r="E1018" s="86">
        <v>259020</v>
      </c>
      <c r="F1018" s="85" t="s">
        <v>4812</v>
      </c>
      <c r="G1018" s="85" t="s">
        <v>919</v>
      </c>
      <c r="H1018" s="243" t="s">
        <v>5440</v>
      </c>
      <c r="I1018" s="86" t="e">
        <f>IF(VLOOKUP(A1018,$A$195:A988,1,FALSE)="#N/A","unique","ERROR: NOT UNIQUE")</f>
        <v>#N/A</v>
      </c>
      <c r="J1018" s="87" t="str">
        <f t="shared" si="30"/>
        <v>mkdir -p -v 12900/2013-01-09/FRTNI0033-2_Blumberg,Bernard</v>
      </c>
    </row>
    <row r="1019" spans="1:10" x14ac:dyDescent="0.2">
      <c r="A1019" s="85" t="s">
        <v>6290</v>
      </c>
      <c r="B1019" s="86">
        <v>12900</v>
      </c>
      <c r="C1019" s="115">
        <v>41480</v>
      </c>
      <c r="D1019" s="115" t="s">
        <v>4814</v>
      </c>
      <c r="E1019" s="86">
        <v>280777</v>
      </c>
      <c r="F1019" s="85" t="s">
        <v>4812</v>
      </c>
      <c r="G1019" s="85" t="s">
        <v>919</v>
      </c>
      <c r="H1019" s="243" t="s">
        <v>6291</v>
      </c>
      <c r="I1019" s="86" t="e">
        <f>IF(VLOOKUP(A1019,$A$195:A989,1,FALSE)="#N/A","unique","ERROR: NOT UNIQUE")</f>
        <v>#N/A</v>
      </c>
      <c r="J1019" s="87" t="str">
        <f t="shared" si="30"/>
        <v>mkdir -p -v 12900/2013-07-25/FRTNI0033-3_Blumberg,Bernard</v>
      </c>
    </row>
    <row r="1020" spans="1:10" x14ac:dyDescent="0.2">
      <c r="A1020" s="85" t="s">
        <v>4901</v>
      </c>
      <c r="B1020" s="86">
        <v>12069</v>
      </c>
      <c r="C1020" s="115">
        <v>41135</v>
      </c>
      <c r="D1020" s="115" t="s">
        <v>4904</v>
      </c>
      <c r="E1020" s="86">
        <v>244906</v>
      </c>
      <c r="F1020" s="85" t="s">
        <v>4902</v>
      </c>
      <c r="G1020" s="85" t="s">
        <v>1789</v>
      </c>
      <c r="H1020" s="243" t="s">
        <v>4903</v>
      </c>
      <c r="I1020" s="86" t="e">
        <f>IF(VLOOKUP(A1020,$A$195:A988,1,FALSE)="#N/A","unique","ERROR: NOT UNIQUE")</f>
        <v>#N/A</v>
      </c>
      <c r="J1020" s="87" t="str">
        <f t="shared" si="30"/>
        <v>mkdir -p -v 12069/2012-08-14/FRTNI0034-1_Moorcroft,Ronald</v>
      </c>
    </row>
    <row r="1021" spans="1:10" x14ac:dyDescent="0.2">
      <c r="A1021" s="85" t="s">
        <v>5555</v>
      </c>
      <c r="B1021" s="86">
        <v>12069</v>
      </c>
      <c r="C1021" s="115">
        <v>41316</v>
      </c>
      <c r="D1021" s="115" t="s">
        <v>4904</v>
      </c>
      <c r="E1021" s="86">
        <v>263665</v>
      </c>
      <c r="F1021" s="85" t="s">
        <v>4902</v>
      </c>
      <c r="G1021" s="85" t="s">
        <v>1789</v>
      </c>
      <c r="H1021" s="243" t="s">
        <v>5556</v>
      </c>
      <c r="I1021" s="86" t="e">
        <f>IF(VLOOKUP(A1021,$A$195:A989,1,FALSE)="#N/A","unique","ERROR: NOT UNIQUE")</f>
        <v>#N/A</v>
      </c>
      <c r="J1021" s="87" t="str">
        <f t="shared" si="30"/>
        <v>mkdir -p -v 12069/2013-02-11/FRTNI0034-2_Moorcroft,Ronald</v>
      </c>
    </row>
    <row r="1022" spans="1:10" x14ac:dyDescent="0.2">
      <c r="A1022" s="85" t="s">
        <v>6475</v>
      </c>
      <c r="B1022" s="86">
        <v>12069</v>
      </c>
      <c r="C1022" s="115">
        <v>41516</v>
      </c>
      <c r="D1022" s="115" t="s">
        <v>4904</v>
      </c>
      <c r="E1022" s="86">
        <v>284826</v>
      </c>
      <c r="F1022" s="85" t="s">
        <v>4902</v>
      </c>
      <c r="G1022" s="85" t="s">
        <v>1789</v>
      </c>
      <c r="H1022" s="243" t="s">
        <v>6476</v>
      </c>
      <c r="I1022" s="86" t="e">
        <f>IF(VLOOKUP(A1022,$A$195:A990,1,FALSE)="#N/A","unique","ERROR: NOT UNIQUE")</f>
        <v>#N/A</v>
      </c>
      <c r="J1022" s="87" t="str">
        <f t="shared" ref="J1022" si="31">IF(B1022&lt;1000,"ERROR","mkdir -p -v "&amp;B1022&amp;"/"&amp;TEXT(C1022,"yyyy-mm-dd")&amp;"/"&amp;A1022&amp;"_"&amp;F1022&amp;","&amp;G1022&amp;"")</f>
        <v>mkdir -p -v 12069/2013-08-30/FRTNI0034-3_Moorcroft,Ronald</v>
      </c>
    </row>
    <row r="1023" spans="1:10" x14ac:dyDescent="0.2">
      <c r="A1023" s="85" t="s">
        <v>5038</v>
      </c>
      <c r="B1023" s="86">
        <v>14764</v>
      </c>
      <c r="C1023" s="115">
        <v>41162</v>
      </c>
      <c r="D1023" s="115" t="s">
        <v>5041</v>
      </c>
      <c r="E1023" s="86">
        <v>247263</v>
      </c>
      <c r="F1023" s="85" t="s">
        <v>5039</v>
      </c>
      <c r="G1023" s="85" t="s">
        <v>1438</v>
      </c>
      <c r="H1023" s="243" t="s">
        <v>5040</v>
      </c>
      <c r="I1023" s="86" t="e">
        <f>IF(VLOOKUP(A1023,$A$195:A985,1,FALSE)="#N/A","unique","ERROR: NOT UNIQUE")</f>
        <v>#N/A</v>
      </c>
      <c r="J1023" s="87" t="str">
        <f t="shared" si="30"/>
        <v>mkdir -p -v 14764/2012-09-10/FRTNI0036-1_Coleman,Irene</v>
      </c>
    </row>
    <row r="1024" spans="1:10" x14ac:dyDescent="0.2">
      <c r="A1024" s="85" t="s">
        <v>5612</v>
      </c>
      <c r="B1024" s="86">
        <v>14764</v>
      </c>
      <c r="C1024" s="115">
        <v>41331</v>
      </c>
      <c r="D1024" s="115" t="s">
        <v>5041</v>
      </c>
      <c r="E1024" s="86">
        <v>265433</v>
      </c>
      <c r="F1024" s="85" t="s">
        <v>5039</v>
      </c>
      <c r="G1024" s="85" t="s">
        <v>1438</v>
      </c>
      <c r="H1024" s="243" t="s">
        <v>5613</v>
      </c>
      <c r="I1024" s="86" t="e">
        <f>IF(VLOOKUP(A1024,$A$195:A986,1,FALSE)="#N/A","unique","ERROR: NOT UNIQUE")</f>
        <v>#N/A</v>
      </c>
      <c r="J1024" s="87" t="str">
        <f t="shared" ref="J1024" si="32">IF(B1024&lt;1000,"ERROR","mkdir -p -v "&amp;B1024&amp;"/"&amp;TEXT(C1024,"yyyy-mm-dd")&amp;"/"&amp;A1024&amp;"_"&amp;F1024&amp;","&amp;G1024&amp;"")</f>
        <v>mkdir -p -v 14764/2013-02-26/FRTNI0036-2_Coleman,Irene</v>
      </c>
    </row>
    <row r="1025" spans="1:10" x14ac:dyDescent="0.2">
      <c r="A1025" s="85" t="s">
        <v>6591</v>
      </c>
      <c r="B1025" s="86">
        <v>14764</v>
      </c>
      <c r="C1025" s="115">
        <v>41543</v>
      </c>
      <c r="D1025" s="115" t="s">
        <v>5041</v>
      </c>
      <c r="E1025" s="86">
        <v>287554</v>
      </c>
      <c r="F1025" s="85" t="s">
        <v>5039</v>
      </c>
      <c r="G1025" s="85" t="s">
        <v>1438</v>
      </c>
      <c r="H1025" s="243" t="s">
        <v>6592</v>
      </c>
      <c r="I1025" s="86" t="e">
        <f>IF(VLOOKUP(A1025,$A$195:A987,1,FALSE)="#N/A","unique","ERROR: NOT UNIQUE")</f>
        <v>#N/A</v>
      </c>
      <c r="J1025" s="87" t="str">
        <f t="shared" ref="J1025" si="33">IF(B1025&lt;1000,"ERROR","mkdir -p -v "&amp;B1025&amp;"/"&amp;TEXT(C1025,"yyyy-mm-dd")&amp;"/"&amp;A1025&amp;"_"&amp;F1025&amp;","&amp;G1025&amp;"")</f>
        <v>mkdir -p -v 14764/2013-09-26/FRTNI0036-3_Coleman,Irene</v>
      </c>
    </row>
    <row r="1026" spans="1:10" x14ac:dyDescent="0.2">
      <c r="A1026" s="85" t="s">
        <v>5080</v>
      </c>
      <c r="B1026" s="86">
        <v>14711</v>
      </c>
      <c r="C1026" s="115">
        <v>41171</v>
      </c>
      <c r="D1026" s="115" t="s">
        <v>5084</v>
      </c>
      <c r="E1026" s="86">
        <v>248355</v>
      </c>
      <c r="F1026" s="85" t="s">
        <v>5081</v>
      </c>
      <c r="G1026" s="85" t="s">
        <v>5082</v>
      </c>
      <c r="H1026" s="243" t="s">
        <v>5083</v>
      </c>
      <c r="I1026" s="86" t="e">
        <f>IF(VLOOKUP(A1026,$A$195:A987,1,FALSE)="#N/A","unique","ERROR: NOT UNIQUE")</f>
        <v>#N/A</v>
      </c>
      <c r="J1026" s="87" t="str">
        <f t="shared" si="30"/>
        <v>mkdir -p -v 14711/2012-09-19/FRTNI0037-1_Hallaway,Arvilla</v>
      </c>
    </row>
    <row r="1027" spans="1:10" x14ac:dyDescent="0.2">
      <c r="A1027" s="85" t="s">
        <v>5142</v>
      </c>
      <c r="B1027" s="86">
        <v>14368</v>
      </c>
      <c r="C1027" s="115">
        <v>41186</v>
      </c>
      <c r="D1027" s="115" t="s">
        <v>5144</v>
      </c>
      <c r="E1027" s="86">
        <v>250320</v>
      </c>
      <c r="F1027" s="85" t="s">
        <v>5068</v>
      </c>
      <c r="G1027" s="85" t="s">
        <v>5069</v>
      </c>
      <c r="H1027" s="243" t="s">
        <v>5143</v>
      </c>
      <c r="I1027" s="86" t="e">
        <f>IF(VLOOKUP(A1027,$A$195:A988,1,FALSE)="#N/A","unique","ERROR: NOT UNIQUE")</f>
        <v>#N/A</v>
      </c>
      <c r="J1027" s="87" t="str">
        <f t="shared" si="30"/>
        <v>mkdir -p -v 14368/2012-10-04/FRTNI0038-1_Canning,Collette</v>
      </c>
    </row>
    <row r="1028" spans="1:10" x14ac:dyDescent="0.2">
      <c r="A1028" s="85" t="s">
        <v>5747</v>
      </c>
      <c r="B1028" s="86">
        <v>14368</v>
      </c>
      <c r="C1028" s="115">
        <v>41368</v>
      </c>
      <c r="D1028" s="115" t="s">
        <v>5144</v>
      </c>
      <c r="E1028" s="86">
        <v>268923</v>
      </c>
      <c r="F1028" s="85" t="s">
        <v>5068</v>
      </c>
      <c r="G1028" s="85" t="s">
        <v>5069</v>
      </c>
      <c r="H1028" s="243" t="s">
        <v>5748</v>
      </c>
      <c r="I1028" s="86" t="e">
        <f>IF(VLOOKUP(A1028,$A$195:A989,1,FALSE)="#N/A","unique","ERROR: NOT UNIQUE")</f>
        <v>#N/A</v>
      </c>
      <c r="J1028" s="87" t="str">
        <f t="shared" ref="J1028" si="34">IF(B1028&lt;1000,"ERROR","mkdir -p -v "&amp;B1028&amp;"/"&amp;TEXT(C1028,"yyyy-mm-dd")&amp;"/"&amp;A1028&amp;"_"&amp;F1028&amp;","&amp;G1028&amp;"")</f>
        <v>mkdir -p -v 14368/2013-04-04/FRTNI0038-2_Canning,Collette</v>
      </c>
    </row>
    <row r="1029" spans="1:10" x14ac:dyDescent="0.2">
      <c r="A1029" s="85" t="s">
        <v>6568</v>
      </c>
      <c r="B1029" s="86">
        <v>14368</v>
      </c>
      <c r="C1029" s="115">
        <v>41541</v>
      </c>
      <c r="D1029" s="115" t="s">
        <v>5144</v>
      </c>
      <c r="E1029" s="86">
        <v>287260</v>
      </c>
      <c r="F1029" s="85" t="s">
        <v>5068</v>
      </c>
      <c r="G1029" s="85" t="s">
        <v>5069</v>
      </c>
      <c r="H1029" s="243" t="s">
        <v>6569</v>
      </c>
      <c r="I1029" s="86" t="e">
        <f>IF(VLOOKUP(A1029,$A$195:A990,1,FALSE)="#N/A","unique","ERROR: NOT UNIQUE")</f>
        <v>#N/A</v>
      </c>
      <c r="J1029" s="87" t="str">
        <f t="shared" ref="J1029" si="35">IF(B1029&lt;1000,"ERROR","mkdir -p -v "&amp;B1029&amp;"/"&amp;TEXT(C1029,"yyyy-mm-dd")&amp;"/"&amp;A1029&amp;"_"&amp;F1029&amp;","&amp;G1029&amp;"")</f>
        <v>mkdir -p -v 14368/2013-09-24/FRTNI0038-3_Canning,Collette</v>
      </c>
    </row>
    <row r="1030" spans="1:10" x14ac:dyDescent="0.2">
      <c r="A1030" s="85" t="s">
        <v>5202</v>
      </c>
      <c r="B1030" s="86">
        <v>14440</v>
      </c>
      <c r="C1030" s="115">
        <v>41194</v>
      </c>
      <c r="D1030" s="115" t="s">
        <v>5204</v>
      </c>
      <c r="E1030" s="86">
        <v>251464</v>
      </c>
      <c r="F1030" s="85" t="s">
        <v>4492</v>
      </c>
      <c r="G1030" s="85" t="s">
        <v>3921</v>
      </c>
      <c r="H1030" s="243" t="s">
        <v>5203</v>
      </c>
      <c r="I1030" s="86" t="e">
        <f>IF(VLOOKUP(A1030,$A$195:A990,1,FALSE)="#N/A","unique","ERROR: NOT UNIQUE")</f>
        <v>#N/A</v>
      </c>
      <c r="J1030" s="87" t="str">
        <f t="shared" si="30"/>
        <v>mkdir -p -v 14440/2012-10-12/FRTNI0039-1_Lerner,Ella</v>
      </c>
    </row>
    <row r="1031" spans="1:10" x14ac:dyDescent="0.2">
      <c r="A1031" s="85" t="s">
        <v>5262</v>
      </c>
      <c r="B1031" s="86">
        <v>15345</v>
      </c>
      <c r="C1031" s="115">
        <v>41212</v>
      </c>
      <c r="D1031" s="115" t="s">
        <v>5265</v>
      </c>
      <c r="E1031" s="86">
        <v>253127</v>
      </c>
      <c r="F1031" s="85" t="s">
        <v>5263</v>
      </c>
      <c r="G1031" s="85" t="s">
        <v>468</v>
      </c>
      <c r="H1031" s="243" t="s">
        <v>5264</v>
      </c>
      <c r="I1031" s="86" t="e">
        <f>IF(VLOOKUP(A1031,$A$195:A991,1,FALSE)="#N/A","unique","ERROR: NOT UNIQUE")</f>
        <v>#N/A</v>
      </c>
      <c r="J1031" s="87" t="str">
        <f t="shared" si="30"/>
        <v>mkdir -p -v 15345/2012-10-30/FRTNI0040-1_Okumura,Michael</v>
      </c>
    </row>
    <row r="1032" spans="1:10" x14ac:dyDescent="0.2">
      <c r="A1032" s="85" t="s">
        <v>5875</v>
      </c>
      <c r="B1032" s="86">
        <v>15345</v>
      </c>
      <c r="C1032" s="115">
        <v>41403</v>
      </c>
      <c r="D1032" s="115" t="s">
        <v>5265</v>
      </c>
      <c r="E1032" s="86">
        <v>272803</v>
      </c>
      <c r="F1032" s="85" t="s">
        <v>5263</v>
      </c>
      <c r="G1032" s="85" t="s">
        <v>468</v>
      </c>
      <c r="H1032" s="243" t="s">
        <v>5876</v>
      </c>
      <c r="I1032" s="86" t="e">
        <f>IF(VLOOKUP(A1032,$A$195:A992,1,FALSE)="#N/A","unique","ERROR: NOT UNIQUE")</f>
        <v>#N/A</v>
      </c>
      <c r="J1032" s="87" t="str">
        <f t="shared" si="30"/>
        <v>mkdir -p -v 15345/2013-05-09/FRTNI0040-2_Okumura,Michael</v>
      </c>
    </row>
    <row r="1033" spans="1:10" x14ac:dyDescent="0.2">
      <c r="A1033" s="85" t="s">
        <v>6739</v>
      </c>
      <c r="B1033" s="86">
        <v>15345</v>
      </c>
      <c r="C1033" s="115">
        <v>41579</v>
      </c>
      <c r="D1033" s="115" t="s">
        <v>5265</v>
      </c>
      <c r="E1033" s="86">
        <v>291633</v>
      </c>
      <c r="F1033" s="85" t="s">
        <v>5263</v>
      </c>
      <c r="G1033" s="85" t="s">
        <v>468</v>
      </c>
      <c r="H1033" s="243" t="s">
        <v>6740</v>
      </c>
      <c r="I1033" s="86" t="e">
        <f>IF(VLOOKUP(A1033,$A$195:A993,1,FALSE)="#N/A","unique","ERROR: NOT UNIQUE")</f>
        <v>#N/A</v>
      </c>
      <c r="J1033" s="87" t="str">
        <f t="shared" ref="J1033" si="36">IF(B1033&lt;1000,"ERROR","mkdir -p -v "&amp;B1033&amp;"/"&amp;TEXT(C1033,"yyyy-mm-dd")&amp;"/"&amp;A1033&amp;"_"&amp;F1033&amp;","&amp;G1033&amp;"")</f>
        <v>mkdir -p -v 15345/2013-11-01/FRTNI0040-3_Okumura,Michael</v>
      </c>
    </row>
    <row r="1034" spans="1:10" x14ac:dyDescent="0.2">
      <c r="A1034" s="85" t="s">
        <v>5311</v>
      </c>
      <c r="B1034" s="86">
        <v>14888</v>
      </c>
      <c r="C1034" s="115">
        <v>41226</v>
      </c>
      <c r="D1034" s="115" t="s">
        <v>5315</v>
      </c>
      <c r="E1034" s="86">
        <v>254593</v>
      </c>
      <c r="F1034" s="85" t="s">
        <v>5312</v>
      </c>
      <c r="G1034" s="85" t="s">
        <v>5313</v>
      </c>
      <c r="H1034" s="243" t="s">
        <v>5314</v>
      </c>
      <c r="I1034" s="86" t="e">
        <f>IF(VLOOKUP(A1034,$A$195:A993,1,FALSE)="#N/A","unique","ERROR: NOT UNIQUE")</f>
        <v>#N/A</v>
      </c>
      <c r="J1034" s="87" t="str">
        <f t="shared" si="30"/>
        <v>mkdir -p -v 14888/2012-11-13/FRTNI0041-1_Rucker,Banafsheh</v>
      </c>
    </row>
    <row r="1035" spans="1:10" x14ac:dyDescent="0.2">
      <c r="A1035" s="85" t="s">
        <v>5890</v>
      </c>
      <c r="B1035" s="86">
        <v>14888</v>
      </c>
      <c r="C1035" s="115">
        <v>41408</v>
      </c>
      <c r="D1035" s="115" t="s">
        <v>5315</v>
      </c>
      <c r="E1035" s="86">
        <v>273380</v>
      </c>
      <c r="F1035" s="85" t="s">
        <v>5312</v>
      </c>
      <c r="G1035" s="85" t="s">
        <v>5313</v>
      </c>
      <c r="H1035" s="243" t="s">
        <v>5891</v>
      </c>
      <c r="I1035" s="86" t="e">
        <f>IF(VLOOKUP(A1035,$A$195:A994,1,FALSE)="#N/A","unique","ERROR: NOT UNIQUE")</f>
        <v>#N/A</v>
      </c>
      <c r="J1035" s="87" t="str">
        <f t="shared" si="30"/>
        <v>mkdir -p -v 14888/2013-05-14/FRTNI0041-2_Rucker,Banafsheh</v>
      </c>
    </row>
    <row r="1036" spans="1:10" x14ac:dyDescent="0.2">
      <c r="A1036" s="85" t="s">
        <v>6735</v>
      </c>
      <c r="B1036" s="86">
        <v>14888</v>
      </c>
      <c r="C1036" s="115">
        <v>41592</v>
      </c>
      <c r="D1036" s="115" t="s">
        <v>5315</v>
      </c>
      <c r="E1036" s="86">
        <v>292978</v>
      </c>
      <c r="F1036" s="85" t="s">
        <v>5312</v>
      </c>
      <c r="G1036" s="85" t="s">
        <v>5313</v>
      </c>
      <c r="H1036" s="243" t="s">
        <v>6736</v>
      </c>
      <c r="I1036" s="86" t="e">
        <f>IF(VLOOKUP(A1036,$A$195:A995,1,FALSE)="#N/A","unique","ERROR: NOT UNIQUE")</f>
        <v>#N/A</v>
      </c>
      <c r="J1036" s="87" t="str">
        <f t="shared" ref="J1036" si="37">IF(B1036&lt;1000,"ERROR","mkdir -p -v "&amp;B1036&amp;"/"&amp;TEXT(C1036,"yyyy-mm-dd")&amp;"/"&amp;A1036&amp;"_"&amp;F1036&amp;","&amp;G1036&amp;"")</f>
        <v>mkdir -p -v 14888/2013-11-14/FRTNI0041-3_Rucker,Banafsheh</v>
      </c>
    </row>
    <row r="1037" spans="1:10" x14ac:dyDescent="0.2">
      <c r="A1037" s="85" t="s">
        <v>5369</v>
      </c>
      <c r="B1037" s="86">
        <v>14136</v>
      </c>
      <c r="C1037" s="115">
        <v>41248</v>
      </c>
      <c r="D1037" s="115" t="s">
        <v>5373</v>
      </c>
      <c r="E1037" s="86">
        <v>256498</v>
      </c>
      <c r="F1037" s="85" t="s">
        <v>5370</v>
      </c>
      <c r="G1037" s="85" t="s">
        <v>5371</v>
      </c>
      <c r="H1037" s="243" t="s">
        <v>5372</v>
      </c>
      <c r="I1037" s="86" t="e">
        <f>IF(VLOOKUP(A1037,$A$195:A994,1,FALSE)="#N/A","unique","ERROR: NOT UNIQUE")</f>
        <v>#N/A</v>
      </c>
      <c r="J1037" s="87" t="str">
        <f t="shared" si="30"/>
        <v>mkdir -p -v 14136/2012-12-05/FRTNI0042-1_Sorentino,Marti</v>
      </c>
    </row>
    <row r="1038" spans="1:10" x14ac:dyDescent="0.2">
      <c r="A1038" s="85" t="s">
        <v>6095</v>
      </c>
      <c r="B1038" s="86">
        <v>14136</v>
      </c>
      <c r="C1038" s="115">
        <v>41443</v>
      </c>
      <c r="D1038" s="115" t="s">
        <v>5373</v>
      </c>
      <c r="E1038" s="86">
        <v>277013</v>
      </c>
      <c r="F1038" s="85" t="s">
        <v>5370</v>
      </c>
      <c r="G1038" s="85" t="s">
        <v>5371</v>
      </c>
      <c r="H1038" s="243" t="s">
        <v>6096</v>
      </c>
      <c r="I1038" s="86" t="e">
        <f>IF(VLOOKUP(A1038,$A$195:A995,1,FALSE)="#N/A","unique","ERROR: NOT UNIQUE")</f>
        <v>#N/A</v>
      </c>
      <c r="J1038" s="87" t="str">
        <f t="shared" si="30"/>
        <v>mkdir -p -v 14136/2013-06-18/FRTNI0042-2_Sorentino,Marti</v>
      </c>
    </row>
    <row r="1039" spans="1:10" x14ac:dyDescent="0.2">
      <c r="A1039" s="85" t="s">
        <v>6942</v>
      </c>
      <c r="B1039" s="86">
        <v>14136</v>
      </c>
      <c r="C1039" s="115">
        <v>41624</v>
      </c>
      <c r="D1039" s="115" t="s">
        <v>5373</v>
      </c>
      <c r="E1039" s="86">
        <v>296552</v>
      </c>
      <c r="F1039" s="85" t="s">
        <v>5370</v>
      </c>
      <c r="G1039" s="85" t="s">
        <v>5371</v>
      </c>
      <c r="H1039" s="243" t="s">
        <v>6943</v>
      </c>
      <c r="I1039" s="86" t="e">
        <f>IF(VLOOKUP(A1039,$A$195:A996,1,FALSE)="#N/A","unique","ERROR: NOT UNIQUE")</f>
        <v>#N/A</v>
      </c>
      <c r="J1039" s="87" t="str">
        <f t="shared" si="30"/>
        <v>mkdir -p -v 14136/2013-12-16/FRTNI0042-3_Sorentino,Marti</v>
      </c>
    </row>
    <row r="1040" spans="1:10" x14ac:dyDescent="0.2">
      <c r="A1040" s="85" t="s">
        <v>5431</v>
      </c>
      <c r="B1040" s="86">
        <v>14957</v>
      </c>
      <c r="C1040" s="115">
        <v>41281</v>
      </c>
      <c r="D1040" s="115" t="s">
        <v>5432</v>
      </c>
      <c r="E1040" s="86">
        <v>258757</v>
      </c>
      <c r="F1040" s="85" t="s">
        <v>5433</v>
      </c>
      <c r="G1040" s="85" t="s">
        <v>225</v>
      </c>
      <c r="H1040" s="243" t="s">
        <v>5434</v>
      </c>
      <c r="I1040" s="86" t="e">
        <f>IF(VLOOKUP(A1040,$A$195:A995,1,FALSE)="#N/A","unique","ERROR: NOT UNIQUE")</f>
        <v>#N/A</v>
      </c>
      <c r="J1040" s="87" t="str">
        <f t="shared" si="30"/>
        <v>mkdir -p -v 14957/2013-01-07/FRTNI0043-1_Peterson,John</v>
      </c>
    </row>
    <row r="1041" spans="1:10" x14ac:dyDescent="0.2">
      <c r="A1041" s="85" t="s">
        <v>6169</v>
      </c>
      <c r="B1041" s="86">
        <v>14957</v>
      </c>
      <c r="C1041" s="115">
        <v>41467</v>
      </c>
      <c r="D1041" s="115" t="s">
        <v>5432</v>
      </c>
      <c r="E1041" s="86">
        <v>279514</v>
      </c>
      <c r="F1041" s="85" t="s">
        <v>5433</v>
      </c>
      <c r="G1041" s="85" t="s">
        <v>225</v>
      </c>
      <c r="H1041" s="243" t="s">
        <v>6170</v>
      </c>
      <c r="I1041" s="86" t="e">
        <f>IF(VLOOKUP(A1041,$A$195:A996,1,FALSE)="#N/A","unique","ERROR: NOT UNIQUE")</f>
        <v>#N/A</v>
      </c>
      <c r="J1041" s="87" t="str">
        <f t="shared" si="30"/>
        <v>mkdir -p -v 14957/2013-07-12/FRTNI0043-2_Peterson,John</v>
      </c>
    </row>
    <row r="1042" spans="1:10" x14ac:dyDescent="0.2">
      <c r="A1042" s="85" t="s">
        <v>6992</v>
      </c>
      <c r="B1042" s="86">
        <v>14957</v>
      </c>
      <c r="C1042" s="115">
        <v>41646</v>
      </c>
      <c r="D1042" s="115" t="s">
        <v>5432</v>
      </c>
      <c r="E1042" s="86">
        <v>298020</v>
      </c>
      <c r="F1042" s="85" t="s">
        <v>5433</v>
      </c>
      <c r="G1042" s="85" t="s">
        <v>225</v>
      </c>
      <c r="H1042" s="243" t="s">
        <v>6993</v>
      </c>
      <c r="I1042" s="86" t="e">
        <f>IF(VLOOKUP(A1042,$A$195:A997,1,FALSE)="#N/A","unique","ERROR: NOT UNIQUE")</f>
        <v>#N/A</v>
      </c>
      <c r="J1042" s="87" t="str">
        <f t="shared" si="30"/>
        <v>mkdir -p -v 14957/2014-01-07/FRTNI0043-3_Peterson,John</v>
      </c>
    </row>
    <row r="1043" spans="1:10" x14ac:dyDescent="0.2">
      <c r="A1043" s="85" t="s">
        <v>5457</v>
      </c>
      <c r="B1043" s="86">
        <v>15088</v>
      </c>
      <c r="C1043" s="115">
        <v>41289</v>
      </c>
      <c r="D1043" s="115" t="s">
        <v>5458</v>
      </c>
      <c r="E1043" s="86">
        <v>259579</v>
      </c>
      <c r="F1043" s="85" t="s">
        <v>5459</v>
      </c>
      <c r="G1043" s="85" t="s">
        <v>5460</v>
      </c>
      <c r="H1043" s="243" t="s">
        <v>5461</v>
      </c>
      <c r="I1043" s="86" t="e">
        <f>IF(VLOOKUP(A1043,$A$195:A997,1,FALSE)="#N/A","unique","ERROR: NOT UNIQUE")</f>
        <v>#N/A</v>
      </c>
      <c r="J1043" s="87" t="str">
        <f t="shared" si="30"/>
        <v>mkdir -p -v 15088/2013-01-15/FRTNI0044-1_Marx,Madalena</v>
      </c>
    </row>
    <row r="1044" spans="1:10" x14ac:dyDescent="0.2">
      <c r="A1044" s="85" t="s">
        <v>6152</v>
      </c>
      <c r="B1044" s="86">
        <v>15088</v>
      </c>
      <c r="C1044" s="115">
        <v>41466</v>
      </c>
      <c r="D1044" s="115" t="s">
        <v>5458</v>
      </c>
      <c r="E1044" s="86">
        <v>279302</v>
      </c>
      <c r="F1044" s="85" t="s">
        <v>5459</v>
      </c>
      <c r="G1044" s="85" t="s">
        <v>5460</v>
      </c>
      <c r="H1044" s="243" t="s">
        <v>6153</v>
      </c>
      <c r="I1044" s="86" t="e">
        <f>IF(VLOOKUP(A1044,$A$195:A998,1,FALSE)="#N/A","unique","ERROR: NOT UNIQUE")</f>
        <v>#N/A</v>
      </c>
      <c r="J1044" s="87" t="str">
        <f t="shared" si="30"/>
        <v>mkdir -p -v 15088/2013-07-11/FRTNI0044-2_Marx,Madalena</v>
      </c>
    </row>
    <row r="1045" spans="1:10" x14ac:dyDescent="0.2">
      <c r="A1045" s="85" t="s">
        <v>5503</v>
      </c>
      <c r="B1045" s="86">
        <v>15567</v>
      </c>
      <c r="C1045" s="115">
        <v>41303</v>
      </c>
      <c r="D1045" s="115" t="s">
        <v>5504</v>
      </c>
      <c r="E1045" s="86">
        <v>260797</v>
      </c>
      <c r="F1045" s="85" t="s">
        <v>123</v>
      </c>
      <c r="G1045" s="85" t="s">
        <v>187</v>
      </c>
      <c r="H1045" s="243" t="s">
        <v>5505</v>
      </c>
      <c r="I1045" s="86" t="e">
        <f>IF(VLOOKUP(A1045,$A$195:A998,1,FALSE)="#N/A","unique","ERROR: NOT UNIQUE")</f>
        <v>#N/A</v>
      </c>
      <c r="J1045" s="87" t="str">
        <f t="shared" si="30"/>
        <v>mkdir -p -v 15567/2013-01-29/FRTNI0045-1_White,Mary</v>
      </c>
    </row>
    <row r="1046" spans="1:10" x14ac:dyDescent="0.2">
      <c r="A1046" s="85" t="s">
        <v>6301</v>
      </c>
      <c r="B1046" s="86">
        <v>15567</v>
      </c>
      <c r="C1046" s="115">
        <v>41484</v>
      </c>
      <c r="D1046" s="115" t="s">
        <v>5504</v>
      </c>
      <c r="E1046" s="86">
        <v>280930</v>
      </c>
      <c r="F1046" s="85" t="s">
        <v>123</v>
      </c>
      <c r="G1046" s="85" t="s">
        <v>187</v>
      </c>
      <c r="H1046" s="243" t="s">
        <v>6302</v>
      </c>
      <c r="I1046" s="86" t="e">
        <f>IF(VLOOKUP(A1046,$A$195:A999,1,FALSE)="#N/A","unique","ERROR: NOT UNIQUE")</f>
        <v>#N/A</v>
      </c>
      <c r="J1046" s="87" t="str">
        <f t="shared" ref="J1046:J1047" si="38">IF(B1046&lt;1000,"ERROR","mkdir -p -v "&amp;B1046&amp;"/"&amp;TEXT(C1046,"yyyy-mm-dd")&amp;"/"&amp;A1046&amp;"_"&amp;F1046&amp;","&amp;G1046&amp;"")</f>
        <v>mkdir -p -v 15567/2013-07-29/FRTNI0045-2_White,Mary</v>
      </c>
    </row>
    <row r="1047" spans="1:10" x14ac:dyDescent="0.2">
      <c r="A1047" s="85" t="s">
        <v>7081</v>
      </c>
      <c r="B1047" s="86">
        <v>15567</v>
      </c>
      <c r="C1047" s="115">
        <v>41667</v>
      </c>
      <c r="D1047" s="115" t="s">
        <v>5504</v>
      </c>
      <c r="E1047" s="86">
        <v>300765</v>
      </c>
      <c r="F1047" s="85" t="s">
        <v>123</v>
      </c>
      <c r="G1047" s="85" t="s">
        <v>187</v>
      </c>
      <c r="H1047" s="243" t="s">
        <v>7080</v>
      </c>
      <c r="I1047" s="86" t="e">
        <f>IF(VLOOKUP(A1047,$A$195:A1000,1,FALSE)="#N/A","unique","ERROR: NOT UNIQUE")</f>
        <v>#N/A</v>
      </c>
      <c r="J1047" s="87" t="str">
        <f t="shared" si="38"/>
        <v>mkdir -p -v 15567/2014-01-28/FRTNI0045-3_White,Mary</v>
      </c>
    </row>
    <row r="1048" spans="1:10" x14ac:dyDescent="0.2">
      <c r="A1048" s="85" t="s">
        <v>5539</v>
      </c>
      <c r="B1048" s="86">
        <v>14953</v>
      </c>
      <c r="C1048" s="115">
        <v>41309</v>
      </c>
      <c r="D1048" s="115" t="s">
        <v>5540</v>
      </c>
      <c r="E1048" s="86">
        <v>262924</v>
      </c>
      <c r="F1048" s="85" t="s">
        <v>5541</v>
      </c>
      <c r="G1048" s="85" t="s">
        <v>1750</v>
      </c>
      <c r="H1048" s="243" t="s">
        <v>5542</v>
      </c>
      <c r="I1048" s="86" t="e">
        <f>IF(VLOOKUP(A1048,$A$195:A1000,1,FALSE)="#N/A","unique","ERROR: NOT UNIQUE")</f>
        <v>#N/A</v>
      </c>
      <c r="J1048" s="87" t="str">
        <f t="shared" si="30"/>
        <v>mkdir -p -v 14953/2013-02-04/FRTNI0046-1_Mettler,Jerry</v>
      </c>
    </row>
    <row r="1049" spans="1:10" x14ac:dyDescent="0.2">
      <c r="A1049" s="85" t="s">
        <v>6402</v>
      </c>
      <c r="B1049" s="86">
        <v>14953</v>
      </c>
      <c r="C1049" s="115">
        <v>41506</v>
      </c>
      <c r="D1049" s="115" t="s">
        <v>5540</v>
      </c>
      <c r="E1049" s="86">
        <v>283367</v>
      </c>
      <c r="F1049" s="85" t="s">
        <v>5541</v>
      </c>
      <c r="G1049" s="85" t="s">
        <v>1750</v>
      </c>
      <c r="H1049" s="243" t="s">
        <v>6403</v>
      </c>
      <c r="I1049" s="86" t="e">
        <f>IF(VLOOKUP(A1049,$A$195:A1001,1,FALSE)="#N/A","unique","ERROR: NOT UNIQUE")</f>
        <v>#N/A</v>
      </c>
      <c r="J1049" s="87" t="str">
        <f t="shared" ref="J1049:J1050" si="39">IF(B1049&lt;1000,"ERROR","mkdir -p -v "&amp;B1049&amp;"/"&amp;TEXT(C1049,"yyyy-mm-dd")&amp;"/"&amp;A1049&amp;"_"&amp;F1049&amp;","&amp;G1049&amp;"")</f>
        <v>mkdir -p -v 14953/2013-08-20/FRTNI0046-2_Mettler,Jerry</v>
      </c>
    </row>
    <row r="1050" spans="1:10" x14ac:dyDescent="0.2">
      <c r="A1050" s="85" t="s">
        <v>7146</v>
      </c>
      <c r="B1050" s="86">
        <v>14953</v>
      </c>
      <c r="C1050" s="115">
        <v>41680</v>
      </c>
      <c r="D1050" s="115" t="s">
        <v>5540</v>
      </c>
      <c r="E1050" s="86">
        <v>302962</v>
      </c>
      <c r="F1050" s="85" t="s">
        <v>5541</v>
      </c>
      <c r="G1050" s="85" t="s">
        <v>1750</v>
      </c>
      <c r="H1050" s="243" t="s">
        <v>7147</v>
      </c>
      <c r="I1050" s="86" t="e">
        <f>IF(VLOOKUP(A1050,$A$195:A1002,1,FALSE)="#N/A","unique","ERROR: NOT UNIQUE")</f>
        <v>#N/A</v>
      </c>
      <c r="J1050" s="87" t="str">
        <f t="shared" si="39"/>
        <v>mkdir -p -v 14953/2014-02-10/FRTNI0046-3_Mettler,Jerry</v>
      </c>
    </row>
    <row r="1051" spans="1:10" x14ac:dyDescent="0.2">
      <c r="A1051" s="85" t="s">
        <v>5550</v>
      </c>
      <c r="B1051" s="86">
        <v>13889</v>
      </c>
      <c r="C1051" s="115">
        <v>41316</v>
      </c>
      <c r="D1051" s="115" t="s">
        <v>5551</v>
      </c>
      <c r="E1051" s="86">
        <v>263631</v>
      </c>
      <c r="F1051" s="85" t="s">
        <v>5552</v>
      </c>
      <c r="G1051" s="85" t="s">
        <v>5553</v>
      </c>
      <c r="H1051" s="243" t="s">
        <v>5554</v>
      </c>
      <c r="I1051" s="86" t="e">
        <f>IF(VLOOKUP(A1051,$A$195:A1001,1,FALSE)="#N/A","unique","ERROR: NOT UNIQUE")</f>
        <v>#N/A</v>
      </c>
      <c r="J1051" s="87" t="str">
        <f t="shared" si="30"/>
        <v>mkdir -p -v 13889/2013-02-11/FRTNI0047-1_Sher,Merritt</v>
      </c>
    </row>
    <row r="1052" spans="1:10" x14ac:dyDescent="0.2">
      <c r="A1052" s="85" t="s">
        <v>5592</v>
      </c>
      <c r="B1052" s="86">
        <v>15116</v>
      </c>
      <c r="C1052" s="115">
        <v>41324</v>
      </c>
      <c r="D1052" s="115" t="s">
        <v>5593</v>
      </c>
      <c r="E1052" s="86">
        <v>264294</v>
      </c>
      <c r="F1052" s="85" t="s">
        <v>5594</v>
      </c>
      <c r="G1052" s="85" t="s">
        <v>5595</v>
      </c>
      <c r="H1052" s="243" t="s">
        <v>5596</v>
      </c>
      <c r="I1052" s="86" t="e">
        <f>IF(VLOOKUP(A1052,$A$195:A1002,1,FALSE)="#N/A","unique","ERROR: NOT UNIQUE")</f>
        <v>#N/A</v>
      </c>
      <c r="J1052" s="87" t="str">
        <f t="shared" si="30"/>
        <v>mkdir -p -v 15116/2013-02-19/FRTNI0048-1_Kelley,Myles</v>
      </c>
    </row>
    <row r="1053" spans="1:10" x14ac:dyDescent="0.2">
      <c r="A1053" s="85" t="s">
        <v>6437</v>
      </c>
      <c r="B1053" s="86">
        <v>15116</v>
      </c>
      <c r="C1053" s="115">
        <v>41512</v>
      </c>
      <c r="D1053" s="115" t="s">
        <v>5593</v>
      </c>
      <c r="E1053" s="86">
        <v>283916</v>
      </c>
      <c r="F1053" s="85" t="s">
        <v>5594</v>
      </c>
      <c r="G1053" s="85" t="s">
        <v>5595</v>
      </c>
      <c r="H1053" s="243" t="s">
        <v>6438</v>
      </c>
      <c r="I1053" s="86" t="e">
        <f>IF(VLOOKUP(A1053,$A$195:A1003,1,FALSE)="#N/A","unique","ERROR: NOT UNIQUE")</f>
        <v>#N/A</v>
      </c>
      <c r="J1053" s="87" t="str">
        <f t="shared" si="30"/>
        <v>mkdir -p -v 15116/2013-08-26/FRTNI0048-2_Kelley,Myles</v>
      </c>
    </row>
    <row r="1054" spans="1:10" x14ac:dyDescent="0.2">
      <c r="A1054" s="85" t="s">
        <v>7229</v>
      </c>
      <c r="B1054" s="86">
        <v>15116</v>
      </c>
      <c r="C1054" s="115">
        <v>41695</v>
      </c>
      <c r="D1054" s="115" t="s">
        <v>5593</v>
      </c>
      <c r="E1054" s="86">
        <v>304965</v>
      </c>
      <c r="F1054" s="85" t="s">
        <v>5594</v>
      </c>
      <c r="G1054" s="85" t="s">
        <v>5595</v>
      </c>
      <c r="H1054" s="243" t="s">
        <v>7230</v>
      </c>
      <c r="I1054" s="86" t="e">
        <f>IF(VLOOKUP(A1054,$A$195:A1004,1,FALSE)="#N/A","unique","ERROR: NOT UNIQUE")</f>
        <v>#N/A</v>
      </c>
      <c r="J1054" s="87" t="str">
        <f t="shared" si="30"/>
        <v>mkdir -p -v 15116/2014-02-25/FRTNI0048-3_Kelley,Myles</v>
      </c>
    </row>
    <row r="1055" spans="1:10" x14ac:dyDescent="0.2">
      <c r="A1055" s="85" t="s">
        <v>5762</v>
      </c>
      <c r="B1055" s="86">
        <v>15537</v>
      </c>
      <c r="C1055" s="115">
        <v>41374</v>
      </c>
      <c r="D1055" s="115" t="s">
        <v>5763</v>
      </c>
      <c r="E1055" s="86">
        <v>269336</v>
      </c>
      <c r="F1055" s="85" t="s">
        <v>5764</v>
      </c>
      <c r="G1055" s="85" t="s">
        <v>2274</v>
      </c>
      <c r="H1055" s="243" t="s">
        <v>5765</v>
      </c>
      <c r="I1055" s="86" t="e">
        <f>IF(VLOOKUP(A1055,$A$195:A1003,1,FALSE)="#N/A","unique","ERROR: NOT UNIQUE")</f>
        <v>#N/A</v>
      </c>
      <c r="J1055" s="87" t="str">
        <f t="shared" si="30"/>
        <v>mkdir -p -v 15537/2013-04-10/FRTNI0049-1_Greenberg,Joyce</v>
      </c>
    </row>
    <row r="1056" spans="1:10" x14ac:dyDescent="0.2">
      <c r="A1056" s="85" t="s">
        <v>6700</v>
      </c>
      <c r="B1056" s="86">
        <v>15537</v>
      </c>
      <c r="C1056" s="115">
        <v>41570</v>
      </c>
      <c r="D1056" s="115" t="s">
        <v>5763</v>
      </c>
      <c r="E1056" s="86">
        <v>290644</v>
      </c>
      <c r="F1056" s="85" t="s">
        <v>5764</v>
      </c>
      <c r="G1056" s="85" t="s">
        <v>2274</v>
      </c>
      <c r="H1056" s="243" t="s">
        <v>6701</v>
      </c>
      <c r="I1056" s="86" t="e">
        <f>IF(VLOOKUP(A1056,$A$195:A1004,1,FALSE)="#N/A","unique","ERROR: NOT UNIQUE")</f>
        <v>#N/A</v>
      </c>
      <c r="J1056" s="87" t="str">
        <f t="shared" si="30"/>
        <v>mkdir -p -v 15537/2013-10-23/FRTNI0049-2_Greenberg,Joyce</v>
      </c>
    </row>
    <row r="1057" spans="1:10" x14ac:dyDescent="0.2">
      <c r="A1057" s="85" t="s">
        <v>5859</v>
      </c>
      <c r="B1057" s="86">
        <v>15703</v>
      </c>
      <c r="C1057" s="115">
        <v>41400</v>
      </c>
      <c r="D1057" s="115" t="s">
        <v>5860</v>
      </c>
      <c r="E1057" s="86">
        <v>272531</v>
      </c>
      <c r="F1057" s="85" t="s">
        <v>5861</v>
      </c>
      <c r="G1057" s="85" t="s">
        <v>1789</v>
      </c>
      <c r="H1057" s="243" t="s">
        <v>5862</v>
      </c>
      <c r="I1057" s="86" t="e">
        <f>IF(VLOOKUP(A1057,$A$195:A1004,1,FALSE)="#N/A","unique","ERROR: NOT UNIQUE")</f>
        <v>#N/A</v>
      </c>
      <c r="J1057" s="87" t="str">
        <f t="shared" si="30"/>
        <v>mkdir -p -v 15703/2013-05-06/FRTNI0050-1_Carrete,Ronald</v>
      </c>
    </row>
    <row r="1058" spans="1:10" x14ac:dyDescent="0.2">
      <c r="A1058" s="85" t="s">
        <v>6043</v>
      </c>
      <c r="B1058" s="86">
        <v>15951</v>
      </c>
      <c r="C1058" s="115">
        <v>41428</v>
      </c>
      <c r="D1058" s="115" t="s">
        <v>6060</v>
      </c>
      <c r="E1058" s="86">
        <v>275729</v>
      </c>
      <c r="F1058" s="85" t="s">
        <v>6044</v>
      </c>
      <c r="G1058" s="85" t="s">
        <v>580</v>
      </c>
      <c r="H1058" s="243" t="s">
        <v>6051</v>
      </c>
      <c r="I1058" s="86" t="e">
        <f>IF(VLOOKUP(A1058,$A$195:A987,1,FALSE)="#N/A","unique","ERROR: NOT UNIQUE")</f>
        <v>#N/A</v>
      </c>
      <c r="J1058" s="87" t="str">
        <f t="shared" ref="J1058:J1129" si="40">IF(B1058&lt;1000,"ERROR","mkdir -p -v "&amp;B1058&amp;"/"&amp;TEXT(C1058,"yyyy-mm-dd")&amp;"/"&amp;A1058&amp;"_"&amp;F1058&amp;","&amp;G1058&amp;"")</f>
        <v>mkdir -p -v 15951/2013-06-03/FRTNI0051-1_Aber,Janice</v>
      </c>
    </row>
    <row r="1059" spans="1:10" x14ac:dyDescent="0.2">
      <c r="A1059" s="85" t="s">
        <v>6953</v>
      </c>
      <c r="B1059" s="86">
        <v>15951</v>
      </c>
      <c r="C1059" s="115">
        <v>41625</v>
      </c>
      <c r="D1059" s="115" t="s">
        <v>6060</v>
      </c>
      <c r="E1059" s="86">
        <v>296581</v>
      </c>
      <c r="F1059" s="85" t="s">
        <v>6044</v>
      </c>
      <c r="G1059" s="85" t="s">
        <v>580</v>
      </c>
      <c r="H1059" s="243" t="s">
        <v>6954</v>
      </c>
      <c r="I1059" s="86" t="e">
        <f>IF(VLOOKUP(A1059,$A$195:A988,1,FALSE)="#N/A","unique","ERROR: NOT UNIQUE")</f>
        <v>#N/A</v>
      </c>
      <c r="J1059" s="87" t="str">
        <f t="shared" ref="J1059:J1060" si="41">IF(B1059&lt;1000,"ERROR","mkdir -p -v "&amp;B1059&amp;"/"&amp;TEXT(C1059,"yyyy-mm-dd")&amp;"/"&amp;A1059&amp;"_"&amp;F1059&amp;","&amp;G1059&amp;"")</f>
        <v>mkdir -p -v 15951/2013-12-17/FRTNI0051-2_Aber,Janice</v>
      </c>
    </row>
    <row r="1060" spans="1:10" x14ac:dyDescent="0.2">
      <c r="A1060" s="85" t="s">
        <v>7591</v>
      </c>
      <c r="B1060" s="86">
        <v>15951</v>
      </c>
      <c r="C1060" s="115">
        <v>41800</v>
      </c>
      <c r="D1060" s="115" t="s">
        <v>6060</v>
      </c>
      <c r="E1060" s="86">
        <v>314915</v>
      </c>
      <c r="F1060" s="85" t="s">
        <v>6044</v>
      </c>
      <c r="G1060" s="85" t="s">
        <v>580</v>
      </c>
      <c r="H1060" s="243" t="s">
        <v>7592</v>
      </c>
      <c r="I1060" s="86" t="e">
        <f>IF(VLOOKUP(A1060,$A$195:A989,1,FALSE)="#N/A","unique","ERROR: NOT UNIQUE")</f>
        <v>#N/A</v>
      </c>
      <c r="J1060" s="87" t="str">
        <f t="shared" si="41"/>
        <v>mkdir -p -v 15951/2014-06-10/FRTNI0051-3_Aber,Janice</v>
      </c>
    </row>
    <row r="1061" spans="1:10" x14ac:dyDescent="0.2">
      <c r="A1061" s="85" t="s">
        <v>6065</v>
      </c>
      <c r="B1061" s="86">
        <v>15677</v>
      </c>
      <c r="C1061" s="115">
        <v>41435</v>
      </c>
      <c r="D1061" s="115" t="s">
        <v>6066</v>
      </c>
      <c r="E1061" s="86">
        <v>276188</v>
      </c>
      <c r="F1061" s="85" t="s">
        <v>6067</v>
      </c>
      <c r="G1061" s="85" t="s">
        <v>1789</v>
      </c>
      <c r="H1061" s="243" t="s">
        <v>6068</v>
      </c>
      <c r="I1061" s="86" t="e">
        <f>IF(VLOOKUP(A1061,$A$195:A988,1,FALSE)="#N/A","unique","ERROR: NOT UNIQUE")</f>
        <v>#N/A</v>
      </c>
      <c r="J1061" s="87" t="str">
        <f t="shared" si="40"/>
        <v>mkdir -p -v 15677/2013-06-10/FRTNI0052-1_Stanton,Ronald</v>
      </c>
    </row>
    <row r="1062" spans="1:10" x14ac:dyDescent="0.2">
      <c r="A1062" s="85" t="s">
        <v>7144</v>
      </c>
      <c r="B1062" s="86">
        <v>15677</v>
      </c>
      <c r="C1062" s="115">
        <v>41680</v>
      </c>
      <c r="D1062" s="115" t="s">
        <v>6066</v>
      </c>
      <c r="E1062" s="86">
        <v>302915</v>
      </c>
      <c r="F1062" s="85" t="s">
        <v>6067</v>
      </c>
      <c r="G1062" s="85" t="s">
        <v>1789</v>
      </c>
      <c r="H1062" s="243" t="s">
        <v>7145</v>
      </c>
      <c r="I1062" s="86" t="e">
        <f>IF(VLOOKUP(A1062,$A$195:A989,1,FALSE)="#N/A","unique","ERROR: NOT UNIQUE")</f>
        <v>#N/A</v>
      </c>
      <c r="J1062" s="87" t="str">
        <f t="shared" si="40"/>
        <v>mkdir -p -v 15677/2014-02-10/FRTNI0052-2_Stanton,Ronald</v>
      </c>
    </row>
    <row r="1063" spans="1:10" x14ac:dyDescent="0.2">
      <c r="A1063" s="85" t="s">
        <v>7963</v>
      </c>
      <c r="B1063" s="86">
        <v>15677</v>
      </c>
      <c r="C1063" s="115">
        <v>41897</v>
      </c>
      <c r="D1063" s="115" t="s">
        <v>6066</v>
      </c>
      <c r="E1063" s="86">
        <v>327230</v>
      </c>
      <c r="F1063" s="85" t="s">
        <v>6067</v>
      </c>
      <c r="G1063" s="85" t="s">
        <v>1789</v>
      </c>
      <c r="H1063" s="243" t="s">
        <v>7964</v>
      </c>
      <c r="I1063" s="86" t="e">
        <f>IF(VLOOKUP(A1063,$A$195:A990,1,FALSE)="#N/A","unique","ERROR: NOT UNIQUE")</f>
        <v>#N/A</v>
      </c>
      <c r="J1063" s="87" t="str">
        <f t="shared" si="40"/>
        <v>mkdir -p -v 15677/2014-09-15/FRTNI0052-3_Stanton,Ronald</v>
      </c>
    </row>
    <row r="1064" spans="1:10" x14ac:dyDescent="0.2">
      <c r="A1064" s="85" t="s">
        <v>6071</v>
      </c>
      <c r="B1064" s="86">
        <v>16141</v>
      </c>
      <c r="C1064" s="115">
        <v>41438</v>
      </c>
      <c r="D1064" s="115" t="s">
        <v>6072</v>
      </c>
      <c r="E1064" s="86">
        <v>276535</v>
      </c>
      <c r="F1064" s="85" t="s">
        <v>6073</v>
      </c>
      <c r="G1064" s="85" t="s">
        <v>924</v>
      </c>
      <c r="H1064" s="243" t="s">
        <v>6074</v>
      </c>
      <c r="I1064" s="86" t="e">
        <f>IF(VLOOKUP(A1064,$A$195:A989,1,FALSE)="#N/A","unique","ERROR: NOT UNIQUE")</f>
        <v>#N/A</v>
      </c>
      <c r="J1064" s="87" t="str">
        <f t="shared" si="40"/>
        <v>mkdir -p -v 16141/2013-06-13/FRTNI0053-1_Carlsen,Loren</v>
      </c>
    </row>
    <row r="1065" spans="1:10" x14ac:dyDescent="0.2">
      <c r="A1065" s="85" t="s">
        <v>6130</v>
      </c>
      <c r="B1065" s="86">
        <v>13140</v>
      </c>
      <c r="C1065" s="115">
        <v>41457</v>
      </c>
      <c r="D1065" s="115" t="s">
        <v>6131</v>
      </c>
      <c r="E1065" s="86">
        <v>278488</v>
      </c>
      <c r="F1065" s="85" t="s">
        <v>6132</v>
      </c>
      <c r="G1065" s="85" t="s">
        <v>6133</v>
      </c>
      <c r="H1065" s="243" t="s">
        <v>6134</v>
      </c>
      <c r="I1065" s="86" t="e">
        <f>IF(VLOOKUP(A1065,$A$195:A990,1,FALSE)="#N/A","unique","ERROR: NOT UNIQUE")</f>
        <v>#N/A</v>
      </c>
      <c r="J1065" s="87" t="str">
        <f t="shared" si="40"/>
        <v>mkdir -p -v 13140/2013-07-02/FRTNI0054-1_Becker,Elsie</v>
      </c>
    </row>
    <row r="1066" spans="1:10" x14ac:dyDescent="0.2">
      <c r="A1066" s="85" t="s">
        <v>6951</v>
      </c>
      <c r="B1066" s="86">
        <v>13140</v>
      </c>
      <c r="C1066" s="115">
        <v>41624</v>
      </c>
      <c r="D1066" s="115" t="s">
        <v>6131</v>
      </c>
      <c r="E1066" s="86">
        <v>296553</v>
      </c>
      <c r="F1066" s="85" t="s">
        <v>6132</v>
      </c>
      <c r="G1066" s="85" t="s">
        <v>6133</v>
      </c>
      <c r="H1066" s="243" t="s">
        <v>6952</v>
      </c>
      <c r="I1066" s="86" t="e">
        <f>IF(VLOOKUP(A1066,$A$195:A991,1,FALSE)="#N/A","unique","ERROR: NOT UNIQUE")</f>
        <v>#N/A</v>
      </c>
      <c r="J1066" s="87" t="str">
        <f t="shared" ref="J1066:J1067" si="42">IF(B1066&lt;1000,"ERROR","mkdir -p -v "&amp;B1066&amp;"/"&amp;TEXT(C1066,"yyyy-mm-dd")&amp;"/"&amp;A1066&amp;"_"&amp;F1066&amp;","&amp;G1066&amp;"")</f>
        <v>mkdir -p -v 13140/2013-12-16/FRTNI0054-2_Becker,Elsie</v>
      </c>
    </row>
    <row r="1067" spans="1:10" x14ac:dyDescent="0.2">
      <c r="A1067" s="85" t="s">
        <v>7689</v>
      </c>
      <c r="B1067" s="86">
        <v>13140</v>
      </c>
      <c r="C1067" s="115">
        <v>41828</v>
      </c>
      <c r="D1067" s="115" t="s">
        <v>6131</v>
      </c>
      <c r="E1067" s="86">
        <v>318236</v>
      </c>
      <c r="F1067" s="85" t="s">
        <v>6132</v>
      </c>
      <c r="G1067" s="85" t="s">
        <v>6133</v>
      </c>
      <c r="H1067" s="243" t="s">
        <v>7690</v>
      </c>
      <c r="I1067" s="86" t="e">
        <f>IF(VLOOKUP(A1067,$A$195:A992,1,FALSE)="#N/A","unique","ERROR: NOT UNIQUE")</f>
        <v>#N/A</v>
      </c>
      <c r="J1067" s="87" t="str">
        <f t="shared" si="42"/>
        <v>mkdir -p -v 13140/2014-07-08/FRTNI0054-3_Becker,Elsie</v>
      </c>
    </row>
    <row r="1068" spans="1:10" x14ac:dyDescent="0.2">
      <c r="A1068" s="85" t="s">
        <v>6268</v>
      </c>
      <c r="B1068" s="86">
        <v>15579</v>
      </c>
      <c r="C1068" s="115">
        <v>41367</v>
      </c>
      <c r="D1068" s="115" t="s">
        <v>6269</v>
      </c>
      <c r="E1068" s="86">
        <v>279926</v>
      </c>
      <c r="F1068" s="85" t="s">
        <v>5739</v>
      </c>
      <c r="G1068" s="85" t="s">
        <v>377</v>
      </c>
      <c r="H1068" s="243" t="s">
        <v>6270</v>
      </c>
      <c r="I1068" s="86" t="e">
        <f>IF(VLOOKUP(A1068,$A$195:A991,1,FALSE)="#N/A","unique","ERROR: NOT UNIQUE")</f>
        <v>#N/A</v>
      </c>
      <c r="J1068" s="87" t="str">
        <f t="shared" si="40"/>
        <v>mkdir -p -v 15579/2013-04-03/FRTNI0055-1_Gross,Richard</v>
      </c>
    </row>
    <row r="1069" spans="1:10" x14ac:dyDescent="0.2">
      <c r="A1069" s="85" t="s">
        <v>6610</v>
      </c>
      <c r="B1069" s="86">
        <v>15579</v>
      </c>
      <c r="C1069" s="115">
        <v>41548</v>
      </c>
      <c r="D1069" s="115" t="s">
        <v>6269</v>
      </c>
      <c r="E1069" s="86">
        <v>287944</v>
      </c>
      <c r="F1069" s="85" t="s">
        <v>5739</v>
      </c>
      <c r="G1069" s="85" t="s">
        <v>377</v>
      </c>
      <c r="H1069" s="243" t="s">
        <v>6611</v>
      </c>
      <c r="I1069" s="86" t="e">
        <f>IF(VLOOKUP(A1069,$A$195:A992,1,FALSE)="#N/A","unique","ERROR: NOT UNIQUE")</f>
        <v>#N/A</v>
      </c>
      <c r="J1069" s="87" t="str">
        <f t="shared" si="40"/>
        <v>mkdir -p -v 15579/2013-10-01/FRTNI0055-2_Gross,Richard</v>
      </c>
    </row>
    <row r="1070" spans="1:10" x14ac:dyDescent="0.2">
      <c r="A1070" s="85" t="s">
        <v>7366</v>
      </c>
      <c r="B1070" s="86">
        <v>15579</v>
      </c>
      <c r="C1070" s="115">
        <v>41724</v>
      </c>
      <c r="D1070" s="115" t="s">
        <v>6269</v>
      </c>
      <c r="E1070" s="86">
        <v>308372</v>
      </c>
      <c r="F1070" s="85" t="s">
        <v>5739</v>
      </c>
      <c r="G1070" s="85" t="s">
        <v>377</v>
      </c>
      <c r="H1070" s="243" t="s">
        <v>7367</v>
      </c>
      <c r="I1070" s="86" t="e">
        <f>IF(VLOOKUP(A1070,$A$195:A993,1,FALSE)="#N/A","unique","ERROR: NOT UNIQUE")</f>
        <v>#N/A</v>
      </c>
      <c r="J1070" s="87" t="str">
        <f t="shared" si="40"/>
        <v>mkdir -p -v 15579/2014-03-26/FRTNI0055-3_Gross,Richard</v>
      </c>
    </row>
    <row r="1071" spans="1:10" x14ac:dyDescent="0.2">
      <c r="A1071" s="85" t="s">
        <v>6303</v>
      </c>
      <c r="B1071" s="86">
        <v>8882</v>
      </c>
      <c r="C1071" s="115">
        <v>41485</v>
      </c>
      <c r="D1071" s="115" t="s">
        <v>6304</v>
      </c>
      <c r="E1071" s="86">
        <v>281016</v>
      </c>
      <c r="F1071" s="85" t="s">
        <v>2069</v>
      </c>
      <c r="G1071" s="85" t="s">
        <v>213</v>
      </c>
      <c r="H1071" s="243" t="s">
        <v>6305</v>
      </c>
      <c r="I1071" s="86" t="e">
        <f>IF(VLOOKUP(A1071,$A$195:A992,1,FALSE)="#N/A","unique","ERROR: NOT UNIQUE")</f>
        <v>#N/A</v>
      </c>
      <c r="J1071" s="87" t="str">
        <f t="shared" si="40"/>
        <v>mkdir -p -v 8882/2013-07-30/FRTNI0056-1_Fischer-Diaz,Susan</v>
      </c>
    </row>
    <row r="1072" spans="1:10" x14ac:dyDescent="0.2">
      <c r="A1072" s="85" t="s">
        <v>6452</v>
      </c>
      <c r="B1072" s="86">
        <v>15461</v>
      </c>
      <c r="C1072" s="115">
        <v>41513</v>
      </c>
      <c r="D1072" s="115" t="s">
        <v>6453</v>
      </c>
      <c r="E1072" s="86">
        <v>284068</v>
      </c>
      <c r="F1072" s="85" t="s">
        <v>6454</v>
      </c>
      <c r="G1072" s="85" t="s">
        <v>401</v>
      </c>
      <c r="H1072" s="243" t="s">
        <v>6455</v>
      </c>
      <c r="I1072" s="86" t="e">
        <f>IF(VLOOKUP(A1072,$A$195:A993,1,FALSE)="#N/A","unique","ERROR: NOT UNIQUE")</f>
        <v>#N/A</v>
      </c>
      <c r="J1072" s="87" t="str">
        <f t="shared" si="40"/>
        <v>mkdir -p -v 15461/2013-08-27/FRTNI0057-1_Crocker,Rosemary</v>
      </c>
    </row>
    <row r="1073" spans="1:10" x14ac:dyDescent="0.2">
      <c r="A1073" s="85" t="s">
        <v>7284</v>
      </c>
      <c r="B1073" s="86">
        <v>15461</v>
      </c>
      <c r="C1073" s="115">
        <v>41704</v>
      </c>
      <c r="D1073" s="115" t="s">
        <v>6453</v>
      </c>
      <c r="E1073" s="86">
        <v>306196</v>
      </c>
      <c r="F1073" s="85" t="s">
        <v>6454</v>
      </c>
      <c r="G1073" s="85" t="s">
        <v>401</v>
      </c>
      <c r="H1073" s="243" t="s">
        <v>7285</v>
      </c>
      <c r="I1073" s="86" t="e">
        <f>IF(VLOOKUP(A1073,$A$195:A994,1,FALSE)="#N/A","unique","ERROR: NOT UNIQUE")</f>
        <v>#N/A</v>
      </c>
      <c r="J1073" s="87" t="str">
        <f t="shared" si="40"/>
        <v>mkdir -p -v 15461/2014-03-06/FRTNI0057-2_Crocker,Rosemary</v>
      </c>
    </row>
    <row r="1074" spans="1:10" x14ac:dyDescent="0.2">
      <c r="A1074" s="85" t="s">
        <v>6470</v>
      </c>
      <c r="B1074" s="86">
        <v>16435</v>
      </c>
      <c r="C1074" s="115">
        <v>41520</v>
      </c>
      <c r="D1074" s="115" t="s">
        <v>6471</v>
      </c>
      <c r="E1074" s="86">
        <v>284743</v>
      </c>
      <c r="F1074" s="85" t="s">
        <v>2571</v>
      </c>
      <c r="G1074" s="85" t="s">
        <v>6472</v>
      </c>
      <c r="H1074" s="243" t="s">
        <v>6473</v>
      </c>
      <c r="I1074" s="86" t="e">
        <f>IF(VLOOKUP(A1074,$A$195:A994,1,FALSE)="#N/A","unique","ERROR: NOT UNIQUE")</f>
        <v>#N/A</v>
      </c>
      <c r="J1074" s="87" t="str">
        <f t="shared" si="40"/>
        <v>mkdir -p -v 16435/2013-09-03/FRTNI0058-1_Wilson,Heide</v>
      </c>
    </row>
    <row r="1075" spans="1:10" x14ac:dyDescent="0.2">
      <c r="A1075" s="85" t="s">
        <v>7304</v>
      </c>
      <c r="B1075" s="86">
        <v>16435</v>
      </c>
      <c r="C1075" s="115">
        <v>41711</v>
      </c>
      <c r="D1075" s="115" t="s">
        <v>6471</v>
      </c>
      <c r="E1075" s="86">
        <v>306797</v>
      </c>
      <c r="F1075" s="85" t="s">
        <v>2571</v>
      </c>
      <c r="G1075" s="85" t="s">
        <v>6472</v>
      </c>
      <c r="H1075" s="243" t="s">
        <v>7305</v>
      </c>
      <c r="I1075" s="86" t="e">
        <f>IF(VLOOKUP(A1075,$A$195:A995,1,FALSE)="#N/A","unique","ERROR: NOT UNIQUE")</f>
        <v>#N/A</v>
      </c>
      <c r="J1075" s="87" t="str">
        <f t="shared" si="40"/>
        <v>mkdir -p -v 16435/2014-03-13/FRTNI0058-2_Wilson,Heide</v>
      </c>
    </row>
    <row r="1076" spans="1:10" x14ac:dyDescent="0.2">
      <c r="A1076" s="85" t="s">
        <v>7915</v>
      </c>
      <c r="B1076" s="86">
        <v>16435</v>
      </c>
      <c r="C1076" s="115">
        <v>41857</v>
      </c>
      <c r="D1076" s="115" t="s">
        <v>6471</v>
      </c>
      <c r="E1076" s="86">
        <v>325114</v>
      </c>
      <c r="F1076" s="85" t="s">
        <v>2571</v>
      </c>
      <c r="G1076" s="85" t="s">
        <v>6472</v>
      </c>
      <c r="H1076" s="243" t="s">
        <v>7916</v>
      </c>
      <c r="I1076" s="86" t="e">
        <f>IF(VLOOKUP(A1076,$A$195:A996,1,FALSE)="#N/A","unique","ERROR: NOT UNIQUE")</f>
        <v>#N/A</v>
      </c>
      <c r="J1076" s="87" t="str">
        <f t="shared" si="40"/>
        <v>mkdir -p -v 16435/2014-08-06/FRTNI0058-3_Wilson,Heide</v>
      </c>
    </row>
    <row r="1077" spans="1:10" x14ac:dyDescent="0.2">
      <c r="A1077" s="85" t="s">
        <v>6574</v>
      </c>
      <c r="B1077" s="86">
        <v>15834</v>
      </c>
      <c r="C1077" s="115">
        <v>41542</v>
      </c>
      <c r="D1077" s="115" t="s">
        <v>6575</v>
      </c>
      <c r="E1077" s="86">
        <v>287332</v>
      </c>
      <c r="F1077" s="85" t="s">
        <v>6576</v>
      </c>
      <c r="G1077" s="85" t="s">
        <v>6577</v>
      </c>
      <c r="H1077" s="243" t="s">
        <v>6578</v>
      </c>
      <c r="I1077" s="86" t="e">
        <f>IF(VLOOKUP(A1077,$A$195:A995,1,FALSE)="#N/A","unique","ERROR: NOT UNIQUE")</f>
        <v>#N/A</v>
      </c>
      <c r="J1077" s="87" t="str">
        <f t="shared" si="40"/>
        <v>mkdir -p -v 15834/2013-09-25/FRTNI0059-1_Carbonel,Guillermo</v>
      </c>
    </row>
    <row r="1078" spans="1:10" x14ac:dyDescent="0.2">
      <c r="A1078" s="85" t="s">
        <v>7306</v>
      </c>
      <c r="B1078" s="86">
        <v>15834</v>
      </c>
      <c r="C1078" s="115">
        <v>41712</v>
      </c>
      <c r="D1078" s="115" t="s">
        <v>6575</v>
      </c>
      <c r="E1078" s="86">
        <v>306803</v>
      </c>
      <c r="F1078" s="85" t="s">
        <v>6576</v>
      </c>
      <c r="G1078" s="85" t="s">
        <v>6577</v>
      </c>
      <c r="H1078" s="243" t="s">
        <v>7307</v>
      </c>
      <c r="I1078" s="86" t="e">
        <f>IF(VLOOKUP(A1078,$A$195:A996,1,FALSE)="#N/A","unique","ERROR: NOT UNIQUE")</f>
        <v>#N/A</v>
      </c>
      <c r="J1078" s="87" t="str">
        <f t="shared" si="40"/>
        <v>mkdir -p -v 15834/2014-03-14/FRTNI0059-2_Carbonel,Guillermo</v>
      </c>
    </row>
    <row r="1079" spans="1:10" x14ac:dyDescent="0.2">
      <c r="A1079" s="85" t="s">
        <v>6586</v>
      </c>
      <c r="B1079" s="86">
        <v>16719</v>
      </c>
      <c r="C1079" s="115">
        <v>41547</v>
      </c>
      <c r="D1079" s="115" t="s">
        <v>6587</v>
      </c>
      <c r="E1079" s="86">
        <v>287756</v>
      </c>
      <c r="F1079" s="85" t="s">
        <v>6588</v>
      </c>
      <c r="G1079" s="85" t="s">
        <v>6589</v>
      </c>
      <c r="H1079" s="243" t="s">
        <v>6590</v>
      </c>
      <c r="I1079" s="86" t="e">
        <f>IF(VLOOKUP(A1079,$A$195:A996,1,FALSE)="#N/A","unique","ERROR: NOT UNIQUE")</f>
        <v>#N/A</v>
      </c>
      <c r="J1079" s="87" t="str">
        <f t="shared" si="40"/>
        <v>mkdir -p -v 16719/2013-09-30/FRTNI0060-1_Cauich,Geraldo</v>
      </c>
    </row>
    <row r="1080" spans="1:10" x14ac:dyDescent="0.2">
      <c r="A1080" s="85" t="s">
        <v>7308</v>
      </c>
      <c r="B1080" s="86">
        <v>16719</v>
      </c>
      <c r="C1080" s="115">
        <v>41715</v>
      </c>
      <c r="D1080" s="115" t="s">
        <v>6587</v>
      </c>
      <c r="E1080" s="86">
        <v>307097</v>
      </c>
      <c r="F1080" s="85" t="s">
        <v>6588</v>
      </c>
      <c r="G1080" s="85" t="s">
        <v>6589</v>
      </c>
      <c r="H1080" s="243" t="s">
        <v>7309</v>
      </c>
      <c r="I1080" s="86" t="e">
        <f>IF(VLOOKUP(A1080,$A$195:A997,1,FALSE)="#N/A","unique","ERROR: NOT UNIQUE")</f>
        <v>#N/A</v>
      </c>
      <c r="J1080" s="87" t="str">
        <f t="shared" si="40"/>
        <v>mkdir -p -v 16719/2014-03-17/FRTNI0060-2_Cauich,Geraldo</v>
      </c>
    </row>
    <row r="1081" spans="1:10" ht="12.75" customHeight="1" x14ac:dyDescent="0.2">
      <c r="A1081" s="85" t="s">
        <v>6622</v>
      </c>
      <c r="B1081" s="86">
        <v>16047</v>
      </c>
      <c r="C1081" s="115">
        <v>41554</v>
      </c>
      <c r="D1081" s="115" t="s">
        <v>6623</v>
      </c>
      <c r="E1081" s="86">
        <v>288361</v>
      </c>
      <c r="F1081" s="85" t="s">
        <v>6624</v>
      </c>
      <c r="G1081" s="85" t="s">
        <v>377</v>
      </c>
      <c r="H1081" s="243" t="s">
        <v>6625</v>
      </c>
      <c r="I1081" s="86" t="e">
        <f>IF(VLOOKUP(A1081,$A$195:A997,1,FALSE)="#N/A","unique","ERROR: NOT UNIQUE")</f>
        <v>#N/A</v>
      </c>
      <c r="J1081" s="87" t="str">
        <f t="shared" si="40"/>
        <v>mkdir -p -v 16047/2013-10-07/FRTNI0061-1_Olsen,Richard</v>
      </c>
    </row>
    <row r="1082" spans="1:10" x14ac:dyDescent="0.2">
      <c r="A1082" s="85" t="s">
        <v>7364</v>
      </c>
      <c r="B1082" s="86">
        <v>16047</v>
      </c>
      <c r="C1082" s="115">
        <v>41724</v>
      </c>
      <c r="D1082" s="115" t="s">
        <v>6623</v>
      </c>
      <c r="E1082" s="86">
        <v>308233</v>
      </c>
      <c r="F1082" s="85" t="s">
        <v>6624</v>
      </c>
      <c r="G1082" s="85" t="s">
        <v>377</v>
      </c>
      <c r="H1082" s="243" t="s">
        <v>7365</v>
      </c>
      <c r="I1082" s="86" t="e">
        <f>IF(VLOOKUP(A1082,$A$195:A998,1,FALSE)="#N/A","unique","ERROR: NOT UNIQUE")</f>
        <v>#N/A</v>
      </c>
      <c r="J1082" s="87" t="str">
        <f t="shared" si="40"/>
        <v>mkdir -p -v 16047/2014-03-26/FRTNI0061-2_Olsen,Richard</v>
      </c>
    </row>
    <row r="1083" spans="1:10" x14ac:dyDescent="0.2">
      <c r="A1083" s="85" t="s">
        <v>8184</v>
      </c>
      <c r="B1083" s="86">
        <v>16047</v>
      </c>
      <c r="C1083" s="115">
        <v>41961</v>
      </c>
      <c r="D1083" s="115" t="s">
        <v>6623</v>
      </c>
      <c r="E1083" s="86">
        <v>335115</v>
      </c>
      <c r="F1083" s="85" t="s">
        <v>6624</v>
      </c>
      <c r="G1083" s="85" t="s">
        <v>377</v>
      </c>
      <c r="H1083" s="243" t="s">
        <v>8185</v>
      </c>
      <c r="I1083" s="86" t="e">
        <f>IF(VLOOKUP(A1083,$A$195:A999,1,FALSE)="#N/A","unique","ERROR: NOT UNIQUE")</f>
        <v>#N/A</v>
      </c>
      <c r="J1083" s="87" t="str">
        <f t="shared" si="40"/>
        <v>mkdir -p -v 16047/2014-11-18/FRTNI0061-3_Olsen,Richard</v>
      </c>
    </row>
    <row r="1084" spans="1:10" x14ac:dyDescent="0.2">
      <c r="A1084" s="85" t="s">
        <v>6646</v>
      </c>
      <c r="B1084" s="86">
        <v>16311</v>
      </c>
      <c r="C1084" s="115">
        <v>41556</v>
      </c>
      <c r="D1084" s="115" t="s">
        <v>6649</v>
      </c>
      <c r="E1084" s="86">
        <v>288673</v>
      </c>
      <c r="F1084" s="85" t="s">
        <v>6647</v>
      </c>
      <c r="G1084" s="85" t="s">
        <v>210</v>
      </c>
      <c r="H1084" s="243" t="s">
        <v>6648</v>
      </c>
      <c r="I1084" s="86" t="e">
        <f>IF(VLOOKUP(A1084,$A$195:A998,1,FALSE)="#N/A","unique","ERROR: NOT UNIQUE")</f>
        <v>#N/A</v>
      </c>
      <c r="J1084" s="87" t="str">
        <f t="shared" si="40"/>
        <v>mkdir -p -v 16311/2013-10-09/FRTNI0062-1_Salerno,Nancy</v>
      </c>
    </row>
    <row r="1085" spans="1:10" x14ac:dyDescent="0.2">
      <c r="A1085" s="85" t="s">
        <v>7368</v>
      </c>
      <c r="B1085" s="86">
        <v>16311</v>
      </c>
      <c r="C1085" s="115">
        <v>41731</v>
      </c>
      <c r="D1085" s="115" t="s">
        <v>6649</v>
      </c>
      <c r="E1085" s="86">
        <v>309160</v>
      </c>
      <c r="F1085" s="85" t="s">
        <v>6647</v>
      </c>
      <c r="G1085" s="85" t="s">
        <v>210</v>
      </c>
      <c r="H1085" s="243" t="s">
        <v>7369</v>
      </c>
      <c r="I1085" s="86" t="e">
        <f>IF(VLOOKUP(A1085,$A$195:A999,1,FALSE)="#N/A","unique","ERROR: NOT UNIQUE")</f>
        <v>#N/A</v>
      </c>
      <c r="J1085" s="87" t="str">
        <f t="shared" si="40"/>
        <v>mkdir -p -v 16311/2014-04-02/FRTNI0062-2_Salerno,Nancy</v>
      </c>
    </row>
    <row r="1086" spans="1:10" x14ac:dyDescent="0.2">
      <c r="A1086" s="85" t="s">
        <v>6650</v>
      </c>
      <c r="B1086" s="86">
        <v>15946</v>
      </c>
      <c r="C1086" s="115">
        <v>41556</v>
      </c>
      <c r="D1086" s="115" t="s">
        <v>6651</v>
      </c>
      <c r="E1086" s="86">
        <v>288706</v>
      </c>
      <c r="F1086" s="85" t="s">
        <v>6652</v>
      </c>
      <c r="G1086" s="85" t="s">
        <v>251</v>
      </c>
      <c r="H1086" s="243" t="s">
        <v>6653</v>
      </c>
      <c r="I1086" s="86" t="e">
        <f>IF(VLOOKUP(A1086,$A$195:A999,1,FALSE)="#N/A","unique","ERROR: NOT UNIQUE")</f>
        <v>#N/A</v>
      </c>
      <c r="J1086" s="87" t="str">
        <f t="shared" si="40"/>
        <v>mkdir -p -v 15946/2013-10-09/FRTNI0063-1_Wallace,Robert</v>
      </c>
    </row>
    <row r="1087" spans="1:10" x14ac:dyDescent="0.2">
      <c r="A1087" s="85" t="s">
        <v>7511</v>
      </c>
      <c r="B1087" s="86">
        <v>15946</v>
      </c>
      <c r="C1087" s="115">
        <v>41771</v>
      </c>
      <c r="D1087" s="115" t="s">
        <v>6651</v>
      </c>
      <c r="E1087" s="86">
        <v>312815</v>
      </c>
      <c r="F1087" s="85" t="s">
        <v>6652</v>
      </c>
      <c r="G1087" s="85" t="s">
        <v>251</v>
      </c>
      <c r="H1087" s="243" t="s">
        <v>7512</v>
      </c>
      <c r="I1087" s="86" t="e">
        <f>IF(VLOOKUP(A1087,$A$195:A1000,1,FALSE)="#N/A","unique","ERROR: NOT UNIQUE")</f>
        <v>#N/A</v>
      </c>
      <c r="J1087" s="87" t="str">
        <f t="shared" si="40"/>
        <v>mkdir -p -v 15946/2014-05-12/FRTNI0063-2_Wallace,Robert</v>
      </c>
    </row>
    <row r="1088" spans="1:10" x14ac:dyDescent="0.2">
      <c r="A1088" s="85" t="s">
        <v>8177</v>
      </c>
      <c r="B1088" s="86">
        <v>15946</v>
      </c>
      <c r="C1088" s="115">
        <v>41961</v>
      </c>
      <c r="D1088" s="115" t="s">
        <v>6651</v>
      </c>
      <c r="E1088" s="86">
        <v>331518</v>
      </c>
      <c r="F1088" s="85" t="s">
        <v>6652</v>
      </c>
      <c r="G1088" s="85" t="s">
        <v>251</v>
      </c>
      <c r="H1088" s="243" t="s">
        <v>8178</v>
      </c>
      <c r="I1088" s="86" t="e">
        <f>IF(VLOOKUP(A1088,$A$195:A1001,1,FALSE)="#N/A","unique","ERROR: NOT UNIQUE")</f>
        <v>#N/A</v>
      </c>
      <c r="J1088" s="87" t="str">
        <f t="shared" si="40"/>
        <v>mkdir -p -v 15946/2014-11-18/FRTNI0063-3_Wallace,Robert</v>
      </c>
    </row>
    <row r="1089" spans="1:10" x14ac:dyDescent="0.2">
      <c r="A1089" s="85" t="s">
        <v>6667</v>
      </c>
      <c r="B1089" s="86">
        <v>16877</v>
      </c>
      <c r="C1089" s="115">
        <v>41561</v>
      </c>
      <c r="D1089" s="115" t="s">
        <v>6668</v>
      </c>
      <c r="E1089" s="86">
        <v>289287</v>
      </c>
      <c r="F1089" s="85" t="s">
        <v>6669</v>
      </c>
      <c r="G1089" s="85" t="s">
        <v>552</v>
      </c>
      <c r="H1089" s="243" t="s">
        <v>6670</v>
      </c>
      <c r="I1089" s="86" t="e">
        <f>IF(VLOOKUP(A1089,$A$195:A1000,1,FALSE)="#N/A","unique","ERROR: NOT UNIQUE")</f>
        <v>#N/A</v>
      </c>
      <c r="J1089" s="87" t="str">
        <f t="shared" si="40"/>
        <v>mkdir -p -v 16877/2013-10-14/FRTNI0064-1_Sansoe,Sandra</v>
      </c>
    </row>
    <row r="1090" spans="1:10" x14ac:dyDescent="0.2">
      <c r="A1090" s="85" t="s">
        <v>6729</v>
      </c>
      <c r="B1090" s="86">
        <v>16648</v>
      </c>
      <c r="C1090" s="115">
        <v>41576</v>
      </c>
      <c r="D1090" s="115" t="s">
        <v>6730</v>
      </c>
      <c r="E1090" s="86">
        <v>291278</v>
      </c>
      <c r="F1090" s="85" t="s">
        <v>962</v>
      </c>
      <c r="G1090" s="85" t="s">
        <v>377</v>
      </c>
      <c r="H1090" s="243" t="s">
        <v>6731</v>
      </c>
      <c r="I1090" s="86" t="e">
        <f>IF(VLOOKUP(A1090,$A$195:A988,1,FALSE)="#N/A","unique","ERROR: NOT UNIQUE")</f>
        <v>#N/A</v>
      </c>
      <c r="J1090" s="87" t="str">
        <f t="shared" si="40"/>
        <v>mkdir -p -v 16648/2013-10-29/FRTNI0065-1_Hale,Richard</v>
      </c>
    </row>
    <row r="1091" spans="1:10" x14ac:dyDescent="0.2">
      <c r="A1091" s="85" t="s">
        <v>7468</v>
      </c>
      <c r="B1091" s="86">
        <v>16648</v>
      </c>
      <c r="C1091" s="115">
        <v>41758</v>
      </c>
      <c r="D1091" s="115" t="s">
        <v>6730</v>
      </c>
      <c r="E1091" s="86">
        <v>312212</v>
      </c>
      <c r="F1091" s="85" t="s">
        <v>962</v>
      </c>
      <c r="G1091" s="85" t="s">
        <v>377</v>
      </c>
      <c r="H1091" s="243" t="s">
        <v>7469</v>
      </c>
      <c r="I1091" s="86" t="e">
        <f>IF(VLOOKUP(A1091,$A$195:A989,1,FALSE)="#N/A","unique","ERROR: NOT UNIQUE")</f>
        <v>#N/A</v>
      </c>
      <c r="J1091" s="87" t="str">
        <f t="shared" si="40"/>
        <v>mkdir -p -v 16648/2014-04-29/FRTNI0065-2_Hale,Richard</v>
      </c>
    </row>
    <row r="1092" spans="1:10" x14ac:dyDescent="0.2">
      <c r="A1092" s="85" t="s">
        <v>8114</v>
      </c>
      <c r="B1092" s="86">
        <v>16648</v>
      </c>
      <c r="C1092" s="115">
        <v>41940</v>
      </c>
      <c r="D1092" s="115" t="s">
        <v>6730</v>
      </c>
      <c r="E1092" s="86">
        <v>332793</v>
      </c>
      <c r="F1092" s="85" t="s">
        <v>962</v>
      </c>
      <c r="G1092" s="85" t="s">
        <v>377</v>
      </c>
      <c r="H1092" s="243" t="s">
        <v>8115</v>
      </c>
      <c r="I1092" s="86" t="e">
        <f>IF(VLOOKUP(A1092,$A$195:A990,1,FALSE)="#N/A","unique","ERROR: NOT UNIQUE")</f>
        <v>#N/A</v>
      </c>
      <c r="J1092" s="87" t="str">
        <f t="shared" si="40"/>
        <v>mkdir -p -v 16648/2014-10-28/FRTNI0065-3_Hale,Richard</v>
      </c>
    </row>
    <row r="1093" spans="1:10" x14ac:dyDescent="0.2">
      <c r="A1093" s="85" t="s">
        <v>6770</v>
      </c>
      <c r="B1093" s="86">
        <v>13594</v>
      </c>
      <c r="C1093" s="115">
        <v>41583</v>
      </c>
      <c r="D1093" s="115" t="s">
        <v>6787</v>
      </c>
      <c r="E1093" s="86">
        <v>291933</v>
      </c>
      <c r="F1093" s="85" t="s">
        <v>6771</v>
      </c>
      <c r="G1093" s="85" t="s">
        <v>6772</v>
      </c>
      <c r="H1093" s="243" t="s">
        <v>6773</v>
      </c>
      <c r="I1093" s="86" t="e">
        <f>IF(VLOOKUP(A1093,$A$195:A989,1,FALSE)="#N/A","unique","ERROR: NOT UNIQUE")</f>
        <v>#N/A</v>
      </c>
      <c r="J1093" s="87" t="str">
        <f t="shared" si="40"/>
        <v>mkdir -p -v 13594/2013-11-05/FRTNI0066-1_Luong-Thach,Cuu</v>
      </c>
    </row>
    <row r="1094" spans="1:10" x14ac:dyDescent="0.2">
      <c r="A1094" s="85" t="s">
        <v>6778</v>
      </c>
      <c r="B1094" s="86">
        <v>16512</v>
      </c>
      <c r="C1094" s="115">
        <v>41584</v>
      </c>
      <c r="D1094" s="115" t="s">
        <v>6788</v>
      </c>
      <c r="E1094" s="86">
        <v>292042</v>
      </c>
      <c r="F1094" s="85" t="s">
        <v>6779</v>
      </c>
      <c r="G1094" s="85" t="s">
        <v>6780</v>
      </c>
      <c r="H1094" s="243" t="s">
        <v>6781</v>
      </c>
      <c r="I1094" s="86" t="e">
        <f>IF(VLOOKUP(A1094,$A$195:A990,1,FALSE)="#N/A","unique","ERROR: NOT UNIQUE")</f>
        <v>#N/A</v>
      </c>
      <c r="J1094" s="87" t="str">
        <f t="shared" si="40"/>
        <v>mkdir -p -v 16512/2013-11-06/FRTNI0067-1_Still,Leitha</v>
      </c>
    </row>
    <row r="1095" spans="1:10" x14ac:dyDescent="0.2">
      <c r="A1095" s="85" t="s">
        <v>7559</v>
      </c>
      <c r="B1095" s="86">
        <v>16512</v>
      </c>
      <c r="C1095" s="115">
        <v>41786</v>
      </c>
      <c r="D1095" s="115" t="s">
        <v>6788</v>
      </c>
      <c r="E1095" s="86">
        <v>313989</v>
      </c>
      <c r="F1095" s="85" t="s">
        <v>6779</v>
      </c>
      <c r="G1095" s="85" t="s">
        <v>6780</v>
      </c>
      <c r="H1095" s="243" t="s">
        <v>7558</v>
      </c>
      <c r="I1095" s="86" t="e">
        <f>IF(VLOOKUP(A1095,$A$195:A991,1,FALSE)="#N/A","unique","ERROR: NOT UNIQUE")</f>
        <v>#N/A</v>
      </c>
      <c r="J1095" s="87" t="str">
        <f t="shared" si="40"/>
        <v>mkdir -p -v 16512/2014-05-27/FRTNI0067-2_Still,Leitha</v>
      </c>
    </row>
    <row r="1096" spans="1:10" x14ac:dyDescent="0.2">
      <c r="A1096" s="85" t="s">
        <v>8175</v>
      </c>
      <c r="B1096" s="86">
        <v>16512</v>
      </c>
      <c r="C1096" s="115">
        <v>41960</v>
      </c>
      <c r="D1096" s="115" t="s">
        <v>6788</v>
      </c>
      <c r="E1096" s="86">
        <v>333814</v>
      </c>
      <c r="F1096" s="85" t="s">
        <v>6779</v>
      </c>
      <c r="G1096" s="85" t="s">
        <v>6780</v>
      </c>
      <c r="H1096" s="243" t="s">
        <v>8176</v>
      </c>
      <c r="I1096" s="86" t="e">
        <f>IF(VLOOKUP(A1096,$A$195:A992,1,FALSE)="#N/A","unique","ERROR: NOT UNIQUE")</f>
        <v>#N/A</v>
      </c>
      <c r="J1096" s="87" t="str">
        <f t="shared" si="40"/>
        <v>mkdir -p -v 16512/2014-11-17/FRTNI0067-3_Still,Leitha</v>
      </c>
    </row>
    <row r="1097" spans="1:10" x14ac:dyDescent="0.2">
      <c r="A1097" s="85" t="s">
        <v>6819</v>
      </c>
      <c r="B1097" s="86">
        <v>16778</v>
      </c>
      <c r="C1097" s="115">
        <v>41590</v>
      </c>
      <c r="D1097" s="115" t="s">
        <v>6820</v>
      </c>
      <c r="E1097" s="86">
        <v>292741</v>
      </c>
      <c r="F1097" s="85" t="s">
        <v>4070</v>
      </c>
      <c r="G1097" s="85" t="s">
        <v>1008</v>
      </c>
      <c r="H1097" s="243" t="s">
        <v>6821</v>
      </c>
      <c r="I1097" s="86" t="e">
        <f>IF(VLOOKUP(A1097,$A$195:A991,1,FALSE)="#N/A","unique","ERROR: NOT UNIQUE")</f>
        <v>#N/A</v>
      </c>
      <c r="J1097" s="87" t="str">
        <f t="shared" si="40"/>
        <v>mkdir -p -v 16778/2013-11-12/FRTNI0068-1_Pfeiffer,Anna</v>
      </c>
    </row>
    <row r="1098" spans="1:10" x14ac:dyDescent="0.2">
      <c r="A1098" s="85" t="s">
        <v>7599</v>
      </c>
      <c r="B1098" s="86">
        <v>16778</v>
      </c>
      <c r="C1098" s="115">
        <v>41800</v>
      </c>
      <c r="D1098" s="115" t="s">
        <v>6820</v>
      </c>
      <c r="E1098" s="86">
        <v>314938</v>
      </c>
      <c r="F1098" s="85" t="s">
        <v>4070</v>
      </c>
      <c r="G1098" s="85" t="s">
        <v>1008</v>
      </c>
      <c r="H1098" s="243" t="s">
        <v>7600</v>
      </c>
      <c r="I1098" s="86" t="e">
        <f>IF(VLOOKUP(A1098,$A$195:A992,1,FALSE)="#N/A","unique","ERROR: NOT UNIQUE")</f>
        <v>#N/A</v>
      </c>
      <c r="J1098" s="87" t="str">
        <f t="shared" si="40"/>
        <v>mkdir -p -v 16778/2014-06-10/FRTNI0068-2_Pfeiffer,Anna</v>
      </c>
    </row>
    <row r="1099" spans="1:10" x14ac:dyDescent="0.2">
      <c r="A1099" s="85" t="s">
        <v>8141</v>
      </c>
      <c r="B1099" s="86">
        <v>16778</v>
      </c>
      <c r="C1099" s="115">
        <v>41946</v>
      </c>
      <c r="D1099" s="115" t="s">
        <v>6820</v>
      </c>
      <c r="E1099" s="86">
        <v>331709</v>
      </c>
      <c r="F1099" s="85" t="s">
        <v>4070</v>
      </c>
      <c r="G1099" s="85" t="s">
        <v>1008</v>
      </c>
      <c r="H1099" s="243" t="s">
        <v>8142</v>
      </c>
      <c r="I1099" s="86" t="e">
        <f>IF(VLOOKUP(A1099,$A$195:A993,1,FALSE)="#N/A","unique","ERROR: NOT UNIQUE")</f>
        <v>#N/A</v>
      </c>
      <c r="J1099" s="87" t="str">
        <f t="shared" si="40"/>
        <v>mkdir -p -v 16778/2014-11-03/FRTNI0068-3_Pfeiffer,Anna</v>
      </c>
    </row>
    <row r="1100" spans="1:10" x14ac:dyDescent="0.2">
      <c r="A1100" s="85" t="s">
        <v>6890</v>
      </c>
      <c r="B1100" s="86">
        <v>17217</v>
      </c>
      <c r="C1100" s="115">
        <v>41611</v>
      </c>
      <c r="D1100" s="115" t="s">
        <v>6891</v>
      </c>
      <c r="E1100" s="86">
        <v>295054</v>
      </c>
      <c r="F1100" s="85" t="s">
        <v>6892</v>
      </c>
      <c r="G1100" s="85" t="s">
        <v>6893</v>
      </c>
      <c r="H1100" s="243" t="s">
        <v>6894</v>
      </c>
      <c r="I1100" s="86" t="e">
        <f>IF(VLOOKUP(A1100,$A$195:A992,1,FALSE)="#N/A","unique","ERROR: NOT UNIQUE")</f>
        <v>#N/A</v>
      </c>
      <c r="J1100" s="87" t="str">
        <f t="shared" si="40"/>
        <v>mkdir -p -v 17217/2013-12-03/FRTNI0069-1_Armstorff,Willy</v>
      </c>
    </row>
    <row r="1101" spans="1:10" x14ac:dyDescent="0.2">
      <c r="A1101" s="85" t="s">
        <v>7637</v>
      </c>
      <c r="B1101" s="86">
        <v>17217</v>
      </c>
      <c r="C1101" s="115">
        <v>41814</v>
      </c>
      <c r="D1101" s="115" t="s">
        <v>6891</v>
      </c>
      <c r="E1101" s="86">
        <v>316127</v>
      </c>
      <c r="F1101" s="85" t="s">
        <v>6892</v>
      </c>
      <c r="G1101" s="85" t="s">
        <v>6893</v>
      </c>
      <c r="H1101" s="243" t="s">
        <v>7638</v>
      </c>
      <c r="I1101" s="86" t="e">
        <f>IF(VLOOKUP(A1101,$A$195:A993,1,FALSE)="#N/A","unique","ERROR: NOT UNIQUE")</f>
        <v>#N/A</v>
      </c>
      <c r="J1101" s="87" t="str">
        <f t="shared" si="40"/>
        <v>mkdir -p -v 17217/2014-06-24/FRTNI0069-2_Armstorff,Willy</v>
      </c>
    </row>
    <row r="1102" spans="1:10" x14ac:dyDescent="0.2">
      <c r="A1102" s="85" t="s">
        <v>8404</v>
      </c>
      <c r="B1102" s="86">
        <v>17217</v>
      </c>
      <c r="C1102" s="115">
        <v>42032</v>
      </c>
      <c r="D1102" s="115" t="s">
        <v>6891</v>
      </c>
      <c r="E1102" s="86">
        <v>339401</v>
      </c>
      <c r="F1102" s="85" t="s">
        <v>6892</v>
      </c>
      <c r="G1102" s="85" t="s">
        <v>6893</v>
      </c>
      <c r="H1102" s="243" t="s">
        <v>8405</v>
      </c>
      <c r="I1102" s="86" t="e">
        <f>IF(VLOOKUP(A1102,$A$195:A994,1,FALSE)="#N/A","unique","ERROR: NOT UNIQUE")</f>
        <v>#N/A</v>
      </c>
      <c r="J1102" s="87" t="str">
        <f t="shared" si="40"/>
        <v>mkdir -p -v 17217/2015-01-28/FRTNI0069-3_Armstorff,Willy</v>
      </c>
    </row>
    <row r="1103" spans="1:10" x14ac:dyDescent="0.2">
      <c r="A1103" s="85" t="s">
        <v>6925</v>
      </c>
      <c r="B1103" s="86">
        <v>16558</v>
      </c>
      <c r="C1103" s="115">
        <v>41618</v>
      </c>
      <c r="D1103" s="115" t="s">
        <v>6926</v>
      </c>
      <c r="E1103" s="86">
        <v>295976</v>
      </c>
      <c r="F1103" s="85" t="s">
        <v>6927</v>
      </c>
      <c r="G1103" s="85" t="s">
        <v>391</v>
      </c>
      <c r="H1103" s="243" t="s">
        <v>6928</v>
      </c>
      <c r="I1103" s="86" t="e">
        <f>IF(VLOOKUP(A1103,$A$195:A993,1,FALSE)="#N/A","unique","ERROR: NOT UNIQUE")</f>
        <v>#N/A</v>
      </c>
      <c r="J1103" s="87" t="str">
        <f t="shared" si="40"/>
        <v>mkdir -p -v 16558/2013-12-10/FRTNI0070-1_Clerici,Barbara</v>
      </c>
    </row>
    <row r="1104" spans="1:10" x14ac:dyDescent="0.2">
      <c r="A1104" s="85" t="s">
        <v>7695</v>
      </c>
      <c r="B1104" s="86">
        <v>16558</v>
      </c>
      <c r="C1104" s="115">
        <v>41831</v>
      </c>
      <c r="D1104" s="115" t="s">
        <v>6926</v>
      </c>
      <c r="E1104" s="86">
        <v>318258</v>
      </c>
      <c r="F1104" s="85" t="s">
        <v>6927</v>
      </c>
      <c r="G1104" s="85" t="s">
        <v>391</v>
      </c>
      <c r="H1104" s="243" t="s">
        <v>7696</v>
      </c>
      <c r="I1104" s="86" t="e">
        <f>IF(VLOOKUP(A1104,$A$195:A994,1,FALSE)="#N/A","unique","ERROR: NOT UNIQUE")</f>
        <v>#N/A</v>
      </c>
      <c r="J1104" s="87" t="str">
        <f t="shared" si="40"/>
        <v>mkdir -p -v 16558/2014-07-11/FRTNI0070-2_Clerici,Barbara</v>
      </c>
    </row>
    <row r="1105" spans="1:10" x14ac:dyDescent="0.2">
      <c r="A1105" s="85" t="s">
        <v>6929</v>
      </c>
      <c r="B1105" s="86">
        <v>16817</v>
      </c>
      <c r="C1105" s="115">
        <v>41619</v>
      </c>
      <c r="D1105" s="115" t="s">
        <v>6930</v>
      </c>
      <c r="E1105" s="86">
        <v>296150</v>
      </c>
      <c r="F1105" s="85" t="s">
        <v>6931</v>
      </c>
      <c r="G1105" s="85" t="s">
        <v>6932</v>
      </c>
      <c r="H1105" s="243" t="s">
        <v>6933</v>
      </c>
      <c r="I1105" s="86" t="e">
        <f>IF(VLOOKUP(A1105,$A$195:A994,1,FALSE)="#N/A","unique","ERROR: NOT UNIQUE")</f>
        <v>#N/A</v>
      </c>
      <c r="J1105" s="87" t="str">
        <f t="shared" si="40"/>
        <v>mkdir -p -v 16817/2013-12-11/FRTNI0071-1_Pavri,Dinyar</v>
      </c>
    </row>
    <row r="1106" spans="1:10" x14ac:dyDescent="0.2">
      <c r="A1106" s="85" t="s">
        <v>7612</v>
      </c>
      <c r="B1106" s="86">
        <v>16817</v>
      </c>
      <c r="C1106" s="115">
        <v>41803</v>
      </c>
      <c r="D1106" s="115" t="s">
        <v>6930</v>
      </c>
      <c r="E1106" s="86">
        <v>315180</v>
      </c>
      <c r="F1106" s="85" t="s">
        <v>6931</v>
      </c>
      <c r="G1106" s="85" t="s">
        <v>6932</v>
      </c>
      <c r="H1106" s="243" t="s">
        <v>7613</v>
      </c>
      <c r="I1106" s="86" t="e">
        <f>IF(VLOOKUP(A1106,$A$195:A995,1,FALSE)="#N/A","unique","ERROR: NOT UNIQUE")</f>
        <v>#N/A</v>
      </c>
      <c r="J1106" s="87" t="str">
        <f t="shared" si="40"/>
        <v>mkdir -p -v 16817/2014-06-13/FRTNI0071-2_Pavri,Dinyar</v>
      </c>
    </row>
    <row r="1107" spans="1:10" x14ac:dyDescent="0.2">
      <c r="A1107" s="85" t="s">
        <v>6988</v>
      </c>
      <c r="B1107" s="86">
        <v>15509</v>
      </c>
      <c r="C1107" s="115">
        <v>41646</v>
      </c>
      <c r="D1107" s="115" t="s">
        <v>6989</v>
      </c>
      <c r="E1107" s="86">
        <v>297952</v>
      </c>
      <c r="F1107" s="85" t="s">
        <v>6990</v>
      </c>
      <c r="G1107" s="85" t="s">
        <v>649</v>
      </c>
      <c r="H1107" s="243" t="s">
        <v>6991</v>
      </c>
      <c r="I1107" s="86" t="e">
        <f>IF(VLOOKUP(A1107,$A$195:A995,1,FALSE)="#N/A","unique","ERROR: NOT UNIQUE")</f>
        <v>#N/A</v>
      </c>
      <c r="J1107" s="87" t="str">
        <f t="shared" si="40"/>
        <v>mkdir -p -v 15509/2014-01-07/FRTNI0072-1_Scales,Jeffrey</v>
      </c>
    </row>
    <row r="1108" spans="1:10" x14ac:dyDescent="0.2">
      <c r="A1108" s="85" t="s">
        <v>7865</v>
      </c>
      <c r="B1108" s="86">
        <v>15509</v>
      </c>
      <c r="C1108" s="115">
        <v>41864</v>
      </c>
      <c r="D1108" s="115" t="s">
        <v>6989</v>
      </c>
      <c r="E1108" s="86">
        <v>322843</v>
      </c>
      <c r="F1108" s="85" t="s">
        <v>6990</v>
      </c>
      <c r="G1108" s="85" t="s">
        <v>649</v>
      </c>
      <c r="H1108" s="243" t="s">
        <v>7866</v>
      </c>
      <c r="I1108" s="86" t="e">
        <f>IF(VLOOKUP(A1108,$A$195:A996,1,FALSE)="#N/A","unique","ERROR: NOT UNIQUE")</f>
        <v>#N/A</v>
      </c>
      <c r="J1108" s="87" t="str">
        <f t="shared" si="40"/>
        <v>mkdir -p -v 15509/2014-08-13/FRTNI0072-2_Scales,Jeffrey</v>
      </c>
    </row>
    <row r="1109" spans="1:10" x14ac:dyDescent="0.2">
      <c r="A1109" s="85" t="s">
        <v>8327</v>
      </c>
      <c r="B1109" s="86">
        <v>15509</v>
      </c>
      <c r="C1109" s="115">
        <v>42018</v>
      </c>
      <c r="D1109" s="115" t="s">
        <v>6989</v>
      </c>
      <c r="E1109" s="86">
        <v>337567</v>
      </c>
      <c r="F1109" s="85" t="s">
        <v>6990</v>
      </c>
      <c r="G1109" s="85" t="s">
        <v>649</v>
      </c>
      <c r="H1109" s="243" t="s">
        <v>8328</v>
      </c>
      <c r="I1109" s="86" t="e">
        <f>IF(VLOOKUP(A1109,$A$195:A997,1,FALSE)="#N/A","unique","ERROR: NOT UNIQUE")</f>
        <v>#N/A</v>
      </c>
      <c r="J1109" s="87" t="str">
        <f t="shared" si="40"/>
        <v>mkdir -p -v 15509/2015-01-14/FRTNI0072-3_Scales,Jeffrey</v>
      </c>
    </row>
    <row r="1110" spans="1:10" x14ac:dyDescent="0.2">
      <c r="A1110" s="85" t="s">
        <v>7022</v>
      </c>
      <c r="B1110" s="86">
        <v>13089</v>
      </c>
      <c r="C1110" s="115">
        <v>41653</v>
      </c>
      <c r="D1110" s="115" t="s">
        <v>7023</v>
      </c>
      <c r="E1110" s="86">
        <v>299107</v>
      </c>
      <c r="F1110" s="85" t="s">
        <v>7024</v>
      </c>
      <c r="G1110" s="85" t="s">
        <v>343</v>
      </c>
      <c r="H1110" s="243" t="s">
        <v>7025</v>
      </c>
      <c r="I1110" s="86" t="e">
        <f>IF(VLOOKUP(A1110,$A$195:A996,1,FALSE)="#N/A","unique","ERROR: NOT UNIQUE")</f>
        <v>#N/A</v>
      </c>
      <c r="J1110" s="87" t="str">
        <f t="shared" si="40"/>
        <v>mkdir -p -v 13089/2014-01-14/FRTNI0073-1_Selleck,William</v>
      </c>
    </row>
    <row r="1111" spans="1:10" x14ac:dyDescent="0.2">
      <c r="A1111" s="85" t="s">
        <v>7730</v>
      </c>
      <c r="B1111" s="86">
        <v>13089</v>
      </c>
      <c r="C1111" s="115">
        <v>41842</v>
      </c>
      <c r="D1111" s="115" t="s">
        <v>7023</v>
      </c>
      <c r="E1111" s="86">
        <v>320627</v>
      </c>
      <c r="F1111" s="85" t="s">
        <v>7024</v>
      </c>
      <c r="G1111" s="85" t="s">
        <v>343</v>
      </c>
      <c r="H1111" s="243" t="s">
        <v>7731</v>
      </c>
      <c r="I1111" s="86" t="e">
        <f>IF(VLOOKUP(A1111,$A$195:A997,1,FALSE)="#N/A","unique","ERROR: NOT UNIQUE")</f>
        <v>#N/A</v>
      </c>
      <c r="J1111" s="87" t="str">
        <f t="shared" si="40"/>
        <v>mkdir -p -v 13089/2014-07-22/FRTNI0073-2_Selleck,William</v>
      </c>
    </row>
    <row r="1112" spans="1:10" x14ac:dyDescent="0.2">
      <c r="A1112" s="85" t="s">
        <v>8423</v>
      </c>
      <c r="B1112" s="86">
        <v>13089</v>
      </c>
      <c r="C1112" s="115">
        <v>42054</v>
      </c>
      <c r="D1112" s="115" t="s">
        <v>7023</v>
      </c>
      <c r="E1112" s="86">
        <v>342238</v>
      </c>
      <c r="F1112" s="85" t="s">
        <v>7024</v>
      </c>
      <c r="G1112" s="85" t="s">
        <v>343</v>
      </c>
      <c r="H1112" s="243" t="s">
        <v>8424</v>
      </c>
      <c r="I1112" s="86" t="e">
        <f>IF(VLOOKUP(A1112,$A$195:A998,1,FALSE)="#N/A","unique","ERROR: NOT UNIQUE")</f>
        <v>#N/A</v>
      </c>
      <c r="J1112" s="87" t="str">
        <f t="shared" si="40"/>
        <v>mkdir -p -v 13089/2015-02-19/FRTNI0073-3_Selleck,William</v>
      </c>
    </row>
    <row r="1113" spans="1:10" ht="12.75" customHeight="1" x14ac:dyDescent="0.2">
      <c r="A1113" s="85" t="s">
        <v>7116</v>
      </c>
      <c r="B1113" s="86">
        <v>17124</v>
      </c>
      <c r="C1113" s="115">
        <v>41673</v>
      </c>
      <c r="D1113" s="115" t="s">
        <v>7117</v>
      </c>
      <c r="E1113" s="86">
        <v>301549</v>
      </c>
      <c r="F1113" s="85" t="s">
        <v>7118</v>
      </c>
      <c r="G1113" s="85" t="s">
        <v>811</v>
      </c>
      <c r="H1113" s="243" t="s">
        <v>7119</v>
      </c>
      <c r="I1113" s="86" t="e">
        <f>IF(VLOOKUP(A1113,$A$195:A997,1,FALSE)="#N/A","unique","ERROR: NOT UNIQUE")</f>
        <v>#N/A</v>
      </c>
      <c r="J1113" s="87" t="str">
        <f t="shared" si="40"/>
        <v>mkdir -p -v 17124/2014-02-03/FRTNI0074-1_DeWit,Gerald</v>
      </c>
    </row>
    <row r="1114" spans="1:10" ht="12.75" customHeight="1" x14ac:dyDescent="0.2">
      <c r="A1114" s="85" t="s">
        <v>7871</v>
      </c>
      <c r="B1114" s="86">
        <v>17124</v>
      </c>
      <c r="C1114" s="115">
        <v>41866</v>
      </c>
      <c r="D1114" s="115" t="s">
        <v>7117</v>
      </c>
      <c r="E1114" s="86">
        <v>322900</v>
      </c>
      <c r="F1114" s="85" t="s">
        <v>7118</v>
      </c>
      <c r="G1114" s="85" t="s">
        <v>811</v>
      </c>
      <c r="H1114" s="243" t="s">
        <v>7872</v>
      </c>
      <c r="I1114" s="86" t="e">
        <f>IF(VLOOKUP(A1114,$A$195:A998,1,FALSE)="#N/A","unique","ERROR: NOT UNIQUE")</f>
        <v>#N/A</v>
      </c>
      <c r="J1114" s="87" t="str">
        <f t="shared" si="40"/>
        <v>mkdir -p -v 17124/2014-08-15/FRTNI0074-2_DeWit,Gerald</v>
      </c>
    </row>
    <row r="1115" spans="1:10" ht="12.75" customHeight="1" x14ac:dyDescent="0.2">
      <c r="A1115" s="85" t="s">
        <v>8439</v>
      </c>
      <c r="B1115" s="86">
        <v>17124</v>
      </c>
      <c r="C1115" s="115">
        <v>42037</v>
      </c>
      <c r="D1115" s="115" t="s">
        <v>7117</v>
      </c>
      <c r="E1115" s="86">
        <v>342491</v>
      </c>
      <c r="F1115" s="85" t="s">
        <v>7118</v>
      </c>
      <c r="G1115" s="85" t="s">
        <v>811</v>
      </c>
      <c r="H1115" s="243" t="s">
        <v>8440</v>
      </c>
      <c r="I1115" s="86" t="e">
        <f>IF(VLOOKUP(A1115,$A$195:A999,1,FALSE)="#N/A","unique","ERROR: NOT UNIQUE")</f>
        <v>#N/A</v>
      </c>
      <c r="J1115" s="87" t="str">
        <f t="shared" si="40"/>
        <v>mkdir -p -v 17124/2015-02-02/FRTNI0074-3_DeWit,Gerald</v>
      </c>
    </row>
    <row r="1116" spans="1:10" ht="12.75" customHeight="1" x14ac:dyDescent="0.2">
      <c r="A1116" s="85" t="s">
        <v>7120</v>
      </c>
      <c r="B1116" s="86">
        <v>16756</v>
      </c>
      <c r="C1116" s="115">
        <v>41674</v>
      </c>
      <c r="D1116" s="115" t="s">
        <v>7121</v>
      </c>
      <c r="E1116" s="86">
        <v>301724</v>
      </c>
      <c r="F1116" s="85" t="s">
        <v>7122</v>
      </c>
      <c r="G1116" s="85" t="s">
        <v>468</v>
      </c>
      <c r="H1116" s="243" t="s">
        <v>7123</v>
      </c>
      <c r="I1116" s="86" t="e">
        <f>IF(VLOOKUP(A1116,$A$195:A998,1,FALSE)="#N/A","unique","ERROR: NOT UNIQUE")</f>
        <v>#N/A</v>
      </c>
      <c r="J1116" s="87" t="str">
        <f t="shared" si="40"/>
        <v>mkdir -p -v 16756/2014-02-04/FRTNI0075-1_Nichol,Michael</v>
      </c>
    </row>
    <row r="1117" spans="1:10" ht="12.75" customHeight="1" x14ac:dyDescent="0.2">
      <c r="A1117" s="85" t="s">
        <v>7956</v>
      </c>
      <c r="B1117" s="86">
        <v>16756</v>
      </c>
      <c r="C1117" s="115">
        <v>41894</v>
      </c>
      <c r="D1117" s="115" t="s">
        <v>7121</v>
      </c>
      <c r="E1117" s="86">
        <v>326847</v>
      </c>
      <c r="F1117" s="85" t="s">
        <v>7122</v>
      </c>
      <c r="G1117" s="85" t="s">
        <v>468</v>
      </c>
      <c r="H1117" s="243" t="s">
        <v>8401</v>
      </c>
      <c r="I1117" s="86" t="e">
        <f>IF(VLOOKUP(A1117,$A$195:A999,1,FALSE)="#N/A","unique","ERROR: NOT UNIQUE")</f>
        <v>#N/A</v>
      </c>
      <c r="J1117" s="87" t="str">
        <f t="shared" si="40"/>
        <v>mkdir -p -v 16756/2014-09-12/FRTNI0075-2_Nichol,Michael</v>
      </c>
    </row>
    <row r="1118" spans="1:10" ht="12.75" customHeight="1" x14ac:dyDescent="0.2">
      <c r="A1118" s="85" t="s">
        <v>8399</v>
      </c>
      <c r="B1118" s="86">
        <v>16756</v>
      </c>
      <c r="C1118" s="115">
        <v>42046</v>
      </c>
      <c r="D1118" s="115" t="s">
        <v>7121</v>
      </c>
      <c r="E1118" s="86">
        <v>342185</v>
      </c>
      <c r="F1118" s="85" t="s">
        <v>7122</v>
      </c>
      <c r="G1118" s="85" t="s">
        <v>468</v>
      </c>
      <c r="H1118" s="243" t="s">
        <v>8400</v>
      </c>
      <c r="I1118" s="86" t="e">
        <f>IF(VLOOKUP(A1118,$A$195:A1000,1,FALSE)="#N/A","unique","ERROR: NOT UNIQUE")</f>
        <v>#N/A</v>
      </c>
      <c r="J1118" s="87" t="str">
        <f t="shared" si="40"/>
        <v>mkdir -p -v 16756/2015-02-11/FRTNI0075-3_Nichol,Michael</v>
      </c>
    </row>
    <row r="1119" spans="1:10" ht="12.75" customHeight="1" x14ac:dyDescent="0.2">
      <c r="A1119" s="85" t="s">
        <v>7197</v>
      </c>
      <c r="B1119" s="86">
        <v>14418</v>
      </c>
      <c r="C1119" s="115">
        <v>41688</v>
      </c>
      <c r="D1119" s="115" t="s">
        <v>7198</v>
      </c>
      <c r="E1119" s="86">
        <v>304070</v>
      </c>
      <c r="F1119" s="85" t="s">
        <v>2065</v>
      </c>
      <c r="G1119" s="85" t="s">
        <v>187</v>
      </c>
      <c r="H1119" s="243" t="s">
        <v>7199</v>
      </c>
      <c r="I1119" s="86" t="e">
        <f>IF(VLOOKUP(A1119,$A$195:A999,1,FALSE)="#N/A","unique","ERROR: NOT UNIQUE")</f>
        <v>#N/A</v>
      </c>
      <c r="J1119" s="87" t="str">
        <f t="shared" si="40"/>
        <v>mkdir -p -v 14418/2014-02-18/FRTNI0076-1_Norman,Mary</v>
      </c>
    </row>
    <row r="1120" spans="1:10" ht="12.75" customHeight="1" x14ac:dyDescent="0.2">
      <c r="A1120" s="85" t="s">
        <v>7900</v>
      </c>
      <c r="B1120" s="86">
        <v>14418</v>
      </c>
      <c r="C1120" s="115">
        <v>41873</v>
      </c>
      <c r="D1120" s="115" t="s">
        <v>7198</v>
      </c>
      <c r="E1120" s="86">
        <v>323795</v>
      </c>
      <c r="F1120" s="85" t="s">
        <v>2065</v>
      </c>
      <c r="G1120" s="85" t="s">
        <v>187</v>
      </c>
      <c r="H1120" s="243" t="s">
        <v>7901</v>
      </c>
      <c r="I1120" s="86" t="e">
        <f>IF(VLOOKUP(A1120,$A$195:A1000,1,FALSE)="#N/A","unique","ERROR: NOT UNIQUE")</f>
        <v>#N/A</v>
      </c>
      <c r="J1120" s="87" t="str">
        <f t="shared" si="40"/>
        <v>mkdir -p -v 14418/2014-08-22/FRTNI0076-2_Norman,Mary</v>
      </c>
    </row>
    <row r="1121" spans="1:10" ht="12.75" customHeight="1" x14ac:dyDescent="0.2">
      <c r="A1121" s="85" t="s">
        <v>7219</v>
      </c>
      <c r="B1121" s="86">
        <v>17212</v>
      </c>
      <c r="C1121" s="115">
        <v>41694</v>
      </c>
      <c r="D1121" s="115" t="s">
        <v>7228</v>
      </c>
      <c r="E1121" s="86">
        <v>304921</v>
      </c>
      <c r="F1121" s="85" t="s">
        <v>267</v>
      </c>
      <c r="G1121" s="85" t="s">
        <v>409</v>
      </c>
      <c r="H1121" s="243" t="s">
        <v>7220</v>
      </c>
      <c r="I1121" s="86" t="e">
        <f>IF(VLOOKUP(A1121,$A$195:A1000,1,FALSE)="#N/A","unique","ERROR: NOT UNIQUE")</f>
        <v>#N/A</v>
      </c>
      <c r="J1121" s="87" t="str">
        <f t="shared" si="40"/>
        <v>mkdir -p -v 17212/2014-02-24/FRTNI0077-1_Johnson,Shirley</v>
      </c>
    </row>
    <row r="1122" spans="1:10" ht="12.75" customHeight="1" x14ac:dyDescent="0.2">
      <c r="A1122" s="85" t="s">
        <v>8337</v>
      </c>
      <c r="B1122" s="86">
        <v>17212</v>
      </c>
      <c r="C1122" s="115">
        <v>42027</v>
      </c>
      <c r="D1122" s="115" t="s">
        <v>7228</v>
      </c>
      <c r="E1122" s="86">
        <v>339348</v>
      </c>
      <c r="F1122" s="85" t="s">
        <v>267</v>
      </c>
      <c r="G1122" s="85" t="s">
        <v>409</v>
      </c>
      <c r="H1122" s="243" t="s">
        <v>8338</v>
      </c>
      <c r="I1122" s="86" t="e">
        <f>IF(VLOOKUP(A1122,$A$195:A1001,1,FALSE)="#N/A","unique","ERROR: NOT UNIQUE")</f>
        <v>#N/A</v>
      </c>
      <c r="J1122" s="87" t="str">
        <f t="shared" si="40"/>
        <v>mkdir -p -v 17212/2015-01-23/FRTNI0077-3_Johnson,Shirley</v>
      </c>
    </row>
    <row r="1123" spans="1:10" ht="12.75" customHeight="1" x14ac:dyDescent="0.2">
      <c r="A1123" s="85" t="s">
        <v>7248</v>
      </c>
      <c r="B1123" s="86">
        <v>16143</v>
      </c>
      <c r="C1123" s="115">
        <v>41701</v>
      </c>
      <c r="D1123" s="115" t="s">
        <v>7249</v>
      </c>
      <c r="E1123" s="86">
        <v>305615</v>
      </c>
      <c r="F1123" s="85" t="s">
        <v>5231</v>
      </c>
      <c r="G1123" s="85" t="s">
        <v>842</v>
      </c>
      <c r="H1123" s="243" t="s">
        <v>7250</v>
      </c>
      <c r="I1123" s="86" t="e">
        <f>IF(VLOOKUP(A1123,$A$195:A1001,1,FALSE)="#N/A","unique","ERROR: NOT UNIQUE")</f>
        <v>#N/A</v>
      </c>
      <c r="J1123" s="87" t="str">
        <f t="shared" si="40"/>
        <v>mkdir -p -v 16143/2014-03-03/FRTNI0078-1_Bell,Diane</v>
      </c>
    </row>
    <row r="1124" spans="1:10" ht="12.75" customHeight="1" x14ac:dyDescent="0.2">
      <c r="A1124" s="85" t="s">
        <v>7293</v>
      </c>
      <c r="B1124" s="86">
        <v>16132</v>
      </c>
      <c r="C1124" s="115">
        <v>41710</v>
      </c>
      <c r="D1124" s="115" t="s">
        <v>7294</v>
      </c>
      <c r="E1124" s="86">
        <v>306420</v>
      </c>
      <c r="F1124" s="85" t="s">
        <v>7295</v>
      </c>
      <c r="G1124" s="85" t="s">
        <v>225</v>
      </c>
      <c r="H1124" s="243" t="s">
        <v>7296</v>
      </c>
      <c r="I1124" s="86" t="e">
        <f>IF(VLOOKUP(A1124,$A$195:A1002,1,FALSE)="#N/A","unique","ERROR: NOT UNIQUE")</f>
        <v>#N/A</v>
      </c>
      <c r="J1124" s="87" t="str">
        <f t="shared" si="40"/>
        <v>mkdir -p -v 16132/2014-03-12/FRTNI0079-1_Poff,John</v>
      </c>
    </row>
    <row r="1125" spans="1:10" ht="12.75" customHeight="1" x14ac:dyDescent="0.2">
      <c r="A1125" s="85" t="s">
        <v>8118</v>
      </c>
      <c r="B1125" s="86">
        <v>16132</v>
      </c>
      <c r="C1125" s="115">
        <v>41942</v>
      </c>
      <c r="D1125" s="115" t="s">
        <v>7294</v>
      </c>
      <c r="E1125" s="86">
        <v>331521</v>
      </c>
      <c r="F1125" s="85" t="s">
        <v>7295</v>
      </c>
      <c r="G1125" s="85" t="s">
        <v>225</v>
      </c>
      <c r="H1125" s="243" t="s">
        <v>8119</v>
      </c>
      <c r="I1125" s="86" t="e">
        <f>IF(VLOOKUP(A1125,$A$195:A1003,1,FALSE)="#N/A","unique","ERROR: NOT UNIQUE")</f>
        <v>#N/A</v>
      </c>
      <c r="J1125" s="87" t="str">
        <f t="shared" si="40"/>
        <v>mkdir -p -v 16132/2014-10-30/FRTNI0079-2_Poff,John</v>
      </c>
    </row>
    <row r="1126" spans="1:10" ht="12.75" customHeight="1" x14ac:dyDescent="0.2">
      <c r="A1126" s="85" t="s">
        <v>7376</v>
      </c>
      <c r="B1126" s="86">
        <v>16995</v>
      </c>
      <c r="C1126" s="115">
        <v>41737</v>
      </c>
      <c r="D1126" s="115" t="s">
        <v>7377</v>
      </c>
      <c r="E1126" s="86">
        <v>309769</v>
      </c>
      <c r="F1126" s="85" t="s">
        <v>7378</v>
      </c>
      <c r="G1126" s="85" t="s">
        <v>346</v>
      </c>
      <c r="H1126" s="243" t="s">
        <v>7379</v>
      </c>
      <c r="I1126" s="86" t="e">
        <f>IF(VLOOKUP(A1126,$A$195:A1003,1,FALSE)="#N/A","unique","ERROR: NOT UNIQUE")</f>
        <v>#N/A</v>
      </c>
      <c r="J1126" s="87" t="str">
        <f t="shared" si="40"/>
        <v>mkdir -p -v 16995/2014-04-08/FRTNI0080-1_Patton,James</v>
      </c>
    </row>
    <row r="1127" spans="1:10" ht="12.75" customHeight="1" x14ac:dyDescent="0.2">
      <c r="A1127" s="85" t="s">
        <v>8041</v>
      </c>
      <c r="B1127" s="86">
        <v>16995</v>
      </c>
      <c r="C1127" s="115">
        <v>41919</v>
      </c>
      <c r="D1127" s="115" t="s">
        <v>7377</v>
      </c>
      <c r="E1127" s="86">
        <v>328983</v>
      </c>
      <c r="F1127" s="85" t="s">
        <v>7378</v>
      </c>
      <c r="G1127" s="85" t="s">
        <v>346</v>
      </c>
      <c r="H1127" s="243" t="s">
        <v>8042</v>
      </c>
      <c r="I1127" s="86" t="e">
        <f>IF(VLOOKUP(A1127,$A$195:A1004,1,FALSE)="#N/A","unique","ERROR: NOT UNIQUE")</f>
        <v>#N/A</v>
      </c>
      <c r="J1127" s="87" t="str">
        <f t="shared" si="40"/>
        <v>mkdir -p -v 16995/2014-10-07/FRTNI0080-2_Patton,James</v>
      </c>
    </row>
    <row r="1128" spans="1:10" ht="12.75" customHeight="1" x14ac:dyDescent="0.2">
      <c r="A1128" s="85" t="s">
        <v>8557</v>
      </c>
      <c r="B1128" s="86">
        <v>16995</v>
      </c>
      <c r="C1128" s="115">
        <v>42086</v>
      </c>
      <c r="D1128" s="115"/>
      <c r="E1128" s="86">
        <v>346610</v>
      </c>
      <c r="F1128" s="85" t="s">
        <v>7378</v>
      </c>
      <c r="G1128" s="85" t="s">
        <v>346</v>
      </c>
      <c r="H1128" s="243" t="s">
        <v>8558</v>
      </c>
      <c r="I1128" s="86"/>
      <c r="J1128" s="87"/>
    </row>
    <row r="1129" spans="1:10" ht="12.75" customHeight="1" x14ac:dyDescent="0.2">
      <c r="A1129" s="85" t="s">
        <v>7492</v>
      </c>
      <c r="B1129" s="86">
        <v>17562</v>
      </c>
      <c r="C1129" s="115">
        <v>41765</v>
      </c>
      <c r="D1129" s="115" t="s">
        <v>7501</v>
      </c>
      <c r="E1129" s="86">
        <v>313052</v>
      </c>
      <c r="F1129" s="85" t="s">
        <v>7493</v>
      </c>
      <c r="G1129" s="85" t="s">
        <v>391</v>
      </c>
      <c r="H1129" s="243" t="s">
        <v>7494</v>
      </c>
      <c r="I1129" s="86" t="e">
        <f>IF(VLOOKUP(A1129,$A$195:A1004,1,FALSE)="#N/A","unique","ERROR: NOT UNIQUE")</f>
        <v>#N/A</v>
      </c>
      <c r="J1129" s="87" t="str">
        <f t="shared" si="40"/>
        <v>mkdir -p -v 17562/2014-05-06/FRTNI0081-1_Westbay,Barbara</v>
      </c>
    </row>
    <row r="1130" spans="1:10" x14ac:dyDescent="0.2">
      <c r="A1130" s="85" t="s">
        <v>7542</v>
      </c>
      <c r="B1130" s="86">
        <v>17505</v>
      </c>
      <c r="C1130" s="115">
        <v>41779</v>
      </c>
      <c r="D1130" s="115" t="s">
        <v>7598</v>
      </c>
      <c r="E1130" s="86">
        <v>313985</v>
      </c>
      <c r="F1130" s="85" t="s">
        <v>7543</v>
      </c>
      <c r="G1130" s="85" t="s">
        <v>2943</v>
      </c>
      <c r="H1130" s="243" t="s">
        <v>7544</v>
      </c>
      <c r="I1130" s="86" t="e">
        <f>IF(VLOOKUP(A1130,$A$195:A987,1,FALSE)="#N/A","unique","ERROR: NOT UNIQUE")</f>
        <v>#N/A</v>
      </c>
      <c r="J1130" s="87" t="str">
        <f t="shared" si="30"/>
        <v>mkdir -p -v 17505/2014-05-20/FRTNI0082-1_Wolf,Leslie</v>
      </c>
    </row>
    <row r="1131" spans="1:10" x14ac:dyDescent="0.2">
      <c r="A1131" s="85" t="s">
        <v>8310</v>
      </c>
      <c r="B1131" s="86">
        <v>17505</v>
      </c>
      <c r="C1131" s="115">
        <v>41929</v>
      </c>
      <c r="D1131" s="115" t="s">
        <v>7598</v>
      </c>
      <c r="E1131" s="86">
        <v>340443</v>
      </c>
      <c r="F1131" s="85" t="s">
        <v>7543</v>
      </c>
      <c r="G1131" s="85" t="s">
        <v>2943</v>
      </c>
      <c r="H1131" s="243" t="s">
        <v>8311</v>
      </c>
      <c r="I1131" s="86" t="e">
        <f>IF(VLOOKUP(A1131,$A$195:A988,1,FALSE)="#N/A","unique","ERROR: NOT UNIQUE")</f>
        <v>#N/A</v>
      </c>
      <c r="J1131" s="87" t="str">
        <f t="shared" si="30"/>
        <v>mkdir -p -v 17505/2014-10-17/FRTNI0082-2_Wolf,Leslie</v>
      </c>
    </row>
    <row r="1132" spans="1:10" x14ac:dyDescent="0.2">
      <c r="A1132" s="85" t="s">
        <v>7754</v>
      </c>
      <c r="B1132" s="86">
        <v>16579</v>
      </c>
      <c r="C1132" s="115">
        <v>41848</v>
      </c>
      <c r="D1132" s="115" t="s">
        <v>7755</v>
      </c>
      <c r="E1132" s="86">
        <v>320374</v>
      </c>
      <c r="F1132" s="85" t="s">
        <v>7756</v>
      </c>
      <c r="G1132" s="85" t="s">
        <v>491</v>
      </c>
      <c r="H1132" s="243" t="s">
        <v>7757</v>
      </c>
      <c r="I1132" s="86" t="e">
        <f>IF(VLOOKUP(A1132,$A$195:A988,1,FALSE)="#N/A","unique","ERROR: NOT UNIQUE")</f>
        <v>#N/A</v>
      </c>
      <c r="J1132" s="87" t="str">
        <f t="shared" si="30"/>
        <v>mkdir -p -v 16579/2014-07-28/FRTNI0083-1_Bond,Bruce</v>
      </c>
    </row>
    <row r="1133" spans="1:10" x14ac:dyDescent="0.2">
      <c r="A1133" s="85" t="s">
        <v>8427</v>
      </c>
      <c r="B1133" s="86">
        <v>16579</v>
      </c>
      <c r="C1133" s="115">
        <v>42054</v>
      </c>
      <c r="D1133" s="115" t="s">
        <v>7755</v>
      </c>
      <c r="E1133" s="86">
        <v>342246</v>
      </c>
      <c r="F1133" s="85" t="s">
        <v>7756</v>
      </c>
      <c r="G1133" s="85" t="s">
        <v>491</v>
      </c>
      <c r="H1133" s="243" t="s">
        <v>8428</v>
      </c>
      <c r="I1133" s="86" t="e">
        <f>IF(VLOOKUP(A1133,$A$195:A989,1,FALSE)="#N/A","unique","ERROR: NOT UNIQUE")</f>
        <v>#N/A</v>
      </c>
      <c r="J1133" s="87" t="str">
        <f t="shared" si="30"/>
        <v>mkdir -p -v 16579/2015-02-19/FRTNI0083-2_Bond,Bruce</v>
      </c>
    </row>
    <row r="1134" spans="1:10" x14ac:dyDescent="0.2">
      <c r="A1134" s="85" t="s">
        <v>7763</v>
      </c>
      <c r="B1134" s="86">
        <v>16856</v>
      </c>
      <c r="C1134" s="115">
        <v>41850</v>
      </c>
      <c r="D1134" s="115" t="s">
        <v>7764</v>
      </c>
      <c r="E1134" s="86">
        <v>320820</v>
      </c>
      <c r="F1134" s="85" t="s">
        <v>186</v>
      </c>
      <c r="G1134" s="85" t="s">
        <v>7765</v>
      </c>
      <c r="H1134" s="243" t="s">
        <v>7766</v>
      </c>
      <c r="I1134" s="86" t="e">
        <f>IF(VLOOKUP(A1134,$A$195:A989,1,FALSE)="#N/A","unique","ERROR: NOT UNIQUE")</f>
        <v>#N/A</v>
      </c>
      <c r="J1134" s="87" t="str">
        <f t="shared" si="30"/>
        <v>mkdir -p -v 16856/2014-07-30/FRTNI0084-1_West,Blanche</v>
      </c>
    </row>
    <row r="1135" spans="1:10" x14ac:dyDescent="0.2">
      <c r="A1135" s="85" t="s">
        <v>7982</v>
      </c>
      <c r="B1135" s="86">
        <v>18209</v>
      </c>
      <c r="C1135" s="115">
        <v>41905</v>
      </c>
      <c r="D1135" s="115" t="s">
        <v>7983</v>
      </c>
      <c r="E1135" s="86">
        <v>328518</v>
      </c>
      <c r="F1135" s="85" t="s">
        <v>7984</v>
      </c>
      <c r="G1135" s="85" t="s">
        <v>608</v>
      </c>
      <c r="H1135" s="243" t="s">
        <v>7985</v>
      </c>
      <c r="I1135" s="86" t="e">
        <f>IF(VLOOKUP(A1135,$A$195:A1130,1,FALSE)="#N/A","unique","ERROR: NOT UNIQUE")</f>
        <v>#N/A</v>
      </c>
      <c r="J1135" s="87" t="str">
        <f t="shared" si="30"/>
        <v>mkdir -p -v 18209/2014-09-23/FRTNI0085-1_Brenner,Stephen</v>
      </c>
    </row>
    <row r="1136" spans="1:10" x14ac:dyDescent="0.2">
      <c r="A1136" s="85" t="s">
        <v>8014</v>
      </c>
      <c r="B1136" s="86">
        <v>18293</v>
      </c>
      <c r="C1136" s="115">
        <v>41912</v>
      </c>
      <c r="D1136" s="115" t="s">
        <v>8015</v>
      </c>
      <c r="E1136" s="86">
        <v>328781</v>
      </c>
      <c r="F1136" s="85" t="s">
        <v>8016</v>
      </c>
      <c r="G1136" s="85" t="s">
        <v>1045</v>
      </c>
      <c r="H1136" s="243" t="s">
        <v>8017</v>
      </c>
      <c r="I1136" s="86" t="e">
        <f>IF(VLOOKUP(A1136,$A$195:A1132,1,FALSE)="#N/A","unique","ERROR: NOT UNIQUE")</f>
        <v>#N/A</v>
      </c>
      <c r="J1136" s="87" t="str">
        <f t="shared" si="30"/>
        <v>mkdir -p -v 18293/2014-09-30/FRTNI0086-1_Carbajal,Frank</v>
      </c>
    </row>
    <row r="1137" spans="1:10" x14ac:dyDescent="0.2">
      <c r="A1137" s="85" t="s">
        <v>8632</v>
      </c>
      <c r="B1137" s="86">
        <v>18293</v>
      </c>
      <c r="C1137" s="115">
        <v>42088</v>
      </c>
      <c r="D1137" s="115" t="s">
        <v>8015</v>
      </c>
      <c r="E1137" s="86">
        <v>346626</v>
      </c>
      <c r="F1137" s="85" t="s">
        <v>8016</v>
      </c>
      <c r="G1137" s="85" t="s">
        <v>1045</v>
      </c>
      <c r="H1137" s="243" t="s">
        <v>8631</v>
      </c>
      <c r="I1137" s="86" t="e">
        <f>IF(VLOOKUP(A1137,$A$195:A1133,1,FALSE)="#N/A","unique","ERROR: NOT UNIQUE")</f>
        <v>#N/A</v>
      </c>
      <c r="J1137" s="87"/>
    </row>
    <row r="1138" spans="1:10" x14ac:dyDescent="0.2">
      <c r="A1138" s="85" t="s">
        <v>8052</v>
      </c>
      <c r="B1138" s="86">
        <v>15817</v>
      </c>
      <c r="C1138" s="115">
        <v>41925</v>
      </c>
      <c r="D1138" s="115" t="s">
        <v>8053</v>
      </c>
      <c r="E1138" s="86">
        <v>329158</v>
      </c>
      <c r="F1138" s="85" t="s">
        <v>8054</v>
      </c>
      <c r="G1138" s="85" t="s">
        <v>715</v>
      </c>
      <c r="H1138" s="243" t="s">
        <v>8055</v>
      </c>
      <c r="I1138" s="86" t="e">
        <f>IF(VLOOKUP(A1138,$A$195:A1134,1,FALSE)="#N/A","unique","ERROR: NOT UNIQUE")</f>
        <v>#N/A</v>
      </c>
      <c r="J1138" s="87" t="str">
        <f t="shared" si="30"/>
        <v>mkdir -p -v 15817/2014-10-13/FRTNI0087-1_Raaberg,Virginia</v>
      </c>
    </row>
    <row r="1139" spans="1:10" x14ac:dyDescent="0.2">
      <c r="A1139" s="85" t="s">
        <v>8092</v>
      </c>
      <c r="B1139" s="86">
        <v>17295</v>
      </c>
      <c r="C1139" s="115">
        <v>41933</v>
      </c>
      <c r="D1139" s="115" t="s">
        <v>8093</v>
      </c>
      <c r="E1139" s="86">
        <v>328973</v>
      </c>
      <c r="F1139" s="85" t="s">
        <v>8094</v>
      </c>
      <c r="G1139" s="85" t="s">
        <v>3137</v>
      </c>
      <c r="H1139" s="243" t="s">
        <v>8095</v>
      </c>
      <c r="I1139" s="86" t="e">
        <f>IF(VLOOKUP(A1139,$A$195:A1135,1,FALSE)="#N/A","unique","ERROR: NOT UNIQUE")</f>
        <v>#N/A</v>
      </c>
      <c r="J1139" s="87" t="str">
        <f t="shared" si="30"/>
        <v>mkdir -p -v 17295/2014-10-21/FRTNI0088-1_Boscow,Sue</v>
      </c>
    </row>
    <row r="1140" spans="1:10" x14ac:dyDescent="0.2">
      <c r="A1140" s="85" t="s">
        <v>8262</v>
      </c>
      <c r="B1140" s="86">
        <v>18502</v>
      </c>
      <c r="C1140" s="115">
        <v>41988</v>
      </c>
      <c r="D1140" s="115" t="s">
        <v>8263</v>
      </c>
      <c r="E1140" s="86">
        <v>337279</v>
      </c>
      <c r="F1140" s="85" t="s">
        <v>8264</v>
      </c>
      <c r="G1140" s="85" t="s">
        <v>2274</v>
      </c>
      <c r="H1140" s="243" t="s">
        <v>8265</v>
      </c>
      <c r="I1140" s="86" t="e">
        <f>IF(VLOOKUP(A1140,$A$195:A1136,1,FALSE)="#N/A","unique","ERROR: NOT UNIQUE")</f>
        <v>#N/A</v>
      </c>
      <c r="J1140" s="87" t="str">
        <f t="shared" si="30"/>
        <v>mkdir -p -v 18502/2014-12-15/FRTNI0089-1_Goode,Joyce</v>
      </c>
    </row>
    <row r="1141" spans="1:10" x14ac:dyDescent="0.2">
      <c r="A1141" s="85" t="s">
        <v>8429</v>
      </c>
      <c r="B1141" s="86">
        <v>18255</v>
      </c>
      <c r="C1141" s="115">
        <v>42058</v>
      </c>
      <c r="D1141" s="115" t="s">
        <v>8448</v>
      </c>
      <c r="E1141" s="86">
        <v>342306</v>
      </c>
      <c r="F1141" s="85" t="s">
        <v>256</v>
      </c>
      <c r="G1141" s="85" t="s">
        <v>8430</v>
      </c>
      <c r="H1141" s="243" t="s">
        <v>8431</v>
      </c>
      <c r="I1141" s="86" t="e">
        <f>IF(VLOOKUP(A1141,$A$195:A1135,1,FALSE)="#N/A","unique","ERROR: NOT UNIQUE")</f>
        <v>#N/A</v>
      </c>
      <c r="J1141" s="87" t="str">
        <f t="shared" si="30"/>
        <v xml:space="preserve">mkdir -p -v 18255/2015-02-23/FRTNI0090-1_Conway,Beverly </v>
      </c>
    </row>
    <row r="1142" spans="1:10" x14ac:dyDescent="0.2">
      <c r="A1142" s="85" t="s">
        <v>8444</v>
      </c>
      <c r="B1142" s="86">
        <v>17886</v>
      </c>
      <c r="C1142" s="115">
        <v>42060</v>
      </c>
      <c r="D1142" s="115" t="s">
        <v>8445</v>
      </c>
      <c r="E1142" s="86">
        <v>345378</v>
      </c>
      <c r="F1142" s="85" t="s">
        <v>8446</v>
      </c>
      <c r="G1142" s="85" t="s">
        <v>744</v>
      </c>
      <c r="H1142" s="243" t="s">
        <v>8447</v>
      </c>
      <c r="I1142" s="86" t="e">
        <f>IF(VLOOKUP(A1142,$A$195:A1136,1,FALSE)="#N/A","unique","ERROR: NOT UNIQUE")</f>
        <v>#N/A</v>
      </c>
      <c r="J1142" s="87" t="str">
        <f t="shared" si="30"/>
        <v>mkdir -p -v 17886/2015-02-25/FRTNI0091-1_Kimball,Dean</v>
      </c>
    </row>
    <row r="1143" spans="1:10" x14ac:dyDescent="0.2">
      <c r="A1143" s="85" t="s">
        <v>8463</v>
      </c>
      <c r="B1143" s="86">
        <v>18561</v>
      </c>
      <c r="C1143" s="115">
        <v>42065</v>
      </c>
      <c r="D1143" s="115" t="s">
        <v>8540</v>
      </c>
      <c r="E1143" s="86">
        <v>345375</v>
      </c>
      <c r="F1143" s="85" t="s">
        <v>1553</v>
      </c>
      <c r="G1143" s="85" t="s">
        <v>187</v>
      </c>
      <c r="H1143" s="243" t="s">
        <v>8464</v>
      </c>
      <c r="I1143" s="86" t="e">
        <f>IF(VLOOKUP(A1143,$A$195:A1138,1,FALSE)="#N/A","unique","ERROR: NOT UNIQUE")</f>
        <v>#N/A</v>
      </c>
      <c r="J1143" s="87" t="str">
        <f t="shared" si="30"/>
        <v>mkdir -p -v 18561/2015-03-02/FRTNI0092-1_Patterson,Mary</v>
      </c>
    </row>
    <row r="1144" spans="1:10" x14ac:dyDescent="0.2">
      <c r="A1144" s="85" t="s">
        <v>8522</v>
      </c>
      <c r="B1144" s="86">
        <v>19376</v>
      </c>
      <c r="C1144" s="115">
        <v>42079</v>
      </c>
      <c r="D1144" s="115" t="s">
        <v>8539</v>
      </c>
      <c r="E1144" s="86">
        <v>345518</v>
      </c>
      <c r="F1144" s="85" t="s">
        <v>8523</v>
      </c>
      <c r="G1144" s="85" t="s">
        <v>8524</v>
      </c>
      <c r="H1144" s="243" t="s">
        <v>8538</v>
      </c>
      <c r="I1144" s="86" t="e">
        <f>IF(VLOOKUP(A1144,$A$195:A1139,1,FALSE)="#N/A","unique","ERROR: NOT UNIQUE")</f>
        <v>#N/A</v>
      </c>
      <c r="J1144" s="87" t="str">
        <f t="shared" si="30"/>
        <v>mkdir -p -v 19376/2015-03-16/FRTNI0093-1_Ko,Alex</v>
      </c>
    </row>
    <row r="1145" spans="1:10" x14ac:dyDescent="0.2">
      <c r="A1145" s="85" t="s">
        <v>8664</v>
      </c>
      <c r="B1145" s="86">
        <v>19497</v>
      </c>
      <c r="C1145" s="115">
        <v>42095</v>
      </c>
      <c r="D1145" s="115"/>
      <c r="E1145" s="86">
        <v>348781</v>
      </c>
      <c r="F1145" s="85" t="s">
        <v>8665</v>
      </c>
      <c r="G1145" s="85" t="s">
        <v>8666</v>
      </c>
      <c r="H1145" s="243" t="s">
        <v>8667</v>
      </c>
      <c r="I1145" s="86" t="e">
        <f>IF(VLOOKUP(A1145,$A$195:A1140,1,FALSE)="#N/A","unique","ERROR: NOT UNIQUE")</f>
        <v>#N/A</v>
      </c>
      <c r="J1145" s="87" t="str">
        <f t="shared" si="30"/>
        <v>mkdir -p -v 19497/2015-04-01/FRTNI0094-1_Tiangco,Anastacio</v>
      </c>
    </row>
    <row r="1146" spans="1:10" x14ac:dyDescent="0.2">
      <c r="A1146" s="85" t="s">
        <v>8674</v>
      </c>
      <c r="B1146" s="86">
        <v>19384</v>
      </c>
      <c r="C1146" s="115">
        <v>42107</v>
      </c>
      <c r="D1146" s="115"/>
      <c r="E1146" s="86">
        <v>349317</v>
      </c>
      <c r="F1146" s="85" t="s">
        <v>8675</v>
      </c>
      <c r="G1146" s="85" t="s">
        <v>8676</v>
      </c>
      <c r="H1146" s="243" t="s">
        <v>8677</v>
      </c>
      <c r="I1146" s="86" t="e">
        <f>IF(VLOOKUP(A1146,$A$195:A1141,1,FALSE)="#N/A","unique","ERROR: NOT UNIQUE")</f>
        <v>#N/A</v>
      </c>
      <c r="J1146" s="87" t="str">
        <f t="shared" si="30"/>
        <v>mkdir -p -v 19384/2015-04-13/FRTNI0095-1_Boivin,Benoit</v>
      </c>
    </row>
    <row r="1147" spans="1:10" x14ac:dyDescent="0.2">
      <c r="A1147" s="85" t="s">
        <v>8687</v>
      </c>
      <c r="B1147" s="86">
        <v>18642</v>
      </c>
      <c r="C1147" s="115">
        <v>42108</v>
      </c>
      <c r="D1147" s="115"/>
      <c r="E1147" s="86">
        <v>34354</v>
      </c>
      <c r="F1147" s="85" t="s">
        <v>8688</v>
      </c>
      <c r="G1147" s="85" t="s">
        <v>8689</v>
      </c>
      <c r="H1147" s="243" t="s">
        <v>8690</v>
      </c>
      <c r="I1147" s="86" t="e">
        <f>IF(VLOOKUP(A1147,$A$195:A1142,1,FALSE)="#N/A","unique","ERROR: NOT UNIQUE")</f>
        <v>#N/A</v>
      </c>
      <c r="J1147" s="87" t="str">
        <f t="shared" si="30"/>
        <v>mkdir -p -v 18642/2015-04-14/FRTNI0096-1_Wadsworth,Terence</v>
      </c>
    </row>
    <row r="1148" spans="1:10" x14ac:dyDescent="0.2">
      <c r="A1148" s="85"/>
      <c r="B1148" s="86"/>
      <c r="C1148" s="115"/>
      <c r="D1148" s="115"/>
      <c r="E1148" s="86"/>
      <c r="F1148" s="85"/>
      <c r="G1148" s="85"/>
      <c r="H1148" s="243"/>
      <c r="I1148" s="86" t="e">
        <f>IF(VLOOKUP(A1148,$A$195:A1141,1,FALSE)="#N/A","unique","ERROR: NOT UNIQUE")</f>
        <v>#N/A</v>
      </c>
      <c r="J1148" s="87" t="str">
        <f t="shared" si="30"/>
        <v>ERROR</v>
      </c>
    </row>
    <row r="1149" spans="1:10" x14ac:dyDescent="0.2">
      <c r="A1149" s="16" t="s">
        <v>1006</v>
      </c>
      <c r="B1149" s="18">
        <v>2402</v>
      </c>
      <c r="C1149" s="106">
        <v>39644</v>
      </c>
      <c r="D1149" s="106"/>
      <c r="E1149" s="17"/>
      <c r="F1149" s="16" t="s">
        <v>1007</v>
      </c>
      <c r="G1149" s="16" t="s">
        <v>1008</v>
      </c>
      <c r="H1149" s="231"/>
      <c r="I1149" s="11" t="e">
        <f>IF(VLOOKUP(A1149,$A$195:A936,1,FALSE)="#N/A","unique","ERROR: NOT UNIQUE")</f>
        <v>#N/A</v>
      </c>
      <c r="J1149" s="19"/>
    </row>
    <row r="1150" spans="1:10" x14ac:dyDescent="0.2">
      <c r="A1150" s="16" t="s">
        <v>1009</v>
      </c>
      <c r="B1150" s="18">
        <v>3031</v>
      </c>
      <c r="C1150" s="106">
        <v>39653</v>
      </c>
      <c r="D1150" s="106"/>
      <c r="E1150" s="17"/>
      <c r="F1150" s="16" t="s">
        <v>1010</v>
      </c>
      <c r="G1150" s="16" t="s">
        <v>251</v>
      </c>
      <c r="H1150" s="231"/>
      <c r="I1150" s="11" t="e">
        <f>IF(VLOOKUP(A1150,$A$195:A1149,1,FALSE)="#N/A","unique","ERROR: NOT UNIQUE")</f>
        <v>#N/A</v>
      </c>
      <c r="J1150" s="19"/>
    </row>
    <row r="1151" spans="1:10" x14ac:dyDescent="0.2">
      <c r="A1151" s="16" t="s">
        <v>1011</v>
      </c>
      <c r="B1151" s="17">
        <v>3673</v>
      </c>
      <c r="C1151" s="106">
        <v>39436</v>
      </c>
      <c r="D1151" s="106"/>
      <c r="E1151" s="17"/>
      <c r="F1151" s="16" t="s">
        <v>1012</v>
      </c>
      <c r="G1151" s="16" t="s">
        <v>204</v>
      </c>
      <c r="H1151" s="231"/>
      <c r="I1151" s="11" t="e">
        <f>IF(VLOOKUP(A1151,$A$195:A1150,1,FALSE)="#N/A","unique","ERROR: NOT UNIQUE")</f>
        <v>#N/A</v>
      </c>
      <c r="J1151" s="19"/>
    </row>
    <row r="1152" spans="1:10" x14ac:dyDescent="0.2">
      <c r="A1152" s="16" t="s">
        <v>1013</v>
      </c>
      <c r="B1152" s="18">
        <v>3673</v>
      </c>
      <c r="C1152" s="106">
        <v>39759</v>
      </c>
      <c r="D1152" s="106"/>
      <c r="E1152" s="17"/>
      <c r="F1152" s="16" t="s">
        <v>1012</v>
      </c>
      <c r="G1152" s="16" t="s">
        <v>204</v>
      </c>
      <c r="H1152" s="231"/>
      <c r="I1152" s="11" t="e">
        <f>IF(VLOOKUP(A1152,$A$195:A1151,1,FALSE)="#N/A","unique","ERROR: NOT UNIQUE")</f>
        <v>#N/A</v>
      </c>
      <c r="J1152" s="19"/>
    </row>
    <row r="1153" spans="1:10" x14ac:dyDescent="0.2">
      <c r="A1153" s="16" t="s">
        <v>1014</v>
      </c>
      <c r="B1153" s="18">
        <v>3673</v>
      </c>
      <c r="C1153" s="106">
        <v>40092</v>
      </c>
      <c r="D1153" s="106"/>
      <c r="E1153" s="17"/>
      <c r="F1153" s="16" t="s">
        <v>1012</v>
      </c>
      <c r="G1153" s="16" t="s">
        <v>204</v>
      </c>
      <c r="H1153" s="231"/>
      <c r="I1153" s="11" t="e">
        <f>IF(VLOOKUP(A1153,$A$195:A1152,1,FALSE)="#N/A","unique","ERROR: NOT UNIQUE")</f>
        <v>#N/A</v>
      </c>
      <c r="J1153" s="19"/>
    </row>
    <row r="1154" spans="1:10" x14ac:dyDescent="0.2">
      <c r="A1154" s="16" t="s">
        <v>1015</v>
      </c>
      <c r="B1154" s="18">
        <v>4422</v>
      </c>
      <c r="C1154" s="106">
        <v>39707</v>
      </c>
      <c r="D1154" s="106"/>
      <c r="E1154" s="17"/>
      <c r="F1154" s="16" t="s">
        <v>1016</v>
      </c>
      <c r="G1154" s="16" t="s">
        <v>1017</v>
      </c>
      <c r="H1154" s="231"/>
      <c r="I1154" s="11" t="e">
        <f>IF(VLOOKUP(A1154,$A$195:A1153,1,FALSE)="#N/A","unique","ERROR: NOT UNIQUE")</f>
        <v>#N/A</v>
      </c>
      <c r="J1154" s="19"/>
    </row>
    <row r="1155" spans="1:10" x14ac:dyDescent="0.2">
      <c r="A1155" s="16" t="s">
        <v>1018</v>
      </c>
      <c r="B1155" s="18">
        <v>5018</v>
      </c>
      <c r="C1155" s="106">
        <v>39615</v>
      </c>
      <c r="D1155" s="106"/>
      <c r="E1155" s="17"/>
      <c r="F1155" s="16" t="s">
        <v>1019</v>
      </c>
      <c r="G1155" s="16" t="s">
        <v>1020</v>
      </c>
      <c r="H1155" s="231"/>
      <c r="I1155" s="11" t="e">
        <f>IF(VLOOKUP(A1155,$A$195:A1154,1,FALSE)="#N/A","unique","ERROR: NOT UNIQUE")</f>
        <v>#N/A</v>
      </c>
      <c r="J1155" s="19"/>
    </row>
    <row r="1156" spans="1:10" x14ac:dyDescent="0.2">
      <c r="A1156" s="16" t="s">
        <v>1021</v>
      </c>
      <c r="B1156" s="18">
        <v>5299</v>
      </c>
      <c r="C1156" s="106">
        <v>39826</v>
      </c>
      <c r="D1156" s="106"/>
      <c r="E1156" s="17"/>
      <c r="F1156" s="16" t="s">
        <v>1022</v>
      </c>
      <c r="G1156" s="16" t="s">
        <v>1023</v>
      </c>
      <c r="H1156" s="231"/>
      <c r="I1156" s="11" t="e">
        <f>IF(VLOOKUP(A1156,$A$195:A1155,1,FALSE)="#N/A","unique","ERROR: NOT UNIQUE")</f>
        <v>#N/A</v>
      </c>
      <c r="J1156" s="19"/>
    </row>
    <row r="1157" spans="1:10" x14ac:dyDescent="0.2">
      <c r="A1157" s="16" t="s">
        <v>1024</v>
      </c>
      <c r="B1157" s="18">
        <v>5496</v>
      </c>
      <c r="C1157" s="106">
        <v>39707</v>
      </c>
      <c r="D1157" s="106"/>
      <c r="E1157" s="17"/>
      <c r="F1157" s="16" t="s">
        <v>1025</v>
      </c>
      <c r="G1157" s="16" t="s">
        <v>1026</v>
      </c>
      <c r="H1157" s="231"/>
      <c r="I1157" s="11" t="e">
        <f>IF(VLOOKUP(A1157,$A$195:A1156,1,FALSE)="#N/A","unique","ERROR: NOT UNIQUE")</f>
        <v>#N/A</v>
      </c>
      <c r="J1157" s="19"/>
    </row>
    <row r="1158" spans="1:10" x14ac:dyDescent="0.2">
      <c r="A1158" s="16" t="s">
        <v>1027</v>
      </c>
      <c r="B1158" s="18">
        <v>5494</v>
      </c>
      <c r="C1158" s="106">
        <v>39647</v>
      </c>
      <c r="D1158" s="106"/>
      <c r="E1158" s="17"/>
      <c r="F1158" s="16" t="s">
        <v>1028</v>
      </c>
      <c r="G1158" s="16" t="s">
        <v>1029</v>
      </c>
      <c r="H1158" s="231"/>
      <c r="I1158" s="11" t="e">
        <f>IF(VLOOKUP(A1158,$A$195:A1157,1,FALSE)="#N/A","unique","ERROR: NOT UNIQUE")</f>
        <v>#N/A</v>
      </c>
      <c r="J1158" s="19"/>
    </row>
    <row r="1159" spans="1:10" x14ac:dyDescent="0.2">
      <c r="A1159" s="16" t="s">
        <v>1030</v>
      </c>
      <c r="B1159" s="18">
        <v>5830</v>
      </c>
      <c r="C1159" s="106">
        <v>39584</v>
      </c>
      <c r="D1159" s="106"/>
      <c r="E1159" s="17"/>
      <c r="F1159" s="16" t="s">
        <v>1031</v>
      </c>
      <c r="G1159" s="16" t="s">
        <v>1032</v>
      </c>
      <c r="H1159" s="231"/>
      <c r="I1159" s="11" t="e">
        <f>IF(VLOOKUP(A1159,$A$195:A1158,1,FALSE)="#N/A","unique","ERROR: NOT UNIQUE")</f>
        <v>#N/A</v>
      </c>
      <c r="J1159" s="19"/>
    </row>
    <row r="1160" spans="1:10" x14ac:dyDescent="0.2">
      <c r="A1160" s="16" t="s">
        <v>1033</v>
      </c>
      <c r="B1160" s="18">
        <v>3936</v>
      </c>
      <c r="C1160" s="106">
        <v>39661</v>
      </c>
      <c r="D1160" s="106"/>
      <c r="E1160" s="17"/>
      <c r="F1160" s="16" t="s">
        <v>1034</v>
      </c>
      <c r="G1160" s="16" t="s">
        <v>468</v>
      </c>
      <c r="H1160" s="231"/>
      <c r="I1160" s="11" t="e">
        <f>IF(VLOOKUP(A1160,$A$195:A1159,1,FALSE)="#N/A","unique","ERROR: NOT UNIQUE")</f>
        <v>#N/A</v>
      </c>
      <c r="J1160" s="19"/>
    </row>
    <row r="1161" spans="1:10" x14ac:dyDescent="0.2">
      <c r="A1161" s="16" t="s">
        <v>1035</v>
      </c>
      <c r="B1161" s="18">
        <v>5547</v>
      </c>
      <c r="C1161" s="106">
        <v>39619</v>
      </c>
      <c r="D1161" s="106"/>
      <c r="E1161" s="17"/>
      <c r="F1161" s="16" t="s">
        <v>345</v>
      </c>
      <c r="G1161" s="16" t="s">
        <v>346</v>
      </c>
      <c r="H1161" s="231"/>
      <c r="I1161" s="11" t="e">
        <f>IF(VLOOKUP(A1161,$A$195:A1160,1,FALSE)="#N/A","unique","ERROR: NOT UNIQUE")</f>
        <v>#N/A</v>
      </c>
      <c r="J1161" s="19"/>
    </row>
    <row r="1162" spans="1:10" x14ac:dyDescent="0.2">
      <c r="A1162" s="16" t="s">
        <v>1036</v>
      </c>
      <c r="B1162" s="17">
        <v>5983</v>
      </c>
      <c r="C1162" s="106">
        <v>39730</v>
      </c>
      <c r="D1162" s="106"/>
      <c r="E1162" s="17"/>
      <c r="F1162" s="16" t="s">
        <v>1037</v>
      </c>
      <c r="G1162" s="16" t="s">
        <v>1038</v>
      </c>
      <c r="H1162" s="231"/>
      <c r="I1162" s="11" t="e">
        <f>IF(VLOOKUP(A1162,$A$195:A1161,1,FALSE)="#N/A","unique","ERROR: NOT UNIQUE")</f>
        <v>#N/A</v>
      </c>
      <c r="J1162" s="19"/>
    </row>
    <row r="1163" spans="1:10" x14ac:dyDescent="0.2">
      <c r="A1163" s="16" t="s">
        <v>1039</v>
      </c>
      <c r="B1163" s="18">
        <v>6110</v>
      </c>
      <c r="C1163" s="106">
        <v>39693</v>
      </c>
      <c r="D1163" s="106"/>
      <c r="E1163" s="17"/>
      <c r="F1163" s="16" t="s">
        <v>1040</v>
      </c>
      <c r="G1163" s="16" t="s">
        <v>483</v>
      </c>
      <c r="H1163" s="231"/>
      <c r="I1163" s="11" t="e">
        <f>IF(VLOOKUP(A1163,$A$195:A1162,1,FALSE)="#N/A","unique","ERROR: NOT UNIQUE")</f>
        <v>#N/A</v>
      </c>
      <c r="J1163" s="19"/>
    </row>
    <row r="1164" spans="1:10" x14ac:dyDescent="0.2">
      <c r="A1164" s="16" t="s">
        <v>1041</v>
      </c>
      <c r="B1164" s="18">
        <v>6609</v>
      </c>
      <c r="C1164" s="106">
        <v>39839</v>
      </c>
      <c r="D1164" s="106"/>
      <c r="E1164" s="17"/>
      <c r="F1164" s="16" t="s">
        <v>1042</v>
      </c>
      <c r="G1164" s="16" t="s">
        <v>461</v>
      </c>
      <c r="H1164" s="231"/>
      <c r="I1164" s="11" t="e">
        <f>IF(VLOOKUP(A1164,$A$195:A1163,1,FALSE)="#N/A","unique","ERROR: NOT UNIQUE")</f>
        <v>#N/A</v>
      </c>
      <c r="J1164" s="19"/>
    </row>
    <row r="1165" spans="1:10" x14ac:dyDescent="0.2">
      <c r="A1165" s="16" t="s">
        <v>1043</v>
      </c>
      <c r="B1165" s="18">
        <v>6259</v>
      </c>
      <c r="C1165" s="106">
        <v>39786</v>
      </c>
      <c r="D1165" s="106"/>
      <c r="E1165" s="17"/>
      <c r="F1165" s="16" t="s">
        <v>1044</v>
      </c>
      <c r="G1165" s="16" t="s">
        <v>1045</v>
      </c>
      <c r="H1165" s="231"/>
      <c r="I1165" s="11" t="e">
        <f>IF(VLOOKUP(A1165,$A$195:A1164,1,FALSE)="#N/A","unique","ERROR: NOT UNIQUE")</f>
        <v>#N/A</v>
      </c>
      <c r="J1165" s="19"/>
    </row>
    <row r="1166" spans="1:10" x14ac:dyDescent="0.2">
      <c r="A1166" s="16" t="s">
        <v>1046</v>
      </c>
      <c r="B1166" s="18">
        <v>6735</v>
      </c>
      <c r="C1166" s="106">
        <v>39639</v>
      </c>
      <c r="D1166" s="106"/>
      <c r="E1166" s="17"/>
      <c r="F1166" s="16" t="s">
        <v>1047</v>
      </c>
      <c r="G1166" s="16" t="s">
        <v>1048</v>
      </c>
      <c r="H1166" s="231"/>
      <c r="I1166" s="11" t="e">
        <f>IF(VLOOKUP(A1166,$A$195:A1165,1,FALSE)="#N/A","unique","ERROR: NOT UNIQUE")</f>
        <v>#N/A</v>
      </c>
      <c r="J1166" s="19"/>
    </row>
    <row r="1167" spans="1:10" x14ac:dyDescent="0.2">
      <c r="A1167" s="16" t="s">
        <v>1049</v>
      </c>
      <c r="B1167" s="18">
        <v>7128</v>
      </c>
      <c r="C1167" s="106">
        <v>39652</v>
      </c>
      <c r="D1167" s="106"/>
      <c r="E1167" s="17"/>
      <c r="F1167" s="16" t="s">
        <v>1050</v>
      </c>
      <c r="G1167" s="16" t="s">
        <v>343</v>
      </c>
      <c r="H1167" s="231"/>
      <c r="I1167" s="11" t="e">
        <f>IF(VLOOKUP(A1167,$A$195:A1166,1,FALSE)="#N/A","unique","ERROR: NOT UNIQUE")</f>
        <v>#N/A</v>
      </c>
      <c r="J1167" s="19"/>
    </row>
    <row r="1168" spans="1:10" x14ac:dyDescent="0.2">
      <c r="A1168" s="16" t="s">
        <v>1051</v>
      </c>
      <c r="B1168" s="18">
        <v>9249</v>
      </c>
      <c r="C1168" s="106">
        <v>40115</v>
      </c>
      <c r="D1168" s="106"/>
      <c r="E1168" s="17"/>
      <c r="F1168" s="16" t="s">
        <v>1052</v>
      </c>
      <c r="G1168" s="16" t="s">
        <v>251</v>
      </c>
      <c r="H1168" s="231"/>
      <c r="I1168" s="11" t="e">
        <f>IF(VLOOKUP(A1168,$A$195:A1167,1,FALSE)="#N/A","unique","ERROR: NOT UNIQUE")</f>
        <v>#N/A</v>
      </c>
      <c r="J1168" s="19"/>
    </row>
    <row r="1169" spans="1:10" x14ac:dyDescent="0.2">
      <c r="A1169" s="61" t="s">
        <v>3302</v>
      </c>
      <c r="B1169" s="63">
        <v>6860</v>
      </c>
      <c r="C1169" s="116">
        <v>39496</v>
      </c>
      <c r="D1169" s="116"/>
      <c r="E1169" s="62">
        <v>128362</v>
      </c>
      <c r="F1169" s="61" t="s">
        <v>1054</v>
      </c>
      <c r="G1169" s="61" t="s">
        <v>1055</v>
      </c>
      <c r="H1169" s="68" t="s">
        <v>5026</v>
      </c>
      <c r="I1169" s="11" t="e">
        <f>IF(VLOOKUP(A1169,$A$195:A1167,1,FALSE)="#N/A","unique","ERROR: NOT UNIQUE")</f>
        <v>#N/A</v>
      </c>
      <c r="J1169" s="64" t="str">
        <f>IF(B1169&lt;1000,"ERROR","mkdir -p -v "&amp;B1169&amp;"/"&amp;TEXT(C1169,"yyyy-mm-dd")&amp;"/"&amp;A1169&amp;"_"&amp;F1169&amp;","&amp;G1169&amp;"")</f>
        <v>mkdir -p -v 6860/2008-02-18/GHB001-1_Yamayoshi,Olympia</v>
      </c>
    </row>
    <row r="1170" spans="1:10" x14ac:dyDescent="0.2">
      <c r="A1170" s="61" t="s">
        <v>1053</v>
      </c>
      <c r="B1170" s="63">
        <v>6860</v>
      </c>
      <c r="C1170" s="116">
        <v>39862</v>
      </c>
      <c r="D1170" s="116"/>
      <c r="E1170" s="62">
        <v>134174</v>
      </c>
      <c r="F1170" s="61" t="s">
        <v>1054</v>
      </c>
      <c r="G1170" s="61" t="s">
        <v>1055</v>
      </c>
      <c r="H1170" s="68" t="s">
        <v>3301</v>
      </c>
      <c r="I1170" s="11" t="e">
        <f>IF(VLOOKUP(A1170,$A$195:A1168,1,FALSE)="#N/A","unique","ERROR: NOT UNIQUE")</f>
        <v>#N/A</v>
      </c>
      <c r="J1170" s="64" t="str">
        <f>IF(B1170&lt;1000,"ERROR","mkdir -p -v "&amp;B1170&amp;"/"&amp;TEXT(C1170,"yyyy-mm-dd")&amp;"/"&amp;A1170&amp;"_"&amp;F1170&amp;","&amp;G1170&amp;"")</f>
        <v>mkdir -p -v 6860/2009-02-18/GHB001-2_Yamayoshi,Olympia</v>
      </c>
    </row>
    <row r="1171" spans="1:10" x14ac:dyDescent="0.2">
      <c r="A1171" s="61" t="s">
        <v>5022</v>
      </c>
      <c r="B1171" s="63">
        <v>6839</v>
      </c>
      <c r="C1171" s="116">
        <v>39527</v>
      </c>
      <c r="D1171" s="116"/>
      <c r="E1171" s="62">
        <v>128278</v>
      </c>
      <c r="F1171" s="61" t="s">
        <v>5023</v>
      </c>
      <c r="G1171" s="61" t="s">
        <v>5024</v>
      </c>
      <c r="H1171" s="68" t="s">
        <v>5025</v>
      </c>
      <c r="I1171" s="11" t="e">
        <f>IF(VLOOKUP(A1171,$A$195:A1169,1,FALSE)="#N/A","unique","ERROR: NOT UNIQUE")</f>
        <v>#N/A</v>
      </c>
      <c r="J1171" s="64" t="str">
        <f>IF(B1171&lt;1000,"ERROR","mkdir -p -v "&amp;B1171&amp;"/"&amp;TEXT(C1171,"yyyy-mm-dd")&amp;"/"&amp;A1171&amp;"_"&amp;F1171&amp;","&amp;G1171&amp;"")</f>
        <v>mkdir -p -v 6839/2008-03-20/GHB002-1_Rinehart,Verrill</v>
      </c>
    </row>
    <row r="1172" spans="1:10" x14ac:dyDescent="0.2">
      <c r="A1172" s="61" t="s">
        <v>2661</v>
      </c>
      <c r="B1172" s="63">
        <v>6838</v>
      </c>
      <c r="C1172" s="116">
        <v>39527</v>
      </c>
      <c r="D1172" s="116"/>
      <c r="E1172" s="62">
        <v>128523</v>
      </c>
      <c r="F1172" s="61" t="s">
        <v>714</v>
      </c>
      <c r="G1172" s="61" t="s">
        <v>687</v>
      </c>
      <c r="H1172" s="68" t="s">
        <v>2662</v>
      </c>
      <c r="I1172" s="11" t="e">
        <f>IF(VLOOKUP(A1172,$A$195:A1170,1,FALSE)="#N/A","unique","ERROR: NOT UNIQUE")</f>
        <v>#N/A</v>
      </c>
      <c r="J1172" s="64"/>
    </row>
    <row r="1173" spans="1:10" x14ac:dyDescent="0.2">
      <c r="A1173" s="61" t="s">
        <v>1056</v>
      </c>
      <c r="B1173" s="63">
        <v>6838</v>
      </c>
      <c r="C1173" s="116">
        <v>39853</v>
      </c>
      <c r="D1173" s="116"/>
      <c r="E1173" s="62">
        <v>134188</v>
      </c>
      <c r="F1173" s="61" t="s">
        <v>714</v>
      </c>
      <c r="G1173" s="61" t="s">
        <v>687</v>
      </c>
      <c r="H1173" s="68" t="s">
        <v>1057</v>
      </c>
      <c r="I1173" s="11" t="e">
        <f>IF(VLOOKUP(A1173,$A$195:A1170,1,FALSE)="#N/A","unique","ERROR: NOT UNIQUE")</f>
        <v>#N/A</v>
      </c>
      <c r="J1173" s="64" t="str">
        <f>IF(B1173&lt;1000,"ERROR","mkdir -p -v "&amp;B1173&amp;"/"&amp;TEXT(C1173,"yyyy-mm-dd")&amp;"/"&amp;A1173&amp;"_"&amp;F1173&amp;","&amp;G1173&amp;"")</f>
        <v>mkdir -p -v 6838/2009-02-09/GHB003-2_Moore,Patricia</v>
      </c>
    </row>
    <row r="1174" spans="1:10" x14ac:dyDescent="0.2">
      <c r="A1174" s="61" t="s">
        <v>1058</v>
      </c>
      <c r="B1174" s="63">
        <v>6838</v>
      </c>
      <c r="C1174" s="116">
        <v>40253</v>
      </c>
      <c r="D1174" s="116"/>
      <c r="E1174" s="62">
        <v>166831</v>
      </c>
      <c r="F1174" s="61" t="s">
        <v>714</v>
      </c>
      <c r="G1174" s="61" t="s">
        <v>687</v>
      </c>
      <c r="H1174" s="68" t="s">
        <v>2663</v>
      </c>
      <c r="I1174" s="11" t="e">
        <f>IF(VLOOKUP(A1174,$A$195:A1173,1,FALSE)="#N/A","unique","ERROR: NOT UNIQUE")</f>
        <v>#N/A</v>
      </c>
      <c r="J1174" s="64" t="str">
        <f>IF(B1174&lt;1000,"ERROR","mkdir -p -v "&amp;B1174&amp;"/"&amp;TEXT(C1174,"yyyy-mm-dd")&amp;"/"&amp;A1174&amp;"_"&amp;F1174&amp;","&amp;G1174&amp;"")</f>
        <v>mkdir -p -v 6838/2010-03-16/GHB003-3_Moore,Patricia</v>
      </c>
    </row>
    <row r="1175" spans="1:10" x14ac:dyDescent="0.2">
      <c r="A1175" s="61" t="s">
        <v>4435</v>
      </c>
      <c r="B1175" s="63">
        <v>6838</v>
      </c>
      <c r="C1175" s="116">
        <v>40970</v>
      </c>
      <c r="D1175" s="116"/>
      <c r="E1175" s="62">
        <v>230951</v>
      </c>
      <c r="F1175" s="61" t="s">
        <v>714</v>
      </c>
      <c r="G1175" s="61" t="s">
        <v>687</v>
      </c>
      <c r="H1175" s="68" t="s">
        <v>4436</v>
      </c>
      <c r="I1175" s="11" t="e">
        <f>IF(VLOOKUP(A1175,$A$195:A1174,1,FALSE)="#N/A","unique","ERROR: NOT UNIQUE")</f>
        <v>#N/A</v>
      </c>
      <c r="J1175" s="64" t="str">
        <f>IF(B1175&lt;1000,"ERROR","mkdir -p -v "&amp;B1175&amp;"/"&amp;TEXT(C1175,"yyyy-mm-dd")&amp;"/"&amp;A1175&amp;"_"&amp;F1175&amp;","&amp;G1175&amp;"")</f>
        <v>mkdir -p -v 6838/2012-03-02/GHB003-4_Moore,Patricia</v>
      </c>
    </row>
    <row r="1176" spans="1:10" x14ac:dyDescent="0.2">
      <c r="A1176" s="61" t="s">
        <v>8105</v>
      </c>
      <c r="B1176" s="63">
        <v>6859</v>
      </c>
      <c r="C1176" s="116">
        <v>39534</v>
      </c>
      <c r="D1176" s="116"/>
      <c r="E1176" s="62">
        <v>128530</v>
      </c>
      <c r="F1176" s="61" t="s">
        <v>1060</v>
      </c>
      <c r="G1176" s="61" t="s">
        <v>409</v>
      </c>
      <c r="H1176" s="68" t="s">
        <v>8106</v>
      </c>
      <c r="I1176" s="11" t="e">
        <f>IF(VLOOKUP(A1176,$A$195:A1175,1,FALSE)="#N/A","unique","ERROR: NOT UNIQUE")</f>
        <v>#N/A</v>
      </c>
      <c r="J1176" s="64" t="str">
        <f>IF(B1176&lt;1000,"ERROR","mkdir -p -v "&amp;B1176&amp;"/"&amp;TEXT(C1176,"yyyy-mm-dd")&amp;"/"&amp;A1176&amp;"_"&amp;F1176&amp;","&amp;G1176&amp;"")</f>
        <v>mkdir -p -v 6859/2008-03-27/GHB004-1_Groswird,Shirley</v>
      </c>
    </row>
    <row r="1177" spans="1:10" x14ac:dyDescent="0.2">
      <c r="A1177" s="61" t="s">
        <v>1059</v>
      </c>
      <c r="B1177" s="63">
        <v>6859</v>
      </c>
      <c r="C1177" s="116">
        <v>39569</v>
      </c>
      <c r="D1177" s="116"/>
      <c r="E1177" s="62"/>
      <c r="F1177" s="61" t="s">
        <v>1060</v>
      </c>
      <c r="G1177" s="61" t="s">
        <v>409</v>
      </c>
      <c r="H1177" s="68"/>
      <c r="I1177" s="11" t="e">
        <f>IF(VLOOKUP(A1177,$A$195:A1174,1,FALSE)="#N/A","unique","ERROR: NOT UNIQUE")</f>
        <v>#N/A</v>
      </c>
      <c r="J1177" s="64"/>
    </row>
    <row r="1178" spans="1:10" x14ac:dyDescent="0.2">
      <c r="A1178" s="61" t="s">
        <v>1061</v>
      </c>
      <c r="B1178" s="63">
        <v>2720</v>
      </c>
      <c r="C1178" s="116">
        <v>40262</v>
      </c>
      <c r="D1178" s="116"/>
      <c r="E1178" s="62">
        <v>168407</v>
      </c>
      <c r="F1178" s="61" t="s">
        <v>1062</v>
      </c>
      <c r="G1178" s="61" t="s">
        <v>1063</v>
      </c>
      <c r="H1178" s="68" t="s">
        <v>2760</v>
      </c>
      <c r="I1178" s="11" t="e">
        <f>IF(VLOOKUP(A1178,$A$195:A1177,1,FALSE)="#N/A","unique","ERROR: NOT UNIQUE")</f>
        <v>#N/A</v>
      </c>
      <c r="J1178" s="64" t="str">
        <f>IF(B1178&lt;1000,"ERROR","mkdir -p -v "&amp;B1178&amp;"/"&amp;TEXT(C1178,"yyyy-mm-dd")&amp;"/"&amp;A1178&amp;"_"&amp;F1178&amp;","&amp;G1178&amp;"")</f>
        <v>mkdir -p -v 2720/2010-03-25/GHB006-2_Huppert,Ellen</v>
      </c>
    </row>
    <row r="1179" spans="1:10" x14ac:dyDescent="0.2">
      <c r="A1179" s="61" t="s">
        <v>4420</v>
      </c>
      <c r="B1179" s="63">
        <v>2720</v>
      </c>
      <c r="C1179" s="116">
        <v>40969</v>
      </c>
      <c r="D1179" s="116"/>
      <c r="E1179" s="62">
        <v>230660</v>
      </c>
      <c r="F1179" s="61" t="s">
        <v>1062</v>
      </c>
      <c r="G1179" s="61" t="s">
        <v>1063</v>
      </c>
      <c r="H1179" s="68" t="s">
        <v>4421</v>
      </c>
      <c r="I1179" s="11" t="e">
        <f>IF(VLOOKUP(A1179,$A$195:A1178,1,FALSE)="#N/A","unique","ERROR: NOT UNIQUE")</f>
        <v>#N/A</v>
      </c>
      <c r="J1179" s="64" t="str">
        <f>IF(B1179&lt;1000,"ERROR","mkdir -p -v "&amp;B1179&amp;"/"&amp;TEXT(C1179,"yyyy-mm-dd")&amp;"/"&amp;A1179&amp;"_"&amp;F1179&amp;","&amp;G1179&amp;"")</f>
        <v>mkdir -p -v 2720/2012-03-01/GHB006-3_Huppert,Ellen</v>
      </c>
    </row>
    <row r="1180" spans="1:10" x14ac:dyDescent="0.2">
      <c r="A1180" s="61" t="s">
        <v>2766</v>
      </c>
      <c r="B1180" s="63">
        <v>6741</v>
      </c>
      <c r="C1180" s="116">
        <v>39518</v>
      </c>
      <c r="D1180" s="116"/>
      <c r="E1180" s="62">
        <v>128512</v>
      </c>
      <c r="F1180" s="61" t="s">
        <v>1065</v>
      </c>
      <c r="G1180" s="61" t="s">
        <v>1066</v>
      </c>
      <c r="H1180" s="68" t="s">
        <v>2767</v>
      </c>
      <c r="I1180" s="11" t="e">
        <f>IF(VLOOKUP(A1180,$A$195:A1178,1,FALSE)="#N/A","unique","ERROR: NOT UNIQUE")</f>
        <v>#N/A</v>
      </c>
      <c r="J1180" s="64" t="str">
        <f>IF(B1180&lt;1000,"ERROR","mkdir -p -v "&amp;B1180&amp;"/"&amp;TEXT(C1180,"yyyy-mm-dd")&amp;"/"&amp;A1180&amp;"_"&amp;F1180&amp;","&amp;G1180&amp;"")</f>
        <v>mkdir -p -v 6741/2008-03-11/GHB007-1_Stone,Eve</v>
      </c>
    </row>
    <row r="1181" spans="1:10" x14ac:dyDescent="0.2">
      <c r="A1181" s="61" t="s">
        <v>1064</v>
      </c>
      <c r="B1181" s="63">
        <v>6741</v>
      </c>
      <c r="C1181" s="116">
        <v>39881</v>
      </c>
      <c r="D1181" s="116"/>
      <c r="E1181" s="62">
        <v>137021</v>
      </c>
      <c r="F1181" s="61" t="s">
        <v>1065</v>
      </c>
      <c r="G1181" s="61" t="s">
        <v>1066</v>
      </c>
      <c r="H1181" s="68" t="s">
        <v>2764</v>
      </c>
      <c r="I1181" s="11" t="e">
        <f>IF(VLOOKUP(A1181,$A$195:A1178,1,FALSE)="#N/A","unique","ERROR: NOT UNIQUE")</f>
        <v>#N/A</v>
      </c>
      <c r="J1181" s="64" t="str">
        <f>IF(B1181&lt;1000,"ERROR","mkdir -p -v "&amp;B1181&amp;"/"&amp;TEXT(C1181,"yyyy-mm-dd")&amp;"/"&amp;A1181&amp;"_"&amp;F1181&amp;","&amp;G1181&amp;"")</f>
        <v>mkdir -p -v 6741/2009-03-09/GHB007-2_Stone,Eve</v>
      </c>
    </row>
    <row r="1182" spans="1:10" x14ac:dyDescent="0.2">
      <c r="A1182" s="61" t="s">
        <v>5032</v>
      </c>
      <c r="B1182" s="63">
        <v>6741</v>
      </c>
      <c r="C1182" s="116">
        <v>41158</v>
      </c>
      <c r="D1182" s="116"/>
      <c r="E1182" s="62">
        <v>247047</v>
      </c>
      <c r="F1182" s="61" t="s">
        <v>1065</v>
      </c>
      <c r="G1182" s="61" t="s">
        <v>1066</v>
      </c>
      <c r="H1182" s="68" t="s">
        <v>5033</v>
      </c>
      <c r="I1182" s="11" t="e">
        <f>IF(VLOOKUP(A1182,$A$195:A1179,1,FALSE)="#N/A","unique","ERROR: NOT UNIQUE")</f>
        <v>#N/A</v>
      </c>
      <c r="J1182" s="64" t="str">
        <f>IF(B1182&lt;1000,"ERROR","mkdir -p -v "&amp;B1182&amp;"/"&amp;TEXT(C1182,"yyyy-mm-dd")&amp;"/"&amp;A1182&amp;"_"&amp;F1182&amp;","&amp;G1182&amp;"")</f>
        <v>mkdir -p -v 6741/2012-09-06/GHB007-3_Stone,Eve</v>
      </c>
    </row>
    <row r="1183" spans="1:10" x14ac:dyDescent="0.2">
      <c r="A1183" s="61" t="s">
        <v>1067</v>
      </c>
      <c r="B1183" s="63">
        <v>1641</v>
      </c>
      <c r="C1183" s="116">
        <v>39577</v>
      </c>
      <c r="D1183" s="116"/>
      <c r="E1183" s="62">
        <v>128166</v>
      </c>
      <c r="F1183" s="61" t="s">
        <v>1068</v>
      </c>
      <c r="G1183" s="61" t="s">
        <v>605</v>
      </c>
      <c r="H1183" s="68" t="s">
        <v>2433</v>
      </c>
      <c r="I1183" s="11" t="e">
        <f>IF(VLOOKUP(A1183,$A$195:A1181,1,FALSE)="#N/A","unique","ERROR: NOT UNIQUE")</f>
        <v>#N/A</v>
      </c>
      <c r="J1183" s="64"/>
    </row>
    <row r="1184" spans="1:10" x14ac:dyDescent="0.2">
      <c r="A1184" s="61" t="s">
        <v>1069</v>
      </c>
      <c r="B1184" s="63">
        <v>1641</v>
      </c>
      <c r="C1184" s="116">
        <v>39673</v>
      </c>
      <c r="D1184" s="116"/>
      <c r="E1184" s="62">
        <v>128684</v>
      </c>
      <c r="F1184" s="61" t="s">
        <v>1068</v>
      </c>
      <c r="G1184" s="61" t="s">
        <v>605</v>
      </c>
      <c r="H1184" s="68" t="s">
        <v>1071</v>
      </c>
      <c r="I1184" s="11" t="e">
        <f>IF(VLOOKUP(A1184,$A$195:A1183,1,FALSE)="#N/A","unique","ERROR: NOT UNIQUE")</f>
        <v>#N/A</v>
      </c>
      <c r="J1184" s="64"/>
    </row>
    <row r="1185" spans="1:10" x14ac:dyDescent="0.2">
      <c r="A1185" s="61" t="s">
        <v>1070</v>
      </c>
      <c r="B1185" s="63">
        <v>1641</v>
      </c>
      <c r="C1185" s="116">
        <v>40049</v>
      </c>
      <c r="D1185" s="116"/>
      <c r="E1185" s="62">
        <v>149592</v>
      </c>
      <c r="F1185" s="61" t="s">
        <v>1068</v>
      </c>
      <c r="G1185" s="61" t="s">
        <v>605</v>
      </c>
      <c r="H1185" s="68" t="s">
        <v>2434</v>
      </c>
      <c r="I1185" s="11" t="e">
        <f>IF(VLOOKUP(A1185,$A$195:A1184,1,FALSE)="#N/A","unique","ERROR: NOT UNIQUE")</f>
        <v>#N/A</v>
      </c>
      <c r="J1185" s="64"/>
    </row>
    <row r="1186" spans="1:10" x14ac:dyDescent="0.2">
      <c r="A1186" s="61" t="s">
        <v>2435</v>
      </c>
      <c r="B1186" s="63">
        <v>1641</v>
      </c>
      <c r="C1186" s="116">
        <v>40449</v>
      </c>
      <c r="D1186" s="116"/>
      <c r="E1186" s="62">
        <v>184689</v>
      </c>
      <c r="F1186" s="61" t="s">
        <v>1068</v>
      </c>
      <c r="G1186" s="61" t="s">
        <v>605</v>
      </c>
      <c r="H1186" s="68" t="s">
        <v>2436</v>
      </c>
      <c r="I1186" s="11" t="e">
        <f>IF(VLOOKUP(A1186,$A$195:A1185,1,FALSE)="#N/A","unique","ERROR: NOT UNIQUE")</f>
        <v>#N/A</v>
      </c>
      <c r="J1186" s="64"/>
    </row>
    <row r="1187" spans="1:10" x14ac:dyDescent="0.2">
      <c r="A1187" s="61" t="s">
        <v>5727</v>
      </c>
      <c r="B1187" s="63">
        <v>1641</v>
      </c>
      <c r="C1187" s="116">
        <v>41360</v>
      </c>
      <c r="D1187" s="116"/>
      <c r="E1187" s="62">
        <v>268055</v>
      </c>
      <c r="F1187" s="61" t="s">
        <v>1068</v>
      </c>
      <c r="G1187" s="61" t="s">
        <v>605</v>
      </c>
      <c r="H1187" s="68" t="s">
        <v>5728</v>
      </c>
      <c r="I1187" s="11" t="e">
        <f>IF(VLOOKUP(A1187,$A$195:A1186,1,FALSE)="#N/A","unique","ERROR: NOT UNIQUE")</f>
        <v>#N/A</v>
      </c>
      <c r="J1187" s="64" t="str">
        <f>IF(B1187&lt;1000,"ERROR","mkdir -p -v "&amp;B1187&amp;"/"&amp;TEXT(C1187,"yyyy-mm-dd")&amp;"/"&amp;A1187&amp;"_"&amp;F1187&amp;","&amp;G1187&amp;"")</f>
        <v>mkdir -p -v 1641/2013-03-27/GHB010-5_Cutler,Marcia</v>
      </c>
    </row>
    <row r="1188" spans="1:10" x14ac:dyDescent="0.2">
      <c r="A1188" s="61" t="s">
        <v>8107</v>
      </c>
      <c r="B1188" s="63">
        <v>1813</v>
      </c>
      <c r="C1188" s="116">
        <v>39577</v>
      </c>
      <c r="D1188" s="116"/>
      <c r="E1188" s="62">
        <v>128594</v>
      </c>
      <c r="F1188" s="61" t="s">
        <v>1068</v>
      </c>
      <c r="G1188" s="61" t="s">
        <v>327</v>
      </c>
      <c r="H1188" s="68" t="s">
        <v>8108</v>
      </c>
      <c r="I1188" s="11" t="e">
        <f>IF(VLOOKUP(A1188,$A$195:A1187,1,FALSE)="#N/A","unique","ERROR: NOT UNIQUE")</f>
        <v>#N/A</v>
      </c>
      <c r="J1188" s="64" t="str">
        <f>IF(B1188&lt;1000,"ERROR","mkdir -p -v "&amp;B1188&amp;"/"&amp;TEXT(C1188,"yyyy-mm-dd")&amp;"/"&amp;A1188&amp;"_"&amp;F1188&amp;","&amp;G1188&amp;"")</f>
        <v>mkdir -p -v 1813/2008-05-09/GHB011-1_Cutler,Roger</v>
      </c>
    </row>
    <row r="1189" spans="1:10" x14ac:dyDescent="0.2">
      <c r="A1189" s="61" t="s">
        <v>1072</v>
      </c>
      <c r="B1189" s="63">
        <v>1813</v>
      </c>
      <c r="C1189" s="116">
        <v>39673</v>
      </c>
      <c r="D1189" s="116"/>
      <c r="E1189" s="62"/>
      <c r="F1189" s="61" t="s">
        <v>1068</v>
      </c>
      <c r="G1189" s="61" t="s">
        <v>327</v>
      </c>
      <c r="H1189" s="68" t="s">
        <v>1073</v>
      </c>
      <c r="I1189" s="11" t="e">
        <f>IF(VLOOKUP(A1189,$A$195:A1186,1,FALSE)="#N/A","unique","ERROR: NOT UNIQUE")</f>
        <v>#N/A</v>
      </c>
      <c r="J1189" s="64"/>
    </row>
    <row r="1190" spans="1:10" x14ac:dyDescent="0.2">
      <c r="A1190" s="61" t="s">
        <v>5684</v>
      </c>
      <c r="B1190" s="63">
        <v>1813</v>
      </c>
      <c r="C1190" s="116">
        <v>41341</v>
      </c>
      <c r="D1190" s="116"/>
      <c r="E1190" s="62">
        <v>267243</v>
      </c>
      <c r="F1190" s="61" t="s">
        <v>1068</v>
      </c>
      <c r="G1190" s="61" t="s">
        <v>327</v>
      </c>
      <c r="H1190" s="68" t="s">
        <v>5685</v>
      </c>
      <c r="I1190" s="11" t="e">
        <f>IF(VLOOKUP(A1190,$A$195:A1189,1,FALSE)="#N/A","unique","ERROR: NOT UNIQUE")</f>
        <v>#N/A</v>
      </c>
      <c r="J1190" s="64" t="str">
        <f>IF(B1190&lt;1000,"ERROR","mkdir -p -v "&amp;B1190&amp;"/"&amp;TEXT(C1190,"yyyy-mm-dd")&amp;"/"&amp;A1190&amp;"_"&amp;F1190&amp;","&amp;G1190&amp;"")</f>
        <v>mkdir -p -v 1813/2013-03-08/GHB011-3_Cutler,Roger</v>
      </c>
    </row>
    <row r="1191" spans="1:10" x14ac:dyDescent="0.2">
      <c r="A1191" s="61" t="s">
        <v>1074</v>
      </c>
      <c r="B1191" s="63">
        <v>3027</v>
      </c>
      <c r="C1191" s="116">
        <v>39567</v>
      </c>
      <c r="D1191" s="116"/>
      <c r="E1191" s="62">
        <v>128595</v>
      </c>
      <c r="F1191" s="61" t="s">
        <v>426</v>
      </c>
      <c r="G1191" s="61" t="s">
        <v>428</v>
      </c>
      <c r="H1191" s="68"/>
      <c r="I1191" s="11" t="e">
        <f>IF(VLOOKUP(A1191,$A$195:A1189,1,FALSE)="#N/A","unique","ERROR: NOT UNIQUE")</f>
        <v>#N/A</v>
      </c>
      <c r="J1191" s="64" t="str">
        <f>IF(B1191&lt;1000,"ERROR","mkdir -p -v "&amp;B1191&amp;"/"&amp;TEXT(C1191,"yyyy-mm-dd")&amp;"/"&amp;A1191&amp;"_"&amp;F1191&amp;","&amp;G1191&amp;"")</f>
        <v>mkdir -p -v 3027/2008-04-29/GHB012-1_Franklin,Herbert</v>
      </c>
    </row>
    <row r="1192" spans="1:10" x14ac:dyDescent="0.2">
      <c r="A1192" s="61" t="s">
        <v>1075</v>
      </c>
      <c r="B1192" s="63">
        <v>3027</v>
      </c>
      <c r="C1192" s="116">
        <v>40046</v>
      </c>
      <c r="D1192" s="116"/>
      <c r="E1192" s="62">
        <v>147545</v>
      </c>
      <c r="F1192" s="61" t="s">
        <v>426</v>
      </c>
      <c r="G1192" s="65" t="s">
        <v>428</v>
      </c>
      <c r="H1192" s="68" t="s">
        <v>3296</v>
      </c>
      <c r="I1192" s="11" t="e">
        <f>IF(VLOOKUP(A1192,$A$195:A1191,1,FALSE)="#N/A","unique","ERROR: NOT UNIQUE")</f>
        <v>#N/A</v>
      </c>
      <c r="J1192" s="64" t="str">
        <f>IF(B1192&lt;1000,"ERROR","mkdir -p -v "&amp;B1192&amp;"/"&amp;TEXT(C1192,"yyyy-mm-dd")&amp;"/"&amp;A1192&amp;"_"&amp;F1192&amp;","&amp;G1192&amp;"")</f>
        <v>mkdir -p -v 3027/2009-08-21/GHB012-2_Franklin,Herbert</v>
      </c>
    </row>
    <row r="1193" spans="1:10" x14ac:dyDescent="0.2">
      <c r="A1193" s="61" t="s">
        <v>3956</v>
      </c>
      <c r="B1193" s="63">
        <v>3027</v>
      </c>
      <c r="C1193" s="116">
        <v>40865</v>
      </c>
      <c r="D1193" s="116"/>
      <c r="E1193" s="62">
        <v>222815</v>
      </c>
      <c r="F1193" s="61" t="s">
        <v>426</v>
      </c>
      <c r="G1193" s="65" t="s">
        <v>428</v>
      </c>
      <c r="H1193" s="68" t="s">
        <v>3957</v>
      </c>
      <c r="I1193" s="11" t="e">
        <f>IF(VLOOKUP(A1193,$A$195:A1192,1,FALSE)="#N/A","unique","ERROR: NOT UNIQUE")</f>
        <v>#N/A</v>
      </c>
      <c r="J1193" s="64" t="str">
        <f>IF(B1193&lt;1000,"ERROR","mkdir -p -v "&amp;B1193&amp;"/"&amp;TEXT(C1193,"yyyy-mm-dd")&amp;"/"&amp;A1193&amp;"_"&amp;F1193&amp;","&amp;G1193&amp;"")</f>
        <v>mkdir -p -v 3027/2011-11-18/GHB012-3_Franklin,Herbert</v>
      </c>
    </row>
    <row r="1194" spans="1:10" x14ac:dyDescent="0.2">
      <c r="A1194" s="61" t="s">
        <v>8081</v>
      </c>
      <c r="B1194" s="63">
        <v>3027</v>
      </c>
      <c r="C1194" s="116">
        <v>41932</v>
      </c>
      <c r="D1194" s="116"/>
      <c r="E1194" s="62">
        <v>331677</v>
      </c>
      <c r="F1194" s="61" t="s">
        <v>426</v>
      </c>
      <c r="G1194" s="65" t="s">
        <v>428</v>
      </c>
      <c r="H1194" s="68" t="s">
        <v>8082</v>
      </c>
      <c r="I1194" s="11" t="e">
        <f>IF(VLOOKUP(A1194,$A$195:A1193,1,FALSE)="#N/A","unique","ERROR: NOT UNIQUE")</f>
        <v>#N/A</v>
      </c>
      <c r="J1194" s="64" t="str">
        <f>IF(B1194&lt;1000,"ERROR","mkdir -p -v "&amp;B1194&amp;"/"&amp;TEXT(C1194,"yyyy-mm-dd")&amp;"/"&amp;A1194&amp;"_"&amp;F1194&amp;","&amp;G1194&amp;"")</f>
        <v>mkdir -p -v 3027/2014-10-20/GHB012-4_Franklin,Herbert</v>
      </c>
    </row>
    <row r="1195" spans="1:10" x14ac:dyDescent="0.2">
      <c r="A1195" s="61" t="s">
        <v>1076</v>
      </c>
      <c r="B1195" s="63">
        <v>5092</v>
      </c>
      <c r="C1195" s="116">
        <v>39580</v>
      </c>
      <c r="D1195" s="116"/>
      <c r="E1195" s="62"/>
      <c r="F1195" s="61" t="s">
        <v>1077</v>
      </c>
      <c r="G1195" s="61" t="s">
        <v>1078</v>
      </c>
      <c r="H1195" s="68"/>
      <c r="I1195" s="11" t="e">
        <f>IF(VLOOKUP(A1195,$A$195:A1192,1,FALSE)="#N/A","unique","ERROR: NOT UNIQUE")</f>
        <v>#N/A</v>
      </c>
      <c r="J1195" s="64"/>
    </row>
    <row r="1196" spans="1:10" x14ac:dyDescent="0.2">
      <c r="A1196" s="61" t="s">
        <v>1079</v>
      </c>
      <c r="B1196" s="63">
        <v>5378</v>
      </c>
      <c r="C1196" s="116">
        <v>39576</v>
      </c>
      <c r="D1196" s="116"/>
      <c r="E1196" s="62"/>
      <c r="F1196" s="61" t="s">
        <v>379</v>
      </c>
      <c r="G1196" s="61" t="s">
        <v>380</v>
      </c>
      <c r="H1196" s="68" t="s">
        <v>1080</v>
      </c>
      <c r="I1196" s="11" t="e">
        <f>IF(VLOOKUP(A1196,$A$195:A1195,1,FALSE)="#N/A","unique","ERROR: NOT UNIQUE")</f>
        <v>#N/A</v>
      </c>
      <c r="J1196" s="64"/>
    </row>
    <row r="1197" spans="1:10" x14ac:dyDescent="0.2">
      <c r="A1197" s="61" t="s">
        <v>1081</v>
      </c>
      <c r="B1197" s="63">
        <v>6359</v>
      </c>
      <c r="C1197" s="116">
        <v>39577</v>
      </c>
      <c r="D1197" s="116"/>
      <c r="E1197" s="62"/>
      <c r="F1197" s="61" t="s">
        <v>1082</v>
      </c>
      <c r="G1197" s="61" t="s">
        <v>225</v>
      </c>
      <c r="H1197" s="68"/>
      <c r="I1197" s="11" t="e">
        <f>IF(VLOOKUP(A1197,$A$195:A1196,1,FALSE)="#N/A","unique","ERROR: NOT UNIQUE")</f>
        <v>#N/A</v>
      </c>
      <c r="J1197" s="64"/>
    </row>
    <row r="1198" spans="1:10" x14ac:dyDescent="0.2">
      <c r="A1198" s="61" t="s">
        <v>1083</v>
      </c>
      <c r="B1198" s="63">
        <v>6359</v>
      </c>
      <c r="C1198" s="116">
        <v>39703</v>
      </c>
      <c r="D1198" s="116"/>
      <c r="E1198" s="62"/>
      <c r="F1198" s="61" t="s">
        <v>1082</v>
      </c>
      <c r="G1198" s="61" t="s">
        <v>225</v>
      </c>
      <c r="H1198" s="68"/>
      <c r="I1198" s="11" t="e">
        <f>IF(VLOOKUP(A1198,$A$195:A1197,1,FALSE)="#N/A","unique","ERROR: NOT UNIQUE")</f>
        <v>#N/A</v>
      </c>
      <c r="J1198" s="64"/>
    </row>
    <row r="1199" spans="1:10" x14ac:dyDescent="0.2">
      <c r="A1199" s="61" t="s">
        <v>1084</v>
      </c>
      <c r="B1199" s="63">
        <v>6739</v>
      </c>
      <c r="C1199" s="116">
        <v>39580</v>
      </c>
      <c r="D1199" s="116"/>
      <c r="E1199" s="62"/>
      <c r="F1199" s="61" t="s">
        <v>1085</v>
      </c>
      <c r="G1199" s="61" t="s">
        <v>391</v>
      </c>
      <c r="H1199" s="68"/>
      <c r="I1199" s="11" t="e">
        <f>IF(VLOOKUP(A1199,$A$195:A1198,1,FALSE)="#N/A","unique","ERROR: NOT UNIQUE")</f>
        <v>#N/A</v>
      </c>
      <c r="J1199" s="64"/>
    </row>
    <row r="1200" spans="1:10" x14ac:dyDescent="0.2">
      <c r="A1200" s="61" t="s">
        <v>1086</v>
      </c>
      <c r="B1200" s="63">
        <v>6842</v>
      </c>
      <c r="C1200" s="116">
        <v>39597</v>
      </c>
      <c r="D1200" s="116"/>
      <c r="E1200" s="62"/>
      <c r="F1200" s="61" t="s">
        <v>1087</v>
      </c>
      <c r="G1200" s="61" t="s">
        <v>377</v>
      </c>
      <c r="H1200" s="68"/>
      <c r="I1200" s="11" t="e">
        <f>IF(VLOOKUP(A1200,$A$195:A1199,1,FALSE)="#N/A","unique","ERROR: NOT UNIQUE")</f>
        <v>#N/A</v>
      </c>
      <c r="J1200" s="64"/>
    </row>
    <row r="1201" spans="1:10" x14ac:dyDescent="0.2">
      <c r="A1201" s="61" t="s">
        <v>1088</v>
      </c>
      <c r="B1201" s="63">
        <v>6842</v>
      </c>
      <c r="C1201" s="116">
        <v>39884</v>
      </c>
      <c r="D1201" s="116"/>
      <c r="E1201" s="62"/>
      <c r="F1201" s="61" t="s">
        <v>1087</v>
      </c>
      <c r="G1201" s="61" t="s">
        <v>377</v>
      </c>
      <c r="H1201" s="68" t="s">
        <v>1089</v>
      </c>
      <c r="I1201" s="11" t="e">
        <f>IF(VLOOKUP(A1201,$A$195:A1200,1,FALSE)="#N/A","unique","ERROR: NOT UNIQUE")</f>
        <v>#N/A</v>
      </c>
      <c r="J1201" s="64"/>
    </row>
    <row r="1202" spans="1:10" x14ac:dyDescent="0.2">
      <c r="A1202" s="61" t="s">
        <v>1090</v>
      </c>
      <c r="B1202" s="63">
        <v>6867</v>
      </c>
      <c r="C1202" s="116">
        <v>39587</v>
      </c>
      <c r="D1202" s="116"/>
      <c r="E1202" s="62">
        <v>128601</v>
      </c>
      <c r="F1202" s="61" t="s">
        <v>1091</v>
      </c>
      <c r="G1202" s="61" t="s">
        <v>251</v>
      </c>
      <c r="H1202" s="68" t="s">
        <v>3649</v>
      </c>
      <c r="I1202" s="11" t="e">
        <f>IF(VLOOKUP(A1202,$A$195:A1201,1,FALSE)="#N/A","unique","ERROR: NOT UNIQUE")</f>
        <v>#N/A</v>
      </c>
      <c r="J1202" s="64" t="str">
        <f>IF(B1202&lt;1000,"ERROR","mkdir -p -v "&amp;B1202&amp;"/"&amp;TEXT(C1202,"yyyy-mm-dd")&amp;"/"&amp;A1202&amp;"_"&amp;F1202&amp;","&amp;G1202&amp;"")</f>
        <v>mkdir -p -v 6867/2008-05-19/GHB018-1_Gregory,Robert</v>
      </c>
    </row>
    <row r="1203" spans="1:10" x14ac:dyDescent="0.2">
      <c r="A1203" s="61" t="s">
        <v>1092</v>
      </c>
      <c r="B1203" s="63">
        <v>6867</v>
      </c>
      <c r="C1203" s="116">
        <v>40073</v>
      </c>
      <c r="D1203" s="116"/>
      <c r="E1203" s="62">
        <v>152338</v>
      </c>
      <c r="F1203" s="61" t="s">
        <v>1091</v>
      </c>
      <c r="G1203" s="61" t="s">
        <v>251</v>
      </c>
      <c r="H1203" s="68" t="s">
        <v>3650</v>
      </c>
      <c r="I1203" s="11" t="e">
        <f>IF(VLOOKUP(A1203,$A$195:A1202,1,FALSE)="#N/A","unique","ERROR: NOT UNIQUE")</f>
        <v>#N/A</v>
      </c>
      <c r="J1203" s="64" t="str">
        <f>IF(B1203&lt;1000,"ERROR","mkdir -p -v "&amp;B1203&amp;"/"&amp;TEXT(C1203,"yyyy-mm-dd")&amp;"/"&amp;A1203&amp;"_"&amp;F1203&amp;","&amp;G1203&amp;"")</f>
        <v>mkdir -p -v 6867/2009-09-17/GHB018-2_Gregory,Robert</v>
      </c>
    </row>
    <row r="1204" spans="1:10" x14ac:dyDescent="0.2">
      <c r="A1204" s="61" t="s">
        <v>1093</v>
      </c>
      <c r="B1204" s="63">
        <v>6907</v>
      </c>
      <c r="C1204" s="116">
        <v>39605</v>
      </c>
      <c r="D1204" s="116"/>
      <c r="E1204" s="62">
        <v>128602</v>
      </c>
      <c r="F1204" s="61" t="s">
        <v>1094</v>
      </c>
      <c r="G1204" s="61" t="s">
        <v>687</v>
      </c>
      <c r="H1204" s="68" t="s">
        <v>4216</v>
      </c>
      <c r="I1204" s="11" t="e">
        <f>IF(VLOOKUP(A1204,$A$195:A1203,1,FALSE)="#N/A","unique","ERROR: NOT UNIQUE")</f>
        <v>#N/A</v>
      </c>
      <c r="J1204" s="64"/>
    </row>
    <row r="1205" spans="1:10" x14ac:dyDescent="0.2">
      <c r="A1205" s="61" t="s">
        <v>1095</v>
      </c>
      <c r="B1205" s="63">
        <v>6908</v>
      </c>
      <c r="C1205" s="116">
        <v>39535</v>
      </c>
      <c r="D1205" s="116"/>
      <c r="E1205" s="62">
        <v>128603</v>
      </c>
      <c r="F1205" s="61" t="s">
        <v>1096</v>
      </c>
      <c r="G1205" s="61" t="s">
        <v>1097</v>
      </c>
      <c r="H1205" s="68" t="s">
        <v>3209</v>
      </c>
      <c r="I1205" s="11" t="e">
        <f>IF(VLOOKUP(A1205,$A$195:A1204,1,FALSE)="#N/A","unique","ERROR: NOT UNIQUE")</f>
        <v>#N/A</v>
      </c>
      <c r="J1205" s="64" t="str">
        <f>IF(B1205&lt;1000,"ERROR","mkdir -p -v "&amp;B1205&amp;"/"&amp;TEXT(C1205,"yyyy-mm-dd")&amp;"/"&amp;A1205&amp;"_"&amp;F1205&amp;","&amp;G1205&amp;"")</f>
        <v>mkdir -p -v 6908/2008-03-28/GHB020-1_Monks,Genevieve</v>
      </c>
    </row>
    <row r="1206" spans="1:10" x14ac:dyDescent="0.2">
      <c r="A1206" s="61" t="s">
        <v>1098</v>
      </c>
      <c r="B1206" s="63">
        <v>6908</v>
      </c>
      <c r="C1206" s="116">
        <v>39962</v>
      </c>
      <c r="D1206" s="116"/>
      <c r="E1206" s="62">
        <v>140053</v>
      </c>
      <c r="F1206" s="61" t="s">
        <v>1096</v>
      </c>
      <c r="G1206" s="61" t="s">
        <v>1097</v>
      </c>
      <c r="H1206" s="68" t="s">
        <v>1099</v>
      </c>
      <c r="I1206" s="11" t="e">
        <f>IF(VLOOKUP(A1206,$A$195:A1205,1,FALSE)="#N/A","unique","ERROR: NOT UNIQUE")</f>
        <v>#N/A</v>
      </c>
      <c r="J1206" s="64" t="str">
        <f>IF(B1206&lt;1000,"ERROR","mkdir -p -v "&amp;B1206&amp;"/"&amp;TEXT(C1206,"yyyy-mm-dd")&amp;"/"&amp;A1206&amp;"_"&amp;F1206&amp;","&amp;G1206&amp;"")</f>
        <v>mkdir -p -v 6908/2009-05-29/GHB020-2_Monks,Genevieve</v>
      </c>
    </row>
    <row r="1207" spans="1:10" x14ac:dyDescent="0.2">
      <c r="A1207" s="61" t="s">
        <v>3207</v>
      </c>
      <c r="B1207" s="63">
        <v>6908</v>
      </c>
      <c r="C1207" s="116">
        <v>40354</v>
      </c>
      <c r="D1207" s="116"/>
      <c r="E1207" s="62">
        <v>174276</v>
      </c>
      <c r="F1207" s="61" t="s">
        <v>1096</v>
      </c>
      <c r="G1207" s="61" t="s">
        <v>1097</v>
      </c>
      <c r="H1207" s="68" t="s">
        <v>3208</v>
      </c>
      <c r="I1207" s="11" t="e">
        <f>IF(VLOOKUP(A1207,$A$195:A1206,1,FALSE)="#N/A","unique","ERROR: NOT UNIQUE")</f>
        <v>#N/A</v>
      </c>
      <c r="J1207" s="64" t="str">
        <f>IF(B1207&lt;1000,"ERROR","mkdir -p -v "&amp;B1207&amp;"/"&amp;TEXT(C1207,"yyyy-mm-dd")&amp;"/"&amp;A1207&amp;"_"&amp;F1207&amp;","&amp;G1207&amp;"")</f>
        <v>mkdir -p -v 6908/2010-06-25/GHB020-3_Monks,Genevieve</v>
      </c>
    </row>
    <row r="1208" spans="1:10" x14ac:dyDescent="0.2">
      <c r="A1208" s="61" t="s">
        <v>1100</v>
      </c>
      <c r="B1208" s="63">
        <v>6909</v>
      </c>
      <c r="C1208" s="116">
        <v>39554</v>
      </c>
      <c r="D1208" s="116"/>
      <c r="E1208" s="62">
        <v>128604</v>
      </c>
      <c r="F1208" s="61" t="s">
        <v>1101</v>
      </c>
      <c r="G1208" s="61" t="s">
        <v>1102</v>
      </c>
      <c r="H1208" s="68" t="s">
        <v>2546</v>
      </c>
      <c r="I1208" s="11" t="e">
        <f>IF(VLOOKUP(A1208,$A$195:A1206,1,FALSE)="#N/A","unique","ERROR: NOT UNIQUE")</f>
        <v>#N/A</v>
      </c>
      <c r="J1208" s="64" t="str">
        <f>IF(B1208&lt;1000,"ERROR","mkdir -p -v "&amp;B1208&amp;"/"&amp;TEXT(C1208,"yyyy-mm-dd")&amp;"/"&amp;A1208&amp;"_"&amp;F1208&amp;","&amp;G1208&amp;"")</f>
        <v>mkdir -p -v 6909/2008-04-16/GHB021-1_Grether,Ron</v>
      </c>
    </row>
    <row r="1209" spans="1:10" x14ac:dyDescent="0.2">
      <c r="A1209" s="61" t="s">
        <v>7480</v>
      </c>
      <c r="B1209" s="63">
        <v>6909</v>
      </c>
      <c r="C1209" s="116">
        <v>41761</v>
      </c>
      <c r="D1209" s="116"/>
      <c r="E1209" s="62">
        <v>312575</v>
      </c>
      <c r="F1209" s="61" t="s">
        <v>1101</v>
      </c>
      <c r="G1209" s="61" t="s">
        <v>1102</v>
      </c>
      <c r="H1209" s="68" t="s">
        <v>7481</v>
      </c>
      <c r="I1209" s="11" t="e">
        <f>IF(VLOOKUP(A1209,$A$195:A1207,1,FALSE)="#N/A","unique","ERROR: NOT UNIQUE")</f>
        <v>#N/A</v>
      </c>
      <c r="J1209" s="64" t="str">
        <f>IF(B1209&lt;1000,"ERROR","mkdir -p -v "&amp;B1209&amp;"/"&amp;TEXT(C1209,"yyyy-mm-dd")&amp;"/"&amp;A1209&amp;"_"&amp;F1209&amp;","&amp;G1209&amp;"")</f>
        <v>mkdir -p -v 6909/2014-05-02/GHB021-2_Grether,Ron</v>
      </c>
    </row>
    <row r="1210" spans="1:10" x14ac:dyDescent="0.2">
      <c r="A1210" s="61" t="s">
        <v>1103</v>
      </c>
      <c r="B1210" s="63">
        <v>6934</v>
      </c>
      <c r="C1210" s="116">
        <v>39568</v>
      </c>
      <c r="D1210" s="116"/>
      <c r="E1210" s="62">
        <v>128605</v>
      </c>
      <c r="F1210" s="61" t="s">
        <v>1104</v>
      </c>
      <c r="G1210" s="61" t="s">
        <v>1105</v>
      </c>
      <c r="H1210" s="68" t="s">
        <v>2452</v>
      </c>
      <c r="I1210" s="11" t="e">
        <f>IF(VLOOKUP(A1210,$A$195:A1208,1,FALSE)="#N/A","unique","ERROR: NOT UNIQUE")</f>
        <v>#N/A</v>
      </c>
      <c r="J1210" s="64" t="str">
        <f t="shared" ref="J1210:J1213" si="43">IF(B1210&lt;1000,"ERROR","mkdir -p -v "&amp;B1210&amp;"/"&amp;TEXT(C1210,"yyyy-mm-dd")&amp;"/"&amp;A1210&amp;"_"&amp;F1210&amp;","&amp;G1210&amp;"")</f>
        <v>mkdir -p -v 6934/2008-04-30/GHB022-1_Bennett,Madelaine</v>
      </c>
    </row>
    <row r="1211" spans="1:10" x14ac:dyDescent="0.2">
      <c r="A1211" s="61" t="s">
        <v>1106</v>
      </c>
      <c r="B1211" s="63">
        <v>6934</v>
      </c>
      <c r="C1211" s="116">
        <v>39925</v>
      </c>
      <c r="D1211" s="116"/>
      <c r="E1211" s="62">
        <v>141790</v>
      </c>
      <c r="F1211" s="61" t="s">
        <v>1104</v>
      </c>
      <c r="G1211" s="61" t="s">
        <v>1105</v>
      </c>
      <c r="H1211" s="68" t="s">
        <v>1107</v>
      </c>
      <c r="I1211" s="11" t="e">
        <f>IF(VLOOKUP(A1211,$A$195:A1210,1,FALSE)="#N/A","unique","ERROR: NOT UNIQUE")</f>
        <v>#N/A</v>
      </c>
      <c r="J1211" s="64" t="str">
        <f t="shared" si="43"/>
        <v>mkdir -p -v 6934/2009-04-22/GHB022-2_Bennett,Madelaine</v>
      </c>
    </row>
    <row r="1212" spans="1:10" x14ac:dyDescent="0.2">
      <c r="A1212" s="61" t="s">
        <v>1108</v>
      </c>
      <c r="B1212" s="63">
        <v>6934</v>
      </c>
      <c r="C1212" s="116">
        <v>40407</v>
      </c>
      <c r="D1212" s="116"/>
      <c r="E1212" s="62">
        <v>177699</v>
      </c>
      <c r="F1212" s="61" t="s">
        <v>1104</v>
      </c>
      <c r="G1212" s="61" t="s">
        <v>1105</v>
      </c>
      <c r="H1212" s="68" t="s">
        <v>1109</v>
      </c>
      <c r="I1212" s="11" t="e">
        <f>IF(VLOOKUP(A1212,$A$195:A1211,1,FALSE)="#N/A","unique","ERROR: NOT UNIQUE")</f>
        <v>#N/A</v>
      </c>
      <c r="J1212" s="64" t="str">
        <f t="shared" si="43"/>
        <v>mkdir -p -v 6934/2010-08-17/GHB022-3_Bennett,Madelaine</v>
      </c>
    </row>
    <row r="1213" spans="1:10" x14ac:dyDescent="0.2">
      <c r="A1213" s="61" t="s">
        <v>6275</v>
      </c>
      <c r="B1213" s="63">
        <v>6934</v>
      </c>
      <c r="C1213" s="116">
        <v>41474</v>
      </c>
      <c r="D1213" s="116"/>
      <c r="E1213" s="62">
        <v>280048</v>
      </c>
      <c r="F1213" s="61" t="s">
        <v>1104</v>
      </c>
      <c r="G1213" s="61" t="s">
        <v>1105</v>
      </c>
      <c r="H1213" s="68" t="s">
        <v>6276</v>
      </c>
      <c r="I1213" s="11" t="e">
        <f>IF(VLOOKUP(A1213,$A$195:A1212,1,FALSE)="#N/A","unique","ERROR: NOT UNIQUE")</f>
        <v>#N/A</v>
      </c>
      <c r="J1213" s="64" t="str">
        <f t="shared" si="43"/>
        <v>mkdir -p -v 6934/2013-07-19/GHB022-4_Bennett,Madelaine</v>
      </c>
    </row>
    <row r="1214" spans="1:10" x14ac:dyDescent="0.2">
      <c r="A1214" s="61" t="s">
        <v>1110</v>
      </c>
      <c r="B1214" s="63">
        <v>6935</v>
      </c>
      <c r="C1214" s="116">
        <v>39597</v>
      </c>
      <c r="D1214" s="116"/>
      <c r="E1214" s="62"/>
      <c r="F1214" s="61" t="s">
        <v>1111</v>
      </c>
      <c r="G1214" s="61" t="s">
        <v>1112</v>
      </c>
      <c r="H1214" s="68"/>
      <c r="I1214" s="11" t="e">
        <f>IF(VLOOKUP(A1214,$A$195:A1212,1,FALSE)="#N/A","unique","ERROR: NOT UNIQUE")</f>
        <v>#N/A</v>
      </c>
      <c r="J1214" s="64"/>
    </row>
    <row r="1215" spans="1:10" x14ac:dyDescent="0.2">
      <c r="A1215" s="61" t="s">
        <v>1113</v>
      </c>
      <c r="B1215" s="63">
        <v>6935</v>
      </c>
      <c r="C1215" s="116">
        <v>39881</v>
      </c>
      <c r="D1215" s="116"/>
      <c r="E1215" s="62">
        <v>136625</v>
      </c>
      <c r="F1215" s="61" t="s">
        <v>1111</v>
      </c>
      <c r="G1215" s="61" t="s">
        <v>1112</v>
      </c>
      <c r="H1215" s="68" t="s">
        <v>3303</v>
      </c>
      <c r="I1215" s="11" t="e">
        <f>IF(VLOOKUP(A1215,$A$195:A1214,1,FALSE)="#N/A","unique","ERROR: NOT UNIQUE")</f>
        <v>#N/A</v>
      </c>
      <c r="J1215" s="64" t="str">
        <f>IF(B1215&lt;1000,"ERROR","mkdir -p -v "&amp;B1215&amp;"/"&amp;TEXT(C1215,"yyyy-mm-dd")&amp;"/"&amp;A1215&amp;"_"&amp;F1215&amp;","&amp;G1215&amp;"")</f>
        <v>mkdir -p -v 6935/2009-03-09/GHB023-2_Diamond,Kathryn</v>
      </c>
    </row>
    <row r="1216" spans="1:10" x14ac:dyDescent="0.2">
      <c r="A1216" s="61" t="s">
        <v>6273</v>
      </c>
      <c r="B1216" s="63">
        <v>6935</v>
      </c>
      <c r="C1216" s="116">
        <v>41474</v>
      </c>
      <c r="D1216" s="116"/>
      <c r="E1216" s="62">
        <v>280049</v>
      </c>
      <c r="F1216" s="61" t="s">
        <v>1111</v>
      </c>
      <c r="G1216" s="61" t="s">
        <v>1112</v>
      </c>
      <c r="H1216" s="68" t="s">
        <v>6274</v>
      </c>
      <c r="I1216" s="11" t="e">
        <f>IF(VLOOKUP(A1216,$A$195:A1215,1,FALSE)="#N/A","unique","ERROR: NOT UNIQUE")</f>
        <v>#N/A</v>
      </c>
      <c r="J1216" s="64" t="str">
        <f>IF(B1216&lt;1000,"ERROR","mkdir -p -v "&amp;B1216&amp;"/"&amp;TEXT(C1216,"yyyy-mm-dd")&amp;"/"&amp;A1216&amp;"_"&amp;F1216&amp;","&amp;G1216&amp;"")</f>
        <v>mkdir -p -v 6935/2013-07-19/GHB023-3_Diamond,Kathryn</v>
      </c>
    </row>
    <row r="1217" spans="1:10" x14ac:dyDescent="0.2">
      <c r="A1217" s="61" t="s">
        <v>1114</v>
      </c>
      <c r="B1217" s="63">
        <v>6954</v>
      </c>
      <c r="C1217" s="116">
        <v>39598</v>
      </c>
      <c r="D1217" s="116"/>
      <c r="E1217" s="62">
        <v>128607</v>
      </c>
      <c r="F1217" s="61" t="s">
        <v>1115</v>
      </c>
      <c r="G1217" s="61" t="s">
        <v>292</v>
      </c>
      <c r="H1217" s="68" t="s">
        <v>3242</v>
      </c>
      <c r="I1217" s="11" t="e">
        <f>IF(VLOOKUP(A1217,$A$195:A1215,1,FALSE)="#N/A","unique","ERROR: NOT UNIQUE")</f>
        <v>#N/A</v>
      </c>
      <c r="J1217" s="64" t="str">
        <f>IF(B1217&lt;1000,"ERROR","mkdir -p -v "&amp;B1217&amp;"/"&amp;TEXT(C1217,"yyyy-mm-dd")&amp;"/"&amp;A1217&amp;"_"&amp;F1217&amp;","&amp;G1217&amp;"")</f>
        <v>mkdir -p -v 6954/2008-05-30/GHB024-1_Polhamus,Carol</v>
      </c>
    </row>
    <row r="1218" spans="1:10" x14ac:dyDescent="0.2">
      <c r="A1218" s="61" t="s">
        <v>1116</v>
      </c>
      <c r="B1218" s="63">
        <v>6954</v>
      </c>
      <c r="C1218" s="116">
        <v>40101</v>
      </c>
      <c r="D1218" s="116"/>
      <c r="E1218" s="62">
        <v>153624</v>
      </c>
      <c r="F1218" s="61" t="s">
        <v>1115</v>
      </c>
      <c r="G1218" s="61" t="s">
        <v>292</v>
      </c>
      <c r="H1218" s="68" t="s">
        <v>3243</v>
      </c>
      <c r="I1218" s="11" t="e">
        <f>IF(VLOOKUP(A1218,$A$195:A1217,1,FALSE)="#N/A","unique","ERROR: NOT UNIQUE")</f>
        <v>#N/A</v>
      </c>
      <c r="J1218" s="64" t="str">
        <f>IF(B1218&lt;1000,"ERROR","mkdir -p -v "&amp;B1218&amp;"/"&amp;TEXT(C1218,"yyyy-mm-dd")&amp;"/"&amp;A1218&amp;"_"&amp;F1218&amp;","&amp;G1218&amp;"")</f>
        <v>mkdir -p -v 6954/2009-10-15/GHB024-2_Polhamus,Carol</v>
      </c>
    </row>
    <row r="1219" spans="1:10" x14ac:dyDescent="0.2">
      <c r="A1219" s="61" t="s">
        <v>2078</v>
      </c>
      <c r="B1219" s="63">
        <v>6954</v>
      </c>
      <c r="C1219" s="116">
        <v>40416</v>
      </c>
      <c r="D1219" s="116"/>
      <c r="E1219" s="62">
        <v>182416</v>
      </c>
      <c r="F1219" s="61" t="s">
        <v>1115</v>
      </c>
      <c r="G1219" s="61" t="s">
        <v>292</v>
      </c>
      <c r="H1219" s="68" t="s">
        <v>2079</v>
      </c>
      <c r="I1219" s="11" t="e">
        <f>IF(VLOOKUP(A1219,$A$195:A1218,1,FALSE)="#N/A","unique","ERROR: NOT UNIQUE")</f>
        <v>#N/A</v>
      </c>
      <c r="J1219" s="64" t="str">
        <f>IF(B1219&lt;1000,"ERROR","mkdir -p -v "&amp;B1219&amp;"/"&amp;TEXT(C1219,"yyyy-mm-dd")&amp;"/"&amp;A1219&amp;"_"&amp;F1219&amp;","&amp;G1219&amp;"")</f>
        <v>mkdir -p -v 6954/2010-08-26/GHB024-3_Polhamus,Carol</v>
      </c>
    </row>
    <row r="1220" spans="1:10" x14ac:dyDescent="0.2">
      <c r="A1220" s="61" t="s">
        <v>1118</v>
      </c>
      <c r="B1220" s="63">
        <v>6968</v>
      </c>
      <c r="C1220" s="116">
        <v>39581</v>
      </c>
      <c r="D1220" s="116"/>
      <c r="E1220" s="62"/>
      <c r="F1220" s="61" t="s">
        <v>1119</v>
      </c>
      <c r="G1220" s="61" t="s">
        <v>1120</v>
      </c>
      <c r="H1220" s="68"/>
      <c r="I1220" s="11" t="e">
        <f>IF(VLOOKUP(A1220,$A$195:A1219,1,FALSE)="#N/A","unique","ERROR: NOT UNIQUE")</f>
        <v>#N/A</v>
      </c>
      <c r="J1220" s="64"/>
    </row>
    <row r="1221" spans="1:10" x14ac:dyDescent="0.2">
      <c r="A1221" s="61" t="s">
        <v>1121</v>
      </c>
      <c r="B1221" s="63">
        <v>6970</v>
      </c>
      <c r="C1221" s="116">
        <v>39604</v>
      </c>
      <c r="D1221" s="116"/>
      <c r="E1221" s="62">
        <v>187130</v>
      </c>
      <c r="F1221" s="61" t="s">
        <v>317</v>
      </c>
      <c r="G1221" s="61" t="s">
        <v>440</v>
      </c>
      <c r="H1221" s="68" t="s">
        <v>2667</v>
      </c>
      <c r="I1221" s="11" t="e">
        <f>IF(VLOOKUP(A1221,$A$195:A1220,1,FALSE)="#N/A","unique","ERROR: NOT UNIQUE")</f>
        <v>#N/A</v>
      </c>
      <c r="J1221" s="64"/>
    </row>
    <row r="1222" spans="1:10" x14ac:dyDescent="0.2">
      <c r="A1222" s="61" t="s">
        <v>1122</v>
      </c>
      <c r="B1222" s="63">
        <v>6976</v>
      </c>
      <c r="C1222" s="116">
        <v>39580</v>
      </c>
      <c r="D1222" s="116"/>
      <c r="E1222" s="62">
        <v>128609</v>
      </c>
      <c r="F1222" s="61" t="s">
        <v>1123</v>
      </c>
      <c r="G1222" s="61" t="s">
        <v>1124</v>
      </c>
      <c r="H1222" s="68" t="s">
        <v>2860</v>
      </c>
      <c r="I1222" s="11" t="e">
        <f>IF(VLOOKUP(A1222,$A$195:A1221,1,FALSE)="#N/A","unique","ERROR: NOT UNIQUE")</f>
        <v>#N/A</v>
      </c>
      <c r="J1222" s="64" t="str">
        <f t="shared" ref="J1222:J1228" si="44">IF(B1222&lt;1000,"ERROR","mkdir -p -v "&amp;B1222&amp;"/"&amp;TEXT(C1222,"yyyy-mm-dd")&amp;"/"&amp;A1222&amp;"_"&amp;F1222&amp;","&amp;G1222&amp;"")</f>
        <v>mkdir -p -v 6976/2008-05-12/GHB027-1_Grosz,Anton</v>
      </c>
    </row>
    <row r="1223" spans="1:10" x14ac:dyDescent="0.2">
      <c r="A1223" s="61" t="s">
        <v>1125</v>
      </c>
      <c r="B1223" s="63">
        <v>6976</v>
      </c>
      <c r="C1223" s="116">
        <v>40038</v>
      </c>
      <c r="D1223" s="116"/>
      <c r="E1223" s="62">
        <v>148791</v>
      </c>
      <c r="F1223" s="61" t="s">
        <v>1123</v>
      </c>
      <c r="G1223" s="61" t="s">
        <v>1124</v>
      </c>
      <c r="H1223" s="68" t="s">
        <v>1126</v>
      </c>
      <c r="I1223" s="11" t="e">
        <f>IF(VLOOKUP(A1223,$A$195:A1222,1,FALSE)="#N/A","unique","ERROR: NOT UNIQUE")</f>
        <v>#N/A</v>
      </c>
      <c r="J1223" s="64" t="str">
        <f t="shared" si="44"/>
        <v>mkdir -p -v 6976/2009-08-13/GHB027-2_Grosz,Anton</v>
      </c>
    </row>
    <row r="1224" spans="1:10" x14ac:dyDescent="0.2">
      <c r="A1224" s="61" t="s">
        <v>1127</v>
      </c>
      <c r="B1224" s="63">
        <v>6976</v>
      </c>
      <c r="C1224" s="116">
        <v>40102</v>
      </c>
      <c r="D1224" s="116"/>
      <c r="E1224" s="62">
        <v>154441</v>
      </c>
      <c r="F1224" s="61" t="s">
        <v>1123</v>
      </c>
      <c r="G1224" s="61" t="s">
        <v>1124</v>
      </c>
      <c r="H1224" s="68" t="s">
        <v>1128</v>
      </c>
      <c r="I1224" s="11" t="e">
        <f>IF(VLOOKUP(A1224,$A$195:A1223,1,FALSE)="#N/A","unique","ERROR: NOT UNIQUE")</f>
        <v>#N/A</v>
      </c>
      <c r="J1224" s="64" t="str">
        <f t="shared" si="44"/>
        <v>mkdir -p -v 6976/2009-10-16/GHB027-3_Grosz,Anton</v>
      </c>
    </row>
    <row r="1225" spans="1:10" x14ac:dyDescent="0.2">
      <c r="A1225" s="61" t="s">
        <v>2861</v>
      </c>
      <c r="B1225" s="63">
        <v>6976</v>
      </c>
      <c r="C1225" s="116">
        <v>40389</v>
      </c>
      <c r="D1225" s="116"/>
      <c r="E1225" s="62">
        <v>177996</v>
      </c>
      <c r="F1225" s="61" t="s">
        <v>1123</v>
      </c>
      <c r="G1225" s="61" t="s">
        <v>1124</v>
      </c>
      <c r="H1225" s="68" t="s">
        <v>2862</v>
      </c>
      <c r="I1225" s="11" t="e">
        <f>IF(VLOOKUP(A1225,$A$195:A1224,1,FALSE)="#N/A","unique","ERROR: NOT UNIQUE")</f>
        <v>#N/A</v>
      </c>
      <c r="J1225" s="64" t="str">
        <f t="shared" si="44"/>
        <v>mkdir -p -v 6976/2010-07-30/GHB027-4_Grosz,Anton</v>
      </c>
    </row>
    <row r="1226" spans="1:10" x14ac:dyDescent="0.2">
      <c r="A1226" s="61" t="s">
        <v>1129</v>
      </c>
      <c r="B1226" s="63">
        <v>6977</v>
      </c>
      <c r="C1226" s="116">
        <v>39605</v>
      </c>
      <c r="D1226" s="116"/>
      <c r="E1226" s="62">
        <v>128610</v>
      </c>
      <c r="F1226" s="61" t="s">
        <v>1123</v>
      </c>
      <c r="G1226" s="61" t="s">
        <v>1130</v>
      </c>
      <c r="H1226" s="68" t="s">
        <v>3244</v>
      </c>
      <c r="I1226" s="11" t="e">
        <f>IF(VLOOKUP(A1226,$A$195:A1224,1,FALSE)="#N/A","unique","ERROR: NOT UNIQUE")</f>
        <v>#N/A</v>
      </c>
      <c r="J1226" s="64" t="str">
        <f t="shared" si="44"/>
        <v>mkdir -p -v 6977/2008-06-06/GHB028-1_Grosz,Phyllis</v>
      </c>
    </row>
    <row r="1227" spans="1:10" x14ac:dyDescent="0.2">
      <c r="A1227" s="61" t="s">
        <v>1131</v>
      </c>
      <c r="B1227" s="63">
        <v>6977</v>
      </c>
      <c r="C1227" s="116">
        <v>40038</v>
      </c>
      <c r="D1227" s="116"/>
      <c r="E1227" s="62">
        <v>148790</v>
      </c>
      <c r="F1227" s="61" t="s">
        <v>1123</v>
      </c>
      <c r="G1227" s="61" t="s">
        <v>1130</v>
      </c>
      <c r="H1227" s="68" t="s">
        <v>1132</v>
      </c>
      <c r="I1227" s="11" t="e">
        <f>IF(VLOOKUP(A1227,$A$195:A1226,1,FALSE)="#N/A","unique","ERROR: NOT UNIQUE")</f>
        <v>#N/A</v>
      </c>
      <c r="J1227" s="64" t="str">
        <f t="shared" si="44"/>
        <v>mkdir -p -v 6977/2009-08-13/GHB028-2_Grosz,Phyllis</v>
      </c>
    </row>
    <row r="1228" spans="1:10" x14ac:dyDescent="0.2">
      <c r="A1228" s="61" t="s">
        <v>1133</v>
      </c>
      <c r="B1228" s="63">
        <v>6977</v>
      </c>
      <c r="C1228" s="116">
        <v>40399</v>
      </c>
      <c r="D1228" s="116"/>
      <c r="E1228" s="62">
        <v>178000</v>
      </c>
      <c r="F1228" s="61" t="s">
        <v>1123</v>
      </c>
      <c r="G1228" s="61" t="s">
        <v>1130</v>
      </c>
      <c r="H1228" s="68" t="s">
        <v>2095</v>
      </c>
      <c r="I1228" s="11" t="e">
        <f>IF(VLOOKUP(A1228,$A$195:A1227,1,FALSE)="#N/A","unique","ERROR: NOT UNIQUE")</f>
        <v>#N/A</v>
      </c>
      <c r="J1228" s="64" t="str">
        <f t="shared" si="44"/>
        <v>mkdir -p -v 6977/2010-08-09/GHB028-3_Grosz,Phyllis</v>
      </c>
    </row>
    <row r="1229" spans="1:10" x14ac:dyDescent="0.2">
      <c r="A1229" s="61" t="s">
        <v>1134</v>
      </c>
      <c r="B1229" s="63">
        <v>7119</v>
      </c>
      <c r="C1229" s="116">
        <v>39604</v>
      </c>
      <c r="D1229" s="116"/>
      <c r="E1229" s="62"/>
      <c r="F1229" s="61" t="s">
        <v>1135</v>
      </c>
      <c r="G1229" s="61" t="s">
        <v>552</v>
      </c>
      <c r="H1229" s="68" t="s">
        <v>1136</v>
      </c>
      <c r="I1229" s="11" t="e">
        <f>IF(VLOOKUP(A1229,$A$195:A1228,1,FALSE)="#N/A","unique","ERROR: NOT UNIQUE")</f>
        <v>#N/A</v>
      </c>
      <c r="J1229" s="64"/>
    </row>
    <row r="1230" spans="1:10" x14ac:dyDescent="0.2">
      <c r="A1230" s="61" t="s">
        <v>1137</v>
      </c>
      <c r="B1230" s="63">
        <v>7396</v>
      </c>
      <c r="C1230" s="116">
        <v>39608</v>
      </c>
      <c r="D1230" s="116"/>
      <c r="E1230" s="66">
        <v>128612</v>
      </c>
      <c r="F1230" s="61" t="s">
        <v>1138</v>
      </c>
      <c r="G1230" s="61" t="s">
        <v>1139</v>
      </c>
      <c r="H1230" s="68" t="s">
        <v>2859</v>
      </c>
      <c r="I1230" s="11" t="e">
        <f>IF(VLOOKUP(A1230,$A$195:A1229,1,FALSE)="#N/A","unique","ERROR: NOT UNIQUE")</f>
        <v>#N/A</v>
      </c>
      <c r="J1230" s="64" t="str">
        <f t="shared" ref="J1230:J1238" si="45">IF(B1230&lt;1000,"ERROR","mkdir -p -v "&amp;B1230&amp;"/"&amp;TEXT(C1230,"yyyy-mm-dd")&amp;"/"&amp;A1230&amp;"_"&amp;F1230&amp;","&amp;G1230&amp;"")</f>
        <v>mkdir -p -v 7396/2008-06-09/GHB030-1_Panero,Christine</v>
      </c>
    </row>
    <row r="1231" spans="1:10" x14ac:dyDescent="0.2">
      <c r="A1231" s="61" t="s">
        <v>1140</v>
      </c>
      <c r="B1231" s="63">
        <v>7396</v>
      </c>
      <c r="C1231" s="116">
        <v>39990</v>
      </c>
      <c r="D1231" s="116"/>
      <c r="E1231" s="62">
        <v>142524</v>
      </c>
      <c r="F1231" s="61" t="s">
        <v>1138</v>
      </c>
      <c r="G1231" s="61" t="s">
        <v>1139</v>
      </c>
      <c r="H1231" s="68" t="s">
        <v>1141</v>
      </c>
      <c r="I1231" s="11" t="e">
        <f>IF(VLOOKUP(A1231,$A$195:A1230,1,FALSE)="#N/A","unique","ERROR: NOT UNIQUE")</f>
        <v>#N/A</v>
      </c>
      <c r="J1231" s="64" t="str">
        <f t="shared" si="45"/>
        <v>mkdir -p -v 7396/2009-06-26/GHB030-2_Panero,Christine</v>
      </c>
    </row>
    <row r="1232" spans="1:10" x14ac:dyDescent="0.2">
      <c r="A1232" s="61" t="s">
        <v>1142</v>
      </c>
      <c r="B1232" s="63">
        <v>7396</v>
      </c>
      <c r="C1232" s="116">
        <v>40381</v>
      </c>
      <c r="D1232" s="116"/>
      <c r="E1232" s="62">
        <v>181551</v>
      </c>
      <c r="F1232" s="61" t="s">
        <v>1138</v>
      </c>
      <c r="G1232" s="61" t="s">
        <v>1139</v>
      </c>
      <c r="H1232" s="68" t="s">
        <v>2855</v>
      </c>
      <c r="I1232" s="11" t="e">
        <f>IF(VLOOKUP(A1232,$A$195:A1231,1,FALSE)="#N/A","unique","ERROR: NOT UNIQUE")</f>
        <v>#N/A</v>
      </c>
      <c r="J1232" s="64" t="str">
        <f t="shared" si="45"/>
        <v>mkdir -p -v 7396/2010-07-22/GHB030-3_Panero,Christine</v>
      </c>
    </row>
    <row r="1233" spans="1:10" x14ac:dyDescent="0.2">
      <c r="A1233" s="61" t="s">
        <v>6618</v>
      </c>
      <c r="B1233" s="63">
        <v>7396</v>
      </c>
      <c r="C1233" s="116">
        <v>41549</v>
      </c>
      <c r="D1233" s="116"/>
      <c r="E1233" s="62">
        <v>288052</v>
      </c>
      <c r="F1233" s="61" t="s">
        <v>1138</v>
      </c>
      <c r="G1233" s="61" t="s">
        <v>1139</v>
      </c>
      <c r="H1233" s="68" t="s">
        <v>6619</v>
      </c>
      <c r="I1233" s="11" t="e">
        <f>IF(VLOOKUP(A1233,$A$195:A1232,1,FALSE)="#N/A","unique","ERROR: NOT UNIQUE")</f>
        <v>#N/A</v>
      </c>
      <c r="J1233" s="64" t="str">
        <f t="shared" si="45"/>
        <v>mkdir -p -v 7396/2013-10-02/GHB030-4_Panero,Christine</v>
      </c>
    </row>
    <row r="1234" spans="1:10" x14ac:dyDescent="0.2">
      <c r="A1234" s="61" t="s">
        <v>1143</v>
      </c>
      <c r="B1234" s="63">
        <v>7397</v>
      </c>
      <c r="C1234" s="116">
        <v>39608</v>
      </c>
      <c r="D1234" s="116"/>
      <c r="E1234" s="62">
        <v>128613</v>
      </c>
      <c r="F1234" s="61" t="s">
        <v>1138</v>
      </c>
      <c r="G1234" s="61" t="s">
        <v>1144</v>
      </c>
      <c r="H1234" s="68" t="s">
        <v>3246</v>
      </c>
      <c r="I1234" s="11" t="e">
        <f>IF(VLOOKUP(A1234,$A$195:A1232,1,FALSE)="#N/A","unique","ERROR: NOT UNIQUE")</f>
        <v>#N/A</v>
      </c>
      <c r="J1234" s="64" t="str">
        <f t="shared" si="45"/>
        <v>mkdir -p -v 7397/2008-06-09/GHB031-1_Panero,Tony</v>
      </c>
    </row>
    <row r="1235" spans="1:10" x14ac:dyDescent="0.2">
      <c r="A1235" s="61" t="s">
        <v>1145</v>
      </c>
      <c r="B1235" s="63">
        <v>7397</v>
      </c>
      <c r="C1235" s="116">
        <v>39990</v>
      </c>
      <c r="D1235" s="116"/>
      <c r="E1235" s="62">
        <v>142525</v>
      </c>
      <c r="F1235" s="61" t="s">
        <v>1138</v>
      </c>
      <c r="G1235" s="61" t="s">
        <v>1144</v>
      </c>
      <c r="H1235" s="68" t="s">
        <v>1146</v>
      </c>
      <c r="I1235" s="11" t="e">
        <f>IF(VLOOKUP(A1235,$A$195:A1234,1,FALSE)="#N/A","unique","ERROR: NOT UNIQUE")</f>
        <v>#N/A</v>
      </c>
      <c r="J1235" s="64" t="str">
        <f t="shared" si="45"/>
        <v>mkdir -p -v 7397/2009-06-26/GHB031-2_Panero,Tony</v>
      </c>
    </row>
    <row r="1236" spans="1:10" x14ac:dyDescent="0.2">
      <c r="A1236" s="61" t="s">
        <v>1147</v>
      </c>
      <c r="B1236" s="63">
        <v>7397</v>
      </c>
      <c r="C1236" s="116">
        <v>40381</v>
      </c>
      <c r="D1236" s="116"/>
      <c r="E1236" s="62">
        <v>181553</v>
      </c>
      <c r="F1236" s="61" t="s">
        <v>1138</v>
      </c>
      <c r="G1236" s="61" t="s">
        <v>1144</v>
      </c>
      <c r="H1236" s="244" t="s">
        <v>1148</v>
      </c>
      <c r="I1236" s="11" t="e">
        <f>IF(VLOOKUP(A1236,$A$195:A1235,1,FALSE)="#N/A","unique","ERROR: NOT UNIQUE")</f>
        <v>#N/A</v>
      </c>
      <c r="J1236" s="64" t="str">
        <f t="shared" si="45"/>
        <v>mkdir -p -v 7397/2010-07-22/GHB031-3_Panero,Tony</v>
      </c>
    </row>
    <row r="1237" spans="1:10" x14ac:dyDescent="0.2">
      <c r="A1237" s="61" t="s">
        <v>3687</v>
      </c>
      <c r="B1237" s="63">
        <v>7397</v>
      </c>
      <c r="C1237" s="116">
        <v>40781</v>
      </c>
      <c r="D1237" s="116"/>
      <c r="E1237" s="62">
        <v>215826</v>
      </c>
      <c r="F1237" s="61" t="s">
        <v>1138</v>
      </c>
      <c r="G1237" s="61" t="s">
        <v>1144</v>
      </c>
      <c r="H1237" s="244" t="s">
        <v>3688</v>
      </c>
      <c r="I1237" s="11" t="e">
        <f>IF(VLOOKUP(A1237,$A$195:A1236,1,FALSE)="#N/A","unique","ERROR: NOT UNIQUE")</f>
        <v>#N/A</v>
      </c>
      <c r="J1237" s="64" t="str">
        <f t="shared" si="45"/>
        <v>mkdir -p -v 7397/2011-08-26/GHB031-4_Panero,Tony</v>
      </c>
    </row>
    <row r="1238" spans="1:10" x14ac:dyDescent="0.2">
      <c r="A1238" s="61" t="s">
        <v>6620</v>
      </c>
      <c r="B1238" s="63">
        <v>7397</v>
      </c>
      <c r="C1238" s="116">
        <v>41549</v>
      </c>
      <c r="D1238" s="116"/>
      <c r="E1238" s="62">
        <v>288114</v>
      </c>
      <c r="F1238" s="61" t="s">
        <v>1138</v>
      </c>
      <c r="G1238" s="61" t="s">
        <v>1144</v>
      </c>
      <c r="H1238" s="244" t="s">
        <v>6621</v>
      </c>
      <c r="I1238" s="11" t="e">
        <f>IF(VLOOKUP(A1238,$A$195:A1237,1,FALSE)="#N/A","unique","ERROR: NOT UNIQUE")</f>
        <v>#N/A</v>
      </c>
      <c r="J1238" s="64" t="str">
        <f t="shared" si="45"/>
        <v>mkdir -p -v 7397/2013-10-02/GHB031-5_Panero,Tony</v>
      </c>
    </row>
    <row r="1239" spans="1:10" x14ac:dyDescent="0.2">
      <c r="A1239" s="61" t="s">
        <v>1149</v>
      </c>
      <c r="B1239" s="63">
        <v>7427</v>
      </c>
      <c r="C1239" s="116">
        <v>39574</v>
      </c>
      <c r="D1239" s="116"/>
      <c r="E1239" s="62"/>
      <c r="F1239" s="61" t="s">
        <v>848</v>
      </c>
      <c r="G1239" s="61" t="s">
        <v>225</v>
      </c>
      <c r="H1239" s="68"/>
      <c r="I1239" s="11" t="e">
        <f>IF(VLOOKUP(A1239,$A$195:A1236,1,FALSE)="#N/A","unique","ERROR: NOT UNIQUE")</f>
        <v>#N/A</v>
      </c>
      <c r="J1239" s="64"/>
    </row>
    <row r="1240" spans="1:10" x14ac:dyDescent="0.2">
      <c r="A1240" s="61" t="s">
        <v>1150</v>
      </c>
      <c r="B1240" s="63">
        <v>7428</v>
      </c>
      <c r="C1240" s="116">
        <v>39574</v>
      </c>
      <c r="D1240" s="116"/>
      <c r="E1240" s="62">
        <v>128614</v>
      </c>
      <c r="F1240" s="61" t="s">
        <v>848</v>
      </c>
      <c r="G1240" s="61" t="s">
        <v>849</v>
      </c>
      <c r="H1240" s="68" t="s">
        <v>1151</v>
      </c>
      <c r="I1240" s="11" t="e">
        <f>IF(VLOOKUP(A1240,$A$195:A1239,1,FALSE)="#N/A","unique","ERROR: NOT UNIQUE")</f>
        <v>#N/A</v>
      </c>
      <c r="J1240" s="64"/>
    </row>
    <row r="1241" spans="1:10" x14ac:dyDescent="0.2">
      <c r="A1241" s="61" t="s">
        <v>1152</v>
      </c>
      <c r="B1241" s="63">
        <v>1416</v>
      </c>
      <c r="C1241" s="116">
        <v>39617</v>
      </c>
      <c r="D1241" s="116"/>
      <c r="E1241" s="62">
        <v>128593</v>
      </c>
      <c r="F1241" s="61" t="s">
        <v>1153</v>
      </c>
      <c r="G1241" s="61" t="s">
        <v>1154</v>
      </c>
      <c r="H1241" s="68" t="s">
        <v>2448</v>
      </c>
      <c r="I1241" s="11" t="e">
        <f>IF(VLOOKUP(A1241,$A$195:A1240,1,FALSE)="#N/A","unique","ERROR: NOT UNIQUE")</f>
        <v>#N/A</v>
      </c>
      <c r="J1241" s="64"/>
    </row>
    <row r="1242" spans="1:10" x14ac:dyDescent="0.2">
      <c r="A1242" s="61" t="s">
        <v>1155</v>
      </c>
      <c r="B1242" s="63">
        <v>1416</v>
      </c>
      <c r="C1242" s="116">
        <v>40092</v>
      </c>
      <c r="D1242" s="116"/>
      <c r="E1242" s="62">
        <v>153469</v>
      </c>
      <c r="F1242" s="61" t="s">
        <v>1153</v>
      </c>
      <c r="G1242" s="61" t="s">
        <v>1154</v>
      </c>
      <c r="H1242" s="68" t="s">
        <v>1156</v>
      </c>
      <c r="I1242" s="11" t="e">
        <f>IF(VLOOKUP(A1242,$A$195:A1241,1,FALSE)="#N/A","unique","ERROR: NOT UNIQUE")</f>
        <v>#N/A</v>
      </c>
      <c r="J1242" s="64"/>
    </row>
    <row r="1243" spans="1:10" x14ac:dyDescent="0.2">
      <c r="A1243" s="61" t="s">
        <v>2120</v>
      </c>
      <c r="B1243" s="63">
        <v>1416</v>
      </c>
      <c r="C1243" s="116">
        <v>40428</v>
      </c>
      <c r="D1243" s="116"/>
      <c r="E1243" s="62">
        <v>179680</v>
      </c>
      <c r="F1243" s="61" t="s">
        <v>1153</v>
      </c>
      <c r="G1243" s="61" t="s">
        <v>1154</v>
      </c>
      <c r="H1243" s="68" t="s">
        <v>2121</v>
      </c>
      <c r="I1243" s="11" t="e">
        <f>IF(VLOOKUP(A1243,$A$195:A1242,1,FALSE)="#N/A","unique","ERROR: NOT UNIQUE")</f>
        <v>#N/A</v>
      </c>
      <c r="J1243" s="64"/>
    </row>
    <row r="1244" spans="1:10" x14ac:dyDescent="0.2">
      <c r="A1244" s="61" t="s">
        <v>2120</v>
      </c>
      <c r="B1244" s="63">
        <v>1416</v>
      </c>
      <c r="C1244" s="116">
        <v>41543</v>
      </c>
      <c r="D1244" s="116"/>
      <c r="E1244" s="62">
        <v>287565</v>
      </c>
      <c r="F1244" s="61" t="s">
        <v>1153</v>
      </c>
      <c r="G1244" s="61" t="s">
        <v>1154</v>
      </c>
      <c r="H1244" s="68" t="s">
        <v>6601</v>
      </c>
      <c r="I1244" s="11" t="str">
        <f>IF(VLOOKUP(A1244,$A$195:A1243,1,FALSE)="#N/A","unique","ERROR: NOT UNIQUE")</f>
        <v>ERROR: NOT UNIQUE</v>
      </c>
      <c r="J1244" s="64" t="str">
        <f t="shared" ref="J1244:J1261" si="46">IF(B1244&lt;1000,"ERROR","mkdir -p -v "&amp;B1244&amp;"/"&amp;TEXT(C1244,"yyyy-mm-dd")&amp;"/"&amp;A1244&amp;"_"&amp;F1244&amp;","&amp;G1244&amp;"")</f>
        <v>mkdir -p -v 1416/2013-09-26/GHB034-3_Wartman,Sammy</v>
      </c>
    </row>
    <row r="1245" spans="1:10" x14ac:dyDescent="0.2">
      <c r="A1245" s="61" t="s">
        <v>1158</v>
      </c>
      <c r="B1245" s="62">
        <v>7325</v>
      </c>
      <c r="C1245" s="116">
        <v>39636</v>
      </c>
      <c r="D1245" s="116"/>
      <c r="E1245" s="62">
        <v>128623</v>
      </c>
      <c r="F1245" s="61" t="s">
        <v>1159</v>
      </c>
      <c r="G1245" s="61" t="s">
        <v>1160</v>
      </c>
      <c r="H1245" s="68" t="s">
        <v>5028</v>
      </c>
      <c r="I1245" s="11" t="e">
        <f>IF(VLOOKUP(A1245,$A$195:A1243,1,FALSE)="#N/A","unique","ERROR: NOT UNIQUE")</f>
        <v>#N/A</v>
      </c>
      <c r="J1245" s="64" t="str">
        <f t="shared" si="46"/>
        <v>mkdir -p -v 7325/2008-07-07/GHB035-1_Kiracofe,Roderick</v>
      </c>
    </row>
    <row r="1246" spans="1:10" x14ac:dyDescent="0.2">
      <c r="A1246" s="61" t="s">
        <v>1161</v>
      </c>
      <c r="B1246" s="63">
        <v>7418</v>
      </c>
      <c r="C1246" s="116">
        <v>39650</v>
      </c>
      <c r="D1246" s="116"/>
      <c r="E1246" s="62">
        <v>128637</v>
      </c>
      <c r="F1246" s="61" t="s">
        <v>936</v>
      </c>
      <c r="G1246" s="61" t="s">
        <v>1162</v>
      </c>
      <c r="H1246" s="68" t="s">
        <v>3247</v>
      </c>
      <c r="I1246" s="11" t="e">
        <f>IF(VLOOKUP(A1246,$A$195:A1245,1,FALSE)="#N/A","unique","ERROR: NOT UNIQUE")</f>
        <v>#N/A</v>
      </c>
      <c r="J1246" s="64" t="str">
        <f t="shared" si="46"/>
        <v>mkdir -p -v 7418/2008-07-21/GHB036-1_Kelly,Judy</v>
      </c>
    </row>
    <row r="1247" spans="1:10" x14ac:dyDescent="0.2">
      <c r="A1247" s="61" t="s">
        <v>1163</v>
      </c>
      <c r="B1247" s="63">
        <v>7418</v>
      </c>
      <c r="C1247" s="116">
        <v>40091</v>
      </c>
      <c r="D1247" s="116"/>
      <c r="E1247" s="62">
        <v>153309</v>
      </c>
      <c r="F1247" s="61" t="s">
        <v>936</v>
      </c>
      <c r="G1247" s="61" t="s">
        <v>1162</v>
      </c>
      <c r="H1247" s="68" t="s">
        <v>3248</v>
      </c>
      <c r="I1247" s="11" t="e">
        <f>IF(VLOOKUP(A1247,$A$195:A1246,1,FALSE)="#N/A","unique","ERROR: NOT UNIQUE")</f>
        <v>#N/A</v>
      </c>
      <c r="J1247" s="64" t="str">
        <f t="shared" si="46"/>
        <v>mkdir -p -v 7418/2009-10-05/GHB036-2_Kelly,Judy</v>
      </c>
    </row>
    <row r="1248" spans="1:10" x14ac:dyDescent="0.2">
      <c r="A1248" s="61" t="s">
        <v>1166</v>
      </c>
      <c r="B1248" s="63">
        <v>7403</v>
      </c>
      <c r="C1248" s="116">
        <v>39650</v>
      </c>
      <c r="D1248" s="116"/>
      <c r="E1248" s="62">
        <v>128642</v>
      </c>
      <c r="F1248" s="61" t="s">
        <v>1167</v>
      </c>
      <c r="G1248" s="61" t="s">
        <v>213</v>
      </c>
      <c r="H1248" s="68" t="s">
        <v>3233</v>
      </c>
      <c r="I1248" s="11" t="e">
        <f>IF(VLOOKUP(A1248,$A$195:A1247,1,FALSE)="#N/A","unique","ERROR: NOT UNIQUE")</f>
        <v>#N/A</v>
      </c>
      <c r="J1248" s="64" t="str">
        <f t="shared" si="46"/>
        <v>mkdir -p -v 7403/2008-07-21/GHB037-1_Sweeney,Susan</v>
      </c>
    </row>
    <row r="1249" spans="1:10" x14ac:dyDescent="0.2">
      <c r="A1249" s="61" t="s">
        <v>3779</v>
      </c>
      <c r="B1249" s="63">
        <v>7403</v>
      </c>
      <c r="C1249" s="116">
        <v>40806</v>
      </c>
      <c r="D1249" s="116"/>
      <c r="E1249" s="62">
        <v>218407</v>
      </c>
      <c r="F1249" s="61" t="s">
        <v>1167</v>
      </c>
      <c r="G1249" s="61" t="s">
        <v>213</v>
      </c>
      <c r="H1249" s="68" t="s">
        <v>3778</v>
      </c>
      <c r="I1249" s="11" t="e">
        <f>IF(VLOOKUP(A1249,$A$195:A1248,1,FALSE)="#N/A","unique","ERROR: NOT UNIQUE")</f>
        <v>#N/A</v>
      </c>
      <c r="J1249" s="64" t="str">
        <f t="shared" si="46"/>
        <v>mkdir -p -v 7403/2011-09-20/GHB037-2_Sweeney,Susan</v>
      </c>
    </row>
    <row r="1250" spans="1:10" x14ac:dyDescent="0.2">
      <c r="A1250" s="61" t="s">
        <v>7202</v>
      </c>
      <c r="B1250" s="63">
        <v>7403</v>
      </c>
      <c r="C1250" s="116">
        <v>41689</v>
      </c>
      <c r="D1250" s="116"/>
      <c r="E1250" s="62">
        <v>304117</v>
      </c>
      <c r="F1250" s="61" t="s">
        <v>1167</v>
      </c>
      <c r="G1250" s="61" t="s">
        <v>213</v>
      </c>
      <c r="H1250" s="68" t="s">
        <v>7203</v>
      </c>
      <c r="I1250" s="11" t="e">
        <f>IF(VLOOKUP(A1250,$A$195:A1249,1,FALSE)="#N/A","unique","ERROR: NOT UNIQUE")</f>
        <v>#N/A</v>
      </c>
      <c r="J1250" s="64" t="str">
        <f t="shared" si="46"/>
        <v>mkdir -p -v 7403/2014-02-19/GHB037-3_Sweeney,Susan</v>
      </c>
    </row>
    <row r="1251" spans="1:10" x14ac:dyDescent="0.2">
      <c r="A1251" s="61" t="s">
        <v>1168</v>
      </c>
      <c r="B1251" s="63">
        <v>7682</v>
      </c>
      <c r="C1251" s="116">
        <v>39661</v>
      </c>
      <c r="D1251" s="116"/>
      <c r="E1251" s="62">
        <v>128632</v>
      </c>
      <c r="F1251" s="61" t="s">
        <v>1169</v>
      </c>
      <c r="G1251" s="61" t="s">
        <v>1170</v>
      </c>
      <c r="H1251" s="68" t="s">
        <v>5021</v>
      </c>
      <c r="I1251" s="11" t="e">
        <f>IF(VLOOKUP(A1251,$A$195:A1248,1,FALSE)="#N/A","unique","ERROR: NOT UNIQUE")</f>
        <v>#N/A</v>
      </c>
      <c r="J1251" s="64" t="str">
        <f t="shared" si="46"/>
        <v>mkdir -p -v 7682/2008-08-01/GHB038-1_Langfelder,Hedi</v>
      </c>
    </row>
    <row r="1252" spans="1:10" x14ac:dyDescent="0.2">
      <c r="A1252" s="61" t="s">
        <v>1171</v>
      </c>
      <c r="B1252" s="63">
        <v>2702</v>
      </c>
      <c r="C1252" s="116">
        <v>39666</v>
      </c>
      <c r="D1252" s="116"/>
      <c r="E1252" s="62">
        <v>128564</v>
      </c>
      <c r="F1252" s="61" t="s">
        <v>1172</v>
      </c>
      <c r="G1252" s="61" t="s">
        <v>1173</v>
      </c>
      <c r="H1252" s="68" t="s">
        <v>1174</v>
      </c>
      <c r="I1252" s="11" t="e">
        <f>IF(VLOOKUP(A1252,$A$195:A1251,1,FALSE)="#N/A","unique","ERROR: NOT UNIQUE")</f>
        <v>#N/A</v>
      </c>
      <c r="J1252" s="64" t="str">
        <f t="shared" si="46"/>
        <v>mkdir -p -v 2702/2008-08-06/GHB039-1_Mauthe,Naida</v>
      </c>
    </row>
    <row r="1253" spans="1:10" x14ac:dyDescent="0.2">
      <c r="A1253" s="67" t="s">
        <v>1175</v>
      </c>
      <c r="B1253" s="63">
        <v>2702</v>
      </c>
      <c r="C1253" s="116">
        <v>40184</v>
      </c>
      <c r="D1253" s="116"/>
      <c r="E1253" s="63">
        <v>159728</v>
      </c>
      <c r="F1253" s="61" t="s">
        <v>1172</v>
      </c>
      <c r="G1253" s="61" t="s">
        <v>1173</v>
      </c>
      <c r="H1253" s="68" t="s">
        <v>3042</v>
      </c>
      <c r="I1253" s="11" t="e">
        <f>IF(VLOOKUP(A1253,$A$195:A1252,1,FALSE)="#N/A","unique","ERROR: NOT UNIQUE")</f>
        <v>#N/A</v>
      </c>
      <c r="J1253" s="64" t="str">
        <f t="shared" si="46"/>
        <v>mkdir -p -v 2702/2010-01-06/GHB039-2_Mauthe,Naida</v>
      </c>
    </row>
    <row r="1254" spans="1:10" x14ac:dyDescent="0.2">
      <c r="A1254" s="67" t="s">
        <v>3038</v>
      </c>
      <c r="B1254" s="63">
        <v>2702</v>
      </c>
      <c r="C1254" s="116">
        <v>40653</v>
      </c>
      <c r="D1254" s="116"/>
      <c r="E1254" s="63">
        <v>199938</v>
      </c>
      <c r="F1254" s="61" t="s">
        <v>1172</v>
      </c>
      <c r="G1254" s="61" t="s">
        <v>1173</v>
      </c>
      <c r="H1254" s="68" t="s">
        <v>3039</v>
      </c>
      <c r="I1254" s="11" t="e">
        <f>IF(VLOOKUP(A1254,$A$195:A1253,1,FALSE)="#N/A","unique","ERROR: NOT UNIQUE")</f>
        <v>#N/A</v>
      </c>
      <c r="J1254" s="64" t="str">
        <f t="shared" si="46"/>
        <v>mkdir -p -v 2702/2011-04-20/GHB039-3_Mauthe,Naida</v>
      </c>
    </row>
    <row r="1255" spans="1:10" x14ac:dyDescent="0.2">
      <c r="A1255" s="61" t="s">
        <v>1176</v>
      </c>
      <c r="B1255" s="63">
        <v>3700</v>
      </c>
      <c r="C1255" s="116">
        <v>39666</v>
      </c>
      <c r="D1255" s="116"/>
      <c r="E1255" s="62">
        <v>128569</v>
      </c>
      <c r="F1255" s="61" t="s">
        <v>488</v>
      </c>
      <c r="G1255" s="61" t="s">
        <v>608</v>
      </c>
      <c r="H1255" s="68" t="s">
        <v>3240</v>
      </c>
      <c r="I1255" s="11" t="e">
        <f>IF(VLOOKUP(A1255,$A$195:A1253,1,FALSE)="#N/A","unique","ERROR: NOT UNIQUE")</f>
        <v>#N/A</v>
      </c>
      <c r="J1255" s="64" t="str">
        <f t="shared" si="46"/>
        <v>mkdir -p -v 3700/2008-08-06/GHB040-1_Martin,Stephen</v>
      </c>
    </row>
    <row r="1256" spans="1:10" x14ac:dyDescent="0.2">
      <c r="A1256" s="61" t="s">
        <v>1177</v>
      </c>
      <c r="B1256" s="63">
        <v>3700</v>
      </c>
      <c r="C1256" s="116">
        <v>40085</v>
      </c>
      <c r="D1256" s="116"/>
      <c r="E1256" s="62">
        <v>154462</v>
      </c>
      <c r="F1256" s="61" t="s">
        <v>488</v>
      </c>
      <c r="G1256" s="61" t="s">
        <v>608</v>
      </c>
      <c r="H1256" s="68" t="s">
        <v>3241</v>
      </c>
      <c r="I1256" s="11" t="e">
        <f>IF(VLOOKUP(A1256,$A$195:A1255,1,FALSE)="#N/A","unique","ERROR: NOT UNIQUE")</f>
        <v>#N/A</v>
      </c>
      <c r="J1256" s="64" t="str">
        <f t="shared" si="46"/>
        <v>mkdir -p -v 3700/2009-09-29/GHB040-2_Martin,Stephen</v>
      </c>
    </row>
    <row r="1257" spans="1:10" x14ac:dyDescent="0.2">
      <c r="A1257" s="61" t="s">
        <v>6086</v>
      </c>
      <c r="B1257" s="63">
        <v>3700</v>
      </c>
      <c r="C1257" s="116">
        <v>40788</v>
      </c>
      <c r="D1257" s="116"/>
      <c r="E1257" s="62">
        <v>216597</v>
      </c>
      <c r="F1257" s="61" t="s">
        <v>488</v>
      </c>
      <c r="G1257" s="61" t="s">
        <v>608</v>
      </c>
      <c r="H1257" s="68" t="s">
        <v>6087</v>
      </c>
      <c r="I1257" s="11" t="e">
        <f>IF(VLOOKUP(A1257,$A$195:A1256,1,FALSE)="#N/A","unique","ERROR: NOT UNIQUE")</f>
        <v>#N/A</v>
      </c>
      <c r="J1257" s="64" t="str">
        <f t="shared" ref="J1257:J1258" si="47">IF(B1257&lt;1000,"ERROR","mkdir -p -v "&amp;B1257&amp;"/"&amp;TEXT(C1257,"yyyy-mm-dd")&amp;"/"&amp;A1257&amp;"_"&amp;F1257&amp;","&amp;G1257&amp;"")</f>
        <v>mkdir -p -v 3700/2011-09-02/GHB040-3_Martin,Stephen</v>
      </c>
    </row>
    <row r="1258" spans="1:10" x14ac:dyDescent="0.2">
      <c r="A1258" s="61" t="s">
        <v>6873</v>
      </c>
      <c r="B1258" s="63">
        <v>3700</v>
      </c>
      <c r="C1258" s="116">
        <v>41599</v>
      </c>
      <c r="D1258" s="116"/>
      <c r="E1258" s="62">
        <v>293855</v>
      </c>
      <c r="F1258" s="61" t="s">
        <v>488</v>
      </c>
      <c r="G1258" s="61" t="s">
        <v>608</v>
      </c>
      <c r="H1258" s="68" t="s">
        <v>6874</v>
      </c>
      <c r="I1258" s="11" t="e">
        <f>IF(VLOOKUP(A1258,$A$195:A1257,1,FALSE)="#N/A","unique","ERROR: NOT UNIQUE")</f>
        <v>#N/A</v>
      </c>
      <c r="J1258" s="64" t="str">
        <f t="shared" si="47"/>
        <v>mkdir -p -v 3700/2013-11-21/GHB040-4_Martin,Stephen</v>
      </c>
    </row>
    <row r="1259" spans="1:10" x14ac:dyDescent="0.2">
      <c r="A1259" s="61" t="s">
        <v>1178</v>
      </c>
      <c r="B1259" s="63">
        <v>7142</v>
      </c>
      <c r="C1259" s="116">
        <v>39646</v>
      </c>
      <c r="D1259" s="116"/>
      <c r="E1259" s="62">
        <v>128674</v>
      </c>
      <c r="F1259" s="61" t="s">
        <v>247</v>
      </c>
      <c r="G1259" s="61" t="s">
        <v>1179</v>
      </c>
      <c r="H1259" s="68" t="s">
        <v>3315</v>
      </c>
      <c r="I1259" s="11" t="e">
        <f>IF(VLOOKUP(A1259,$A$195:A1256,1,FALSE)="#N/A","unique","ERROR: NOT UNIQUE")</f>
        <v>#N/A</v>
      </c>
      <c r="J1259" s="64" t="str">
        <f t="shared" si="46"/>
        <v>mkdir -p -v 7142/2008-07-17/GHB041-1_Owen,Gloria</v>
      </c>
    </row>
    <row r="1260" spans="1:10" x14ac:dyDescent="0.2">
      <c r="A1260" s="61" t="s">
        <v>1164</v>
      </c>
      <c r="B1260" s="63">
        <v>7142</v>
      </c>
      <c r="C1260" s="116">
        <v>39916</v>
      </c>
      <c r="D1260" s="116"/>
      <c r="E1260" s="62">
        <v>139564</v>
      </c>
      <c r="F1260" s="61" t="s">
        <v>247</v>
      </c>
      <c r="G1260" s="61" t="s">
        <v>1179</v>
      </c>
      <c r="H1260" s="68" t="s">
        <v>1165</v>
      </c>
      <c r="I1260" s="11" t="e">
        <f>IF(VLOOKUP(A1260,$A$195:A1259,1,FALSE)="#N/A","unique","ERROR: NOT UNIQUE")</f>
        <v>#N/A</v>
      </c>
      <c r="J1260" s="64" t="str">
        <f t="shared" si="46"/>
        <v>mkdir -p -v 7142/2009-04-13/GHB041-2_Owen,Gloria</v>
      </c>
    </row>
    <row r="1261" spans="1:10" x14ac:dyDescent="0.2">
      <c r="A1261" s="61" t="s">
        <v>4974</v>
      </c>
      <c r="B1261" s="63">
        <v>7142</v>
      </c>
      <c r="C1261" s="116">
        <v>41145</v>
      </c>
      <c r="D1261" s="116"/>
      <c r="E1261" s="62">
        <v>245690</v>
      </c>
      <c r="F1261" s="61" t="s">
        <v>247</v>
      </c>
      <c r="G1261" s="61" t="s">
        <v>1179</v>
      </c>
      <c r="H1261" s="68" t="s">
        <v>4975</v>
      </c>
      <c r="I1261" s="11" t="e">
        <f>IF(VLOOKUP(A1261,$A$195:A1260,1,FALSE)="#N/A","unique","ERROR: NOT UNIQUE")</f>
        <v>#N/A</v>
      </c>
      <c r="J1261" s="64" t="str">
        <f t="shared" si="46"/>
        <v>mkdir -p -v 7142/2012-08-24/GHB041-3_Owen,Gloria</v>
      </c>
    </row>
    <row r="1262" spans="1:10" x14ac:dyDescent="0.2">
      <c r="A1262" s="61" t="s">
        <v>1180</v>
      </c>
      <c r="B1262" s="63">
        <v>7551</v>
      </c>
      <c r="C1262" s="116">
        <v>39654</v>
      </c>
      <c r="D1262" s="116"/>
      <c r="E1262" s="62"/>
      <c r="F1262" s="61" t="s">
        <v>1181</v>
      </c>
      <c r="G1262" s="61" t="s">
        <v>741</v>
      </c>
      <c r="H1262" s="68" t="s">
        <v>1182</v>
      </c>
      <c r="I1262" s="11" t="e">
        <f>IF(VLOOKUP(A1262,$A$195:A1260,1,FALSE)="#N/A","unique","ERROR: NOT UNIQUE")</f>
        <v>#N/A</v>
      </c>
      <c r="J1262" s="64"/>
    </row>
    <row r="1263" spans="1:10" x14ac:dyDescent="0.2">
      <c r="A1263" s="61" t="s">
        <v>1183</v>
      </c>
      <c r="B1263" s="63">
        <v>2703</v>
      </c>
      <c r="C1263" s="116">
        <v>39667</v>
      </c>
      <c r="D1263" s="116"/>
      <c r="E1263" s="62">
        <v>128679</v>
      </c>
      <c r="F1263" s="61" t="s">
        <v>1184</v>
      </c>
      <c r="G1263" s="61" t="s">
        <v>1185</v>
      </c>
      <c r="H1263" s="68" t="s">
        <v>1186</v>
      </c>
      <c r="I1263" s="11" t="e">
        <f>IF(VLOOKUP(A1263,$A$195:A1262,1,FALSE)="#N/A","unique","ERROR: NOT UNIQUE")</f>
        <v>#N/A</v>
      </c>
      <c r="J1263" s="64" t="str">
        <f t="shared" ref="J1263:J1280" si="48">IF(B1263&lt;1000,"ERROR","mkdir -p -v "&amp;B1263&amp;"/"&amp;TEXT(C1263,"yyyy-mm-dd")&amp;"/"&amp;A1263&amp;"_"&amp;F1263&amp;","&amp;G1263&amp;"")</f>
        <v>mkdir -p -v 2703/2008-08-07/GHB043-1_Binker,Sanford</v>
      </c>
    </row>
    <row r="1264" spans="1:10" x14ac:dyDescent="0.2">
      <c r="A1264" s="61" t="s">
        <v>3040</v>
      </c>
      <c r="B1264" s="63">
        <v>2703</v>
      </c>
      <c r="C1264" s="116">
        <v>40653</v>
      </c>
      <c r="D1264" s="116"/>
      <c r="E1264" s="62">
        <v>199962</v>
      </c>
      <c r="F1264" s="61" t="s">
        <v>1184</v>
      </c>
      <c r="G1264" s="61" t="s">
        <v>1185</v>
      </c>
      <c r="H1264" s="68" t="s">
        <v>3041</v>
      </c>
      <c r="I1264" s="11" t="e">
        <f>IF(VLOOKUP(A1264,$A$195:A1263,1,FALSE)="#N/A","unique","ERROR: NOT UNIQUE")</f>
        <v>#N/A</v>
      </c>
      <c r="J1264" s="64" t="str">
        <f t="shared" si="48"/>
        <v>mkdir -p -v 2703/2011-04-20/GHB043-2_Binker,Sanford</v>
      </c>
    </row>
    <row r="1265" spans="1:10" x14ac:dyDescent="0.2">
      <c r="A1265" s="61" t="s">
        <v>1187</v>
      </c>
      <c r="B1265" s="63">
        <v>7684</v>
      </c>
      <c r="C1265" s="116">
        <v>39665</v>
      </c>
      <c r="D1265" s="116"/>
      <c r="E1265" s="62">
        <v>128686</v>
      </c>
      <c r="F1265" s="61" t="s">
        <v>1188</v>
      </c>
      <c r="G1265" s="61" t="s">
        <v>184</v>
      </c>
      <c r="H1265" s="68" t="s">
        <v>3316</v>
      </c>
      <c r="I1265" s="11" t="e">
        <f>IF(VLOOKUP(A1265,$A$195:A1263,1,FALSE)="#N/A","unique","ERROR: NOT UNIQUE")</f>
        <v>#N/A</v>
      </c>
      <c r="J1265" s="64" t="str">
        <f t="shared" si="48"/>
        <v>mkdir -p -v 7684/2008-08-05/GHB044-1_Cromey,Ann</v>
      </c>
    </row>
    <row r="1266" spans="1:10" x14ac:dyDescent="0.2">
      <c r="A1266" s="61" t="s">
        <v>5437</v>
      </c>
      <c r="B1266" s="63">
        <v>7684</v>
      </c>
      <c r="C1266" s="116">
        <v>41283</v>
      </c>
      <c r="D1266" s="116"/>
      <c r="E1266" s="62">
        <v>258919</v>
      </c>
      <c r="F1266" s="61" t="s">
        <v>1188</v>
      </c>
      <c r="G1266" s="61" t="s">
        <v>184</v>
      </c>
      <c r="H1266" s="68" t="s">
        <v>5438</v>
      </c>
      <c r="I1266" s="11" t="e">
        <f>IF(VLOOKUP(A1266,$A$195:A1264,1,FALSE)="#N/A","unique","ERROR: NOT UNIQUE")</f>
        <v>#N/A</v>
      </c>
      <c r="J1266" s="64" t="str">
        <f t="shared" si="48"/>
        <v>mkdir -p -v 7684/2013-01-09/GHB044-2_Cromey,Ann</v>
      </c>
    </row>
    <row r="1267" spans="1:10" x14ac:dyDescent="0.2">
      <c r="A1267" s="61" t="s">
        <v>1189</v>
      </c>
      <c r="B1267" s="63">
        <v>2692</v>
      </c>
      <c r="C1267" s="116">
        <v>39686</v>
      </c>
      <c r="D1267" s="116"/>
      <c r="E1267" s="62">
        <v>128690</v>
      </c>
      <c r="F1267" s="61" t="s">
        <v>1190</v>
      </c>
      <c r="G1267" s="61" t="s">
        <v>761</v>
      </c>
      <c r="H1267" s="68" t="s">
        <v>3239</v>
      </c>
      <c r="I1267" s="11" t="e">
        <f>IF(VLOOKUP(A1267,$A$195:A1265,1,FALSE)="#N/A","unique","ERROR: NOT UNIQUE")</f>
        <v>#N/A</v>
      </c>
      <c r="J1267" s="64" t="str">
        <f t="shared" si="48"/>
        <v>mkdir -p -v 2692/2008-08-26/GHB045-1_Simmons,Margaret</v>
      </c>
    </row>
    <row r="1268" spans="1:10" x14ac:dyDescent="0.2">
      <c r="A1268" s="61" t="s">
        <v>1191</v>
      </c>
      <c r="B1268" s="63">
        <v>2692</v>
      </c>
      <c r="C1268" s="116">
        <v>40095</v>
      </c>
      <c r="D1268" s="116"/>
      <c r="E1268" s="62">
        <v>152891</v>
      </c>
      <c r="F1268" s="61" t="s">
        <v>1190</v>
      </c>
      <c r="G1268" s="61" t="s">
        <v>761</v>
      </c>
      <c r="H1268" s="68"/>
      <c r="I1268" s="11" t="e">
        <f>IF(VLOOKUP(A1268,$A$195:A1267,1,FALSE)="#N/A","unique","ERROR: NOT UNIQUE")</f>
        <v>#N/A</v>
      </c>
      <c r="J1268" s="64" t="str">
        <f t="shared" si="48"/>
        <v>mkdir -p -v 2692/2009-10-09/GHB045-2_Simmons,Margaret</v>
      </c>
    </row>
    <row r="1269" spans="1:10" x14ac:dyDescent="0.2">
      <c r="A1269" s="61" t="s">
        <v>4380</v>
      </c>
      <c r="B1269" s="63">
        <v>2692</v>
      </c>
      <c r="C1269" s="116">
        <v>40963</v>
      </c>
      <c r="D1269" s="116"/>
      <c r="E1269" s="62">
        <v>230303</v>
      </c>
      <c r="F1269" s="61" t="s">
        <v>1190</v>
      </c>
      <c r="G1269" s="61" t="s">
        <v>761</v>
      </c>
      <c r="H1269" s="68" t="s">
        <v>4381</v>
      </c>
      <c r="I1269" s="11" t="e">
        <f>IF(VLOOKUP(A1269,$A$195:A1268,1,FALSE)="#N/A","unique","ERROR: NOT UNIQUE")</f>
        <v>#N/A</v>
      </c>
      <c r="J1269" s="64" t="str">
        <f t="shared" si="48"/>
        <v>mkdir -p -v 2692/2012-02-24/GHB045-3_Simmons,Margaret</v>
      </c>
    </row>
    <row r="1270" spans="1:10" x14ac:dyDescent="0.2">
      <c r="A1270" s="61" t="s">
        <v>7954</v>
      </c>
      <c r="B1270" s="63">
        <v>2692</v>
      </c>
      <c r="C1270" s="116">
        <v>41894</v>
      </c>
      <c r="D1270" s="116"/>
      <c r="E1270" s="62">
        <v>328058</v>
      </c>
      <c r="F1270" s="61" t="s">
        <v>1190</v>
      </c>
      <c r="G1270" s="61" t="s">
        <v>761</v>
      </c>
      <c r="H1270" s="68" t="s">
        <v>7955</v>
      </c>
      <c r="I1270" s="11" t="e">
        <f>IF(VLOOKUP(A1270,$A$195:A1269,1,FALSE)="#N/A","unique","ERROR: NOT UNIQUE")</f>
        <v>#N/A</v>
      </c>
      <c r="J1270" s="64" t="str">
        <f t="shared" si="48"/>
        <v>mkdir -p -v 2692/2014-09-12/GHB045-4_Simmons,Margaret</v>
      </c>
    </row>
    <row r="1271" spans="1:10" x14ac:dyDescent="0.2">
      <c r="A1271" s="61" t="s">
        <v>1194</v>
      </c>
      <c r="B1271" s="63">
        <v>7811</v>
      </c>
      <c r="C1271" s="116">
        <v>39688</v>
      </c>
      <c r="D1271" s="116"/>
      <c r="E1271" s="62">
        <v>128657</v>
      </c>
      <c r="F1271" s="61" t="s">
        <v>1153</v>
      </c>
      <c r="G1271" s="61" t="s">
        <v>444</v>
      </c>
      <c r="H1271" s="68" t="s">
        <v>3255</v>
      </c>
      <c r="I1271" s="11" t="e">
        <f>IF(VLOOKUP(A1271,$A$195:A1268,1,FALSE)="#N/A","unique","ERROR: NOT UNIQUE")</f>
        <v>#N/A</v>
      </c>
      <c r="J1271" s="64" t="str">
        <f t="shared" si="48"/>
        <v>mkdir -p -v 7811/2008-08-28/GHB046-1_Wartman,David</v>
      </c>
    </row>
    <row r="1272" spans="1:10" x14ac:dyDescent="0.2">
      <c r="A1272" s="61" t="s">
        <v>1195</v>
      </c>
      <c r="B1272" s="63">
        <v>7811</v>
      </c>
      <c r="C1272" s="116">
        <v>40092</v>
      </c>
      <c r="D1272" s="116"/>
      <c r="E1272" s="62">
        <v>153471</v>
      </c>
      <c r="F1272" s="61" t="s">
        <v>1153</v>
      </c>
      <c r="G1272" s="61" t="s">
        <v>444</v>
      </c>
      <c r="H1272" s="68" t="s">
        <v>3253</v>
      </c>
      <c r="I1272" s="11" t="e">
        <f>IF(VLOOKUP(A1272,$A$195:A1271,1,FALSE)="#N/A","unique","ERROR: NOT UNIQUE")</f>
        <v>#N/A</v>
      </c>
      <c r="J1272" s="64" t="str">
        <f t="shared" si="48"/>
        <v>mkdir -p -v 7811/2009-10-06/GHB046-2_Wartman,David</v>
      </c>
    </row>
    <row r="1273" spans="1:10" x14ac:dyDescent="0.2">
      <c r="A1273" s="61" t="s">
        <v>2114</v>
      </c>
      <c r="B1273" s="63">
        <v>7811</v>
      </c>
      <c r="C1273" s="116">
        <v>40421</v>
      </c>
      <c r="D1273" s="116"/>
      <c r="E1273" s="62">
        <v>179678</v>
      </c>
      <c r="F1273" s="61" t="s">
        <v>1153</v>
      </c>
      <c r="G1273" s="61" t="s">
        <v>444</v>
      </c>
      <c r="H1273" s="68" t="s">
        <v>2115</v>
      </c>
      <c r="I1273" s="11" t="e">
        <f>IF(VLOOKUP(A1273,$A$195:A1272,1,FALSE)="#N/A","unique","ERROR: NOT UNIQUE")</f>
        <v>#N/A</v>
      </c>
      <c r="J1273" s="64" t="str">
        <f t="shared" si="48"/>
        <v>mkdir -p -v 7811/2010-08-31/GHB046-3_Wartman,David</v>
      </c>
    </row>
    <row r="1274" spans="1:10" x14ac:dyDescent="0.2">
      <c r="A1274" s="61" t="s">
        <v>3839</v>
      </c>
      <c r="B1274" s="63">
        <v>7811</v>
      </c>
      <c r="C1274" s="116">
        <v>40829</v>
      </c>
      <c r="D1274" s="116"/>
      <c r="E1274" s="62">
        <v>220065</v>
      </c>
      <c r="F1274" s="61" t="s">
        <v>1153</v>
      </c>
      <c r="G1274" s="61" t="s">
        <v>444</v>
      </c>
      <c r="H1274" s="68" t="s">
        <v>3840</v>
      </c>
      <c r="I1274" s="11" t="e">
        <f>IF(VLOOKUP(A1274,$A$195:A1273,1,FALSE)="#N/A","unique","ERROR: NOT UNIQUE")</f>
        <v>#N/A</v>
      </c>
      <c r="J1274" s="64" t="str">
        <f t="shared" si="48"/>
        <v>mkdir -p -v 7811/2011-10-13/GHB046-4_Wartman,David</v>
      </c>
    </row>
    <row r="1275" spans="1:10" x14ac:dyDescent="0.2">
      <c r="A1275" s="61" t="s">
        <v>6599</v>
      </c>
      <c r="B1275" s="63">
        <v>7811</v>
      </c>
      <c r="C1275" s="116">
        <v>41543</v>
      </c>
      <c r="D1275" s="116"/>
      <c r="E1275" s="62">
        <v>287566</v>
      </c>
      <c r="F1275" s="61" t="s">
        <v>1153</v>
      </c>
      <c r="G1275" s="61" t="s">
        <v>444</v>
      </c>
      <c r="H1275" s="68" t="s">
        <v>6600</v>
      </c>
      <c r="I1275" s="11" t="e">
        <f>IF(VLOOKUP(A1275,$A$195:A1274,1,FALSE)="#N/A","unique","ERROR: NOT UNIQUE")</f>
        <v>#N/A</v>
      </c>
      <c r="J1275" s="64" t="str">
        <f t="shared" ref="J1275" si="49">IF(B1275&lt;1000,"ERROR","mkdir -p -v "&amp;B1275&amp;"/"&amp;TEXT(C1275,"yyyy-mm-dd")&amp;"/"&amp;A1275&amp;"_"&amp;F1275&amp;","&amp;G1275&amp;"")</f>
        <v>mkdir -p -v 7811/2013-09-26/GHB046-5_Wartman,David</v>
      </c>
    </row>
    <row r="1276" spans="1:10" x14ac:dyDescent="0.2">
      <c r="A1276" s="61" t="s">
        <v>1198</v>
      </c>
      <c r="B1276" s="63">
        <v>7749</v>
      </c>
      <c r="C1276" s="116">
        <v>39688</v>
      </c>
      <c r="D1276" s="116"/>
      <c r="E1276" s="62">
        <v>128658</v>
      </c>
      <c r="F1276" s="61" t="s">
        <v>1199</v>
      </c>
      <c r="G1276" s="61" t="s">
        <v>1200</v>
      </c>
      <c r="H1276" s="68" t="s">
        <v>2828</v>
      </c>
      <c r="I1276" s="11" t="e">
        <f>IF(VLOOKUP(A1276,$A$195:A1273,1,FALSE)="#N/A","unique","ERROR: NOT UNIQUE")</f>
        <v>#N/A</v>
      </c>
      <c r="J1276" s="64" t="str">
        <f t="shared" si="48"/>
        <v>mkdir -p -v 7749/2008-08-28/GHB047-1_Szoke,Abraham</v>
      </c>
    </row>
    <row r="1277" spans="1:10" x14ac:dyDescent="0.2">
      <c r="A1277" s="61" t="s">
        <v>1201</v>
      </c>
      <c r="B1277" s="63">
        <v>7749</v>
      </c>
      <c r="C1277" s="116">
        <v>40170</v>
      </c>
      <c r="D1277" s="116"/>
      <c r="E1277" s="62">
        <v>158369</v>
      </c>
      <c r="F1277" s="61" t="s">
        <v>1199</v>
      </c>
      <c r="G1277" s="61" t="s">
        <v>1200</v>
      </c>
      <c r="H1277" s="68" t="s">
        <v>2827</v>
      </c>
      <c r="I1277" s="11" t="e">
        <f>IF(VLOOKUP(A1277,$A$195:A1276,1,FALSE)="#N/A","unique","ERROR: NOT UNIQUE")</f>
        <v>#N/A</v>
      </c>
      <c r="J1277" s="64" t="str">
        <f t="shared" si="48"/>
        <v>mkdir -p -v 7749/2009-12-23/GHB047-2_Szoke,Abraham</v>
      </c>
    </row>
    <row r="1278" spans="1:10" x14ac:dyDescent="0.2">
      <c r="A1278" s="61" t="s">
        <v>4073</v>
      </c>
      <c r="B1278" s="63">
        <v>7749</v>
      </c>
      <c r="C1278" s="116">
        <v>40897</v>
      </c>
      <c r="D1278" s="116"/>
      <c r="E1278" s="62">
        <v>225068</v>
      </c>
      <c r="F1278" s="61" t="s">
        <v>1199</v>
      </c>
      <c r="G1278" s="61" t="s">
        <v>1200</v>
      </c>
      <c r="H1278" s="68" t="s">
        <v>4074</v>
      </c>
      <c r="I1278" s="11" t="e">
        <f>IF(VLOOKUP(A1278,$A$195:A1277,1,FALSE)="#N/A","unique","ERROR: NOT UNIQUE")</f>
        <v>#N/A</v>
      </c>
      <c r="J1278" s="64" t="str">
        <f t="shared" si="48"/>
        <v>mkdir -p -v 7749/2011-12-20/GHB047-3_Szoke,Abraham</v>
      </c>
    </row>
    <row r="1279" spans="1:10" x14ac:dyDescent="0.2">
      <c r="A1279" s="61" t="s">
        <v>1202</v>
      </c>
      <c r="B1279" s="63">
        <v>2679</v>
      </c>
      <c r="C1279" s="116">
        <v>39688</v>
      </c>
      <c r="D1279" s="116"/>
      <c r="E1279" s="62">
        <v>128659</v>
      </c>
      <c r="F1279" s="61" t="s">
        <v>231</v>
      </c>
      <c r="G1279" s="61" t="s">
        <v>232</v>
      </c>
      <c r="H1279" s="68" t="s">
        <v>2757</v>
      </c>
      <c r="I1279" s="11" t="e">
        <f>IF(VLOOKUP(A1279,$A$195:A1277,1,FALSE)="#N/A","unique","ERROR: NOT UNIQUE")</f>
        <v>#N/A</v>
      </c>
      <c r="J1279" s="64" t="str">
        <f t="shared" si="48"/>
        <v>mkdir -p -v 2679/2008-08-28/GHB048-1_Oberly,Erin</v>
      </c>
    </row>
    <row r="1280" spans="1:10" x14ac:dyDescent="0.2">
      <c r="A1280" s="61" t="s">
        <v>2171</v>
      </c>
      <c r="B1280" s="63">
        <v>2679</v>
      </c>
      <c r="C1280" s="116">
        <v>40442</v>
      </c>
      <c r="D1280" s="116"/>
      <c r="E1280" s="62">
        <v>183745</v>
      </c>
      <c r="F1280" s="61" t="s">
        <v>231</v>
      </c>
      <c r="G1280" s="61" t="s">
        <v>232</v>
      </c>
      <c r="H1280" s="68" t="s">
        <v>2172</v>
      </c>
      <c r="I1280" s="11" t="e">
        <f>IF(VLOOKUP(A1280,$A$195:A1279,1,FALSE)="#N/A","unique","ERROR: NOT UNIQUE")</f>
        <v>#N/A</v>
      </c>
      <c r="J1280" s="64" t="str">
        <f t="shared" si="48"/>
        <v>mkdir -p -v 2679/2010-09-21/GHB048-2_Oberly,Erin</v>
      </c>
    </row>
    <row r="1281" spans="1:10" x14ac:dyDescent="0.2">
      <c r="A1281" s="61" t="s">
        <v>1203</v>
      </c>
      <c r="B1281" s="63">
        <v>2680</v>
      </c>
      <c r="C1281" s="116">
        <v>39689</v>
      </c>
      <c r="D1281" s="116"/>
      <c r="E1281" s="62">
        <v>128660</v>
      </c>
      <c r="F1281" s="61" t="s">
        <v>1204</v>
      </c>
      <c r="G1281" s="61" t="s">
        <v>251</v>
      </c>
      <c r="H1281" s="68" t="s">
        <v>2451</v>
      </c>
      <c r="I1281" s="11" t="e">
        <f>IF(VLOOKUP(A1281,$A$195:A1280,1,FALSE)="#N/A","unique","ERROR: NOT UNIQUE")</f>
        <v>#N/A</v>
      </c>
      <c r="J1281" s="64"/>
    </row>
    <row r="1282" spans="1:10" x14ac:dyDescent="0.2">
      <c r="A1282" s="61" t="s">
        <v>1205</v>
      </c>
      <c r="B1282" s="63">
        <v>2680</v>
      </c>
      <c r="C1282" s="116">
        <v>40413</v>
      </c>
      <c r="D1282" s="116"/>
      <c r="E1282" s="62">
        <v>181788</v>
      </c>
      <c r="F1282" s="61" t="s">
        <v>1204</v>
      </c>
      <c r="G1282" s="61" t="s">
        <v>251</v>
      </c>
      <c r="H1282" s="68" t="s">
        <v>1206</v>
      </c>
      <c r="I1282" s="11" t="e">
        <f>IF(VLOOKUP(A1282,$A$195:A1281,1,FALSE)="#N/A","unique","ERROR: NOT UNIQUE")</f>
        <v>#N/A</v>
      </c>
      <c r="J1282" s="64"/>
    </row>
    <row r="1283" spans="1:10" x14ac:dyDescent="0.2">
      <c r="A1283" s="61" t="s">
        <v>1207</v>
      </c>
      <c r="B1283" s="63">
        <v>2688</v>
      </c>
      <c r="C1283" s="116">
        <v>39694</v>
      </c>
      <c r="D1283" s="116"/>
      <c r="E1283" s="62">
        <v>128661</v>
      </c>
      <c r="F1283" s="61" t="s">
        <v>1208</v>
      </c>
      <c r="G1283" s="61" t="s">
        <v>444</v>
      </c>
      <c r="H1283" s="68" t="s">
        <v>2421</v>
      </c>
      <c r="I1283" s="11" t="e">
        <f>IF(VLOOKUP(A1283,$A$195:A1282,1,FALSE)="#N/A","unique","ERROR: NOT UNIQUE")</f>
        <v>#N/A</v>
      </c>
      <c r="J1283" s="64"/>
    </row>
    <row r="1284" spans="1:10" x14ac:dyDescent="0.2">
      <c r="A1284" s="61" t="s">
        <v>2420</v>
      </c>
      <c r="B1284" s="63">
        <v>2688</v>
      </c>
      <c r="C1284" s="116">
        <v>40462</v>
      </c>
      <c r="D1284" s="116"/>
      <c r="E1284" s="62">
        <v>185624</v>
      </c>
      <c r="F1284" s="61" t="s">
        <v>1208</v>
      </c>
      <c r="G1284" s="61" t="s">
        <v>444</v>
      </c>
      <c r="H1284" s="68"/>
      <c r="I1284" s="11" t="e">
        <f>IF(VLOOKUP(A1284,$A$195:A1283,1,FALSE)="#N/A","unique","ERROR: NOT UNIQUE")</f>
        <v>#N/A</v>
      </c>
      <c r="J1284" s="64"/>
    </row>
    <row r="1285" spans="1:10" x14ac:dyDescent="0.2">
      <c r="A1285" s="61" t="s">
        <v>6747</v>
      </c>
      <c r="B1285" s="63">
        <v>2688</v>
      </c>
      <c r="C1285" s="116">
        <v>41577</v>
      </c>
      <c r="D1285" s="116"/>
      <c r="E1285" s="62">
        <v>291747</v>
      </c>
      <c r="F1285" s="61" t="s">
        <v>1208</v>
      </c>
      <c r="G1285" s="61" t="s">
        <v>444</v>
      </c>
      <c r="H1285" s="68" t="s">
        <v>6748</v>
      </c>
      <c r="I1285" s="11" t="e">
        <f>IF(VLOOKUP(A1285,$A$195:A1284,1,FALSE)="#N/A","unique","ERROR: NOT UNIQUE")</f>
        <v>#N/A</v>
      </c>
      <c r="J1285" s="64" t="str">
        <f>IF(B1285&lt;1000,"ERROR","mkdir -p -v "&amp;B1285&amp;"/"&amp;TEXT(C1285,"yyyy-mm-dd")&amp;"/"&amp;A1285&amp;"_"&amp;F1285&amp;","&amp;G1285&amp;"")</f>
        <v>mkdir -p -v 2688/2013-10-30/GHB050-3_Slifer,David</v>
      </c>
    </row>
    <row r="1286" spans="1:10" x14ac:dyDescent="0.2">
      <c r="A1286" s="61" t="s">
        <v>1209</v>
      </c>
      <c r="B1286" s="63">
        <v>7031</v>
      </c>
      <c r="C1286" s="116">
        <v>39699</v>
      </c>
      <c r="D1286" s="116"/>
      <c r="E1286" s="62"/>
      <c r="F1286" s="61" t="s">
        <v>1210</v>
      </c>
      <c r="G1286" s="61" t="s">
        <v>1211</v>
      </c>
      <c r="H1286" s="68"/>
      <c r="I1286" s="11" t="e">
        <f>IF(VLOOKUP(A1286,$A$195:A1284,1,FALSE)="#N/A","unique","ERROR: NOT UNIQUE")</f>
        <v>#N/A</v>
      </c>
      <c r="J1286" s="64"/>
    </row>
    <row r="1287" spans="1:10" x14ac:dyDescent="0.2">
      <c r="A1287" s="61" t="s">
        <v>1212</v>
      </c>
      <c r="B1287" s="63">
        <v>7444</v>
      </c>
      <c r="C1287" s="116">
        <v>39702</v>
      </c>
      <c r="D1287" s="116"/>
      <c r="E1287" s="62">
        <v>128668</v>
      </c>
      <c r="F1287" s="61" t="s">
        <v>1213</v>
      </c>
      <c r="G1287" s="61" t="s">
        <v>1214</v>
      </c>
      <c r="H1287" s="68" t="s">
        <v>2816</v>
      </c>
      <c r="I1287" s="11" t="e">
        <f>IF(VLOOKUP(A1287,$A$195:A1286,1,FALSE)="#N/A","unique","ERROR: NOT UNIQUE")</f>
        <v>#N/A</v>
      </c>
      <c r="J1287" s="64" t="str">
        <f>IF(B1287&lt;1000,"ERROR","mkdir -p -v "&amp;B1287&amp;"/"&amp;TEXT(C1287,"yyyy-mm-dd")&amp;"/"&amp;A1287&amp;"_"&amp;F1287&amp;","&amp;G1287&amp;"")</f>
        <v>mkdir -p -v 7444/2008-09-11/GHB052-1_Hultgren,Julian</v>
      </c>
    </row>
    <row r="1288" spans="1:10" x14ac:dyDescent="0.2">
      <c r="A1288" s="61" t="s">
        <v>1215</v>
      </c>
      <c r="B1288" s="63">
        <v>7444</v>
      </c>
      <c r="C1288" s="116">
        <v>40074</v>
      </c>
      <c r="D1288" s="116"/>
      <c r="E1288" s="62">
        <v>151213</v>
      </c>
      <c r="F1288" s="61" t="s">
        <v>1213</v>
      </c>
      <c r="G1288" s="61" t="s">
        <v>1214</v>
      </c>
      <c r="H1288" s="68" t="s">
        <v>2817</v>
      </c>
      <c r="I1288" s="11" t="e">
        <f>IF(VLOOKUP(A1288,$A$195:A1287,1,FALSE)="#N/A","unique","ERROR: NOT UNIQUE")</f>
        <v>#N/A</v>
      </c>
      <c r="J1288" s="64" t="str">
        <f>IF(B1288&lt;1000,"ERROR","mkdir -p -v "&amp;B1288&amp;"/"&amp;TEXT(C1288,"yyyy-mm-dd")&amp;"/"&amp;A1288&amp;"_"&amp;F1288&amp;","&amp;G1288&amp;"")</f>
        <v>mkdir -p -v 7444/2009-09-18/GHB052-2_Hultgren,Julian</v>
      </c>
    </row>
    <row r="1289" spans="1:10" x14ac:dyDescent="0.2">
      <c r="A1289" s="61" t="s">
        <v>2793</v>
      </c>
      <c r="B1289" s="63">
        <v>7444</v>
      </c>
      <c r="C1289" s="116">
        <v>40206</v>
      </c>
      <c r="D1289" s="116"/>
      <c r="E1289" s="62">
        <v>194733</v>
      </c>
      <c r="F1289" s="61" t="s">
        <v>1213</v>
      </c>
      <c r="G1289" s="61" t="s">
        <v>1214</v>
      </c>
      <c r="H1289" s="68" t="s">
        <v>2818</v>
      </c>
      <c r="I1289" s="11" t="e">
        <f>IF(VLOOKUP(A1289,$A$195:A1288,1,FALSE)="#N/A","unique","ERROR: NOT UNIQUE")</f>
        <v>#N/A</v>
      </c>
      <c r="J1289" s="64" t="str">
        <f>IF(B1289&lt;1000,"ERROR","mkdir -p -v "&amp;B1289&amp;"/"&amp;TEXT(C1289,"yyyy-mm-dd")&amp;"/"&amp;A1289&amp;"_"&amp;F1289&amp;","&amp;G1289&amp;"")</f>
        <v>mkdir -p -v 7444/2010-01-28/GHB052-3_Hultgren,Julian</v>
      </c>
    </row>
    <row r="1290" spans="1:10" x14ac:dyDescent="0.2">
      <c r="A1290" s="61" t="s">
        <v>6468</v>
      </c>
      <c r="B1290" s="63">
        <v>7444</v>
      </c>
      <c r="C1290" s="116">
        <v>41516</v>
      </c>
      <c r="D1290" s="116"/>
      <c r="E1290" s="62">
        <v>284561</v>
      </c>
      <c r="F1290" s="61" t="s">
        <v>1213</v>
      </c>
      <c r="G1290" s="61" t="s">
        <v>1214</v>
      </c>
      <c r="H1290" s="68" t="s">
        <v>6469</v>
      </c>
      <c r="I1290" s="11" t="e">
        <f>IF(VLOOKUP(A1290,$A$195:A1289,1,FALSE)="#N/A","unique","ERROR: NOT UNIQUE")</f>
        <v>#N/A</v>
      </c>
      <c r="J1290" s="64" t="str">
        <f>IF(B1290&lt;1000,"ERROR","mkdir -p -v "&amp;B1290&amp;"/"&amp;TEXT(C1290,"yyyy-mm-dd")&amp;"/"&amp;A1290&amp;"_"&amp;F1290&amp;","&amp;G1290&amp;"")</f>
        <v>mkdir -p -v 7444/2013-08-30/GHB052-4_Hultgren,Julian</v>
      </c>
    </row>
    <row r="1291" spans="1:10" x14ac:dyDescent="0.2">
      <c r="A1291" s="61" t="s">
        <v>1216</v>
      </c>
      <c r="B1291" s="63">
        <v>7030</v>
      </c>
      <c r="C1291" s="116">
        <v>39699</v>
      </c>
      <c r="D1291" s="116"/>
      <c r="E1291" s="62"/>
      <c r="F1291" s="61" t="s">
        <v>1210</v>
      </c>
      <c r="G1291" s="61" t="s">
        <v>444</v>
      </c>
      <c r="H1291" s="68" t="s">
        <v>1217</v>
      </c>
      <c r="I1291" s="11" t="e">
        <f>IF(VLOOKUP(A1291,$A$195:A1288,1,FALSE)="#N/A","unique","ERROR: NOT UNIQUE")</f>
        <v>#N/A</v>
      </c>
      <c r="J1291" s="64"/>
    </row>
    <row r="1292" spans="1:10" x14ac:dyDescent="0.2">
      <c r="A1292" s="61" t="s">
        <v>1218</v>
      </c>
      <c r="B1292" s="63">
        <v>6248</v>
      </c>
      <c r="C1292" s="116">
        <v>39709</v>
      </c>
      <c r="D1292" s="116"/>
      <c r="E1292" s="62">
        <v>128673</v>
      </c>
      <c r="F1292" s="61" t="s">
        <v>999</v>
      </c>
      <c r="G1292" s="61" t="s">
        <v>954</v>
      </c>
      <c r="H1292" s="68" t="s">
        <v>2492</v>
      </c>
      <c r="I1292" s="11" t="e">
        <f>IF(VLOOKUP(A1292,$A$195:A1291,1,FALSE)="#N/A","unique","ERROR: NOT UNIQUE")</f>
        <v>#N/A</v>
      </c>
      <c r="J1292" s="64" t="str">
        <f>IF(B1292&lt;1000,"ERROR","mkdir -p -v "&amp;B1292&amp;"/"&amp;TEXT(C1292,"yyyy-mm-dd")&amp;"/"&amp;A1292&amp;"_"&amp;F1292&amp;","&amp;G1292&amp;"")</f>
        <v>mkdir -p -v 6248/2008-09-18/GHB054-1_Strong,Pamela</v>
      </c>
    </row>
    <row r="1293" spans="1:10" x14ac:dyDescent="0.2">
      <c r="A1293" s="61" t="s">
        <v>1219</v>
      </c>
      <c r="B1293" s="63">
        <v>6248</v>
      </c>
      <c r="C1293" s="116">
        <v>40135</v>
      </c>
      <c r="D1293" s="116"/>
      <c r="E1293" s="62">
        <v>155440</v>
      </c>
      <c r="F1293" s="64" t="s">
        <v>999</v>
      </c>
      <c r="G1293" s="61" t="s">
        <v>954</v>
      </c>
      <c r="H1293" s="68" t="s">
        <v>2418</v>
      </c>
      <c r="I1293" s="11" t="e">
        <f>IF(VLOOKUP(A1293,$A$195:A1292,1,FALSE)="#N/A","unique","ERROR: NOT UNIQUE")</f>
        <v>#N/A</v>
      </c>
      <c r="J1293" s="64" t="str">
        <f>IF(B1293&lt;1000,"ERROR","mkdir -p -v "&amp;B1293&amp;"/"&amp;TEXT(C1293,"yyyy-mm-dd")&amp;"/"&amp;A1293&amp;"_"&amp;F1293&amp;","&amp;G1293&amp;"")</f>
        <v>mkdir -p -v 6248/2009-11-18/GHB054-2_Strong,Pamela</v>
      </c>
    </row>
    <row r="1294" spans="1:10" x14ac:dyDescent="0.2">
      <c r="A1294" s="61" t="s">
        <v>2417</v>
      </c>
      <c r="B1294" s="63">
        <v>6248</v>
      </c>
      <c r="C1294" s="116">
        <v>40492</v>
      </c>
      <c r="D1294" s="116"/>
      <c r="E1294" s="62">
        <v>189264</v>
      </c>
      <c r="F1294" s="64" t="s">
        <v>999</v>
      </c>
      <c r="G1294" s="61" t="s">
        <v>954</v>
      </c>
      <c r="H1294" s="68" t="s">
        <v>2419</v>
      </c>
      <c r="I1294" s="11" t="e">
        <f>IF(VLOOKUP(A1294,$A$195:A1293,1,FALSE)="#N/A","unique","ERROR: NOT UNIQUE")</f>
        <v>#N/A</v>
      </c>
      <c r="J1294" s="64" t="str">
        <f>IF(B1294&lt;1000,"ERROR","mkdir -p -v "&amp;B1294&amp;"/"&amp;TEXT(C1294,"yyyy-mm-dd")&amp;"/"&amp;A1294&amp;"_"&amp;F1294&amp;","&amp;G1294&amp;"")</f>
        <v>mkdir -p -v 6248/2010-11-10/GHB054-3_Strong,Pamela</v>
      </c>
    </row>
    <row r="1295" spans="1:10" x14ac:dyDescent="0.2">
      <c r="A1295" s="61" t="s">
        <v>4178</v>
      </c>
      <c r="B1295" s="63">
        <v>6248</v>
      </c>
      <c r="C1295" s="116">
        <v>40931</v>
      </c>
      <c r="D1295" s="116"/>
      <c r="E1295" s="62">
        <v>227213</v>
      </c>
      <c r="F1295" s="64" t="s">
        <v>999</v>
      </c>
      <c r="G1295" s="61" t="s">
        <v>954</v>
      </c>
      <c r="H1295" s="68" t="s">
        <v>4179</v>
      </c>
      <c r="I1295" s="11" t="e">
        <f>IF(VLOOKUP(A1295,$A$195:A1294,1,FALSE)="#N/A","unique","ERROR: NOT UNIQUE")</f>
        <v>#N/A</v>
      </c>
      <c r="J1295" s="64" t="str">
        <f>IF(B1295&lt;1000,"ERROR","mkdir -p -v "&amp;B1295&amp;"/"&amp;TEXT(C1295,"yyyy-mm-dd")&amp;"/"&amp;A1295&amp;"_"&amp;F1295&amp;","&amp;G1295&amp;"")</f>
        <v>mkdir -p -v 6248/2012-01-23/GHB054-4_Strong,Pamela</v>
      </c>
    </row>
    <row r="1296" spans="1:10" x14ac:dyDescent="0.2">
      <c r="A1296" s="61" t="s">
        <v>1220</v>
      </c>
      <c r="B1296" s="62">
        <v>8003</v>
      </c>
      <c r="C1296" s="116">
        <v>39717</v>
      </c>
      <c r="D1296" s="116"/>
      <c r="E1296" s="62">
        <v>128694</v>
      </c>
      <c r="F1296" s="61" t="s">
        <v>1221</v>
      </c>
      <c r="G1296" s="61" t="s">
        <v>1222</v>
      </c>
      <c r="H1296" s="68" t="s">
        <v>3590</v>
      </c>
      <c r="I1296" s="11" t="e">
        <f>IF(VLOOKUP(A1296,$A$195:A1294,1,FALSE)="#N/A","unique","ERROR: NOT UNIQUE")</f>
        <v>#N/A</v>
      </c>
      <c r="J1296" s="64" t="str">
        <f>IF(B1296&lt;1000,"ERROR","mkdir -p -v "&amp;B1296&amp;"/"&amp;TEXT(C1296,"yyyy-mm-dd")&amp;"/"&amp;A1296&amp;"_"&amp;F1296&amp;","&amp;G1296&amp;"")</f>
        <v>mkdir -p -v 8003/2008-09-26/GHB055-1_Henson,Wanda</v>
      </c>
    </row>
    <row r="1297" spans="1:10" x14ac:dyDescent="0.2">
      <c r="A1297" s="61" t="s">
        <v>1223</v>
      </c>
      <c r="B1297" s="62">
        <v>7797</v>
      </c>
      <c r="C1297" s="116">
        <v>39723</v>
      </c>
      <c r="D1297" s="116"/>
      <c r="E1297" s="62"/>
      <c r="F1297" s="61" t="s">
        <v>387</v>
      </c>
      <c r="G1297" s="61" t="s">
        <v>1224</v>
      </c>
      <c r="H1297" s="68" t="s">
        <v>1225</v>
      </c>
      <c r="I1297" s="11" t="e">
        <f>IF(VLOOKUP(A1297,$A$195:A1296,1,FALSE)="#N/A","unique","ERROR: NOT UNIQUE")</f>
        <v>#N/A</v>
      </c>
      <c r="J1297" s="64"/>
    </row>
    <row r="1298" spans="1:10" x14ac:dyDescent="0.2">
      <c r="A1298" s="61" t="s">
        <v>1226</v>
      </c>
      <c r="B1298" s="62">
        <v>1184</v>
      </c>
      <c r="C1298" s="116">
        <v>39731</v>
      </c>
      <c r="D1298" s="116"/>
      <c r="E1298" s="62">
        <v>128718</v>
      </c>
      <c r="F1298" s="61" t="s">
        <v>1227</v>
      </c>
      <c r="G1298" s="61" t="s">
        <v>364</v>
      </c>
      <c r="H1298" s="68" t="s">
        <v>2354</v>
      </c>
      <c r="I1298" s="11" t="e">
        <f>IF(VLOOKUP(A1298,$A$195:A1297,1,FALSE)="#N/A","unique","ERROR: NOT UNIQUE")</f>
        <v>#N/A</v>
      </c>
      <c r="J1298" s="64"/>
    </row>
    <row r="1299" spans="1:10" x14ac:dyDescent="0.2">
      <c r="A1299" s="61" t="s">
        <v>2352</v>
      </c>
      <c r="B1299" s="62">
        <v>1184</v>
      </c>
      <c r="C1299" s="116">
        <v>40505</v>
      </c>
      <c r="D1299" s="116"/>
      <c r="E1299" s="62">
        <v>188553</v>
      </c>
      <c r="F1299" s="61" t="s">
        <v>1227</v>
      </c>
      <c r="G1299" s="61" t="s">
        <v>364</v>
      </c>
      <c r="H1299" s="68" t="s">
        <v>2353</v>
      </c>
      <c r="I1299" s="11" t="e">
        <f>IF(VLOOKUP(A1299,$A$195:A1298,1,FALSE)="#N/A","unique","ERROR: NOT UNIQUE")</f>
        <v>#N/A</v>
      </c>
      <c r="J1299" s="64"/>
    </row>
    <row r="1300" spans="1:10" x14ac:dyDescent="0.2">
      <c r="A1300" s="61" t="s">
        <v>6691</v>
      </c>
      <c r="B1300" s="62">
        <v>1184</v>
      </c>
      <c r="C1300" s="116">
        <v>41565</v>
      </c>
      <c r="D1300" s="116"/>
      <c r="E1300" s="62">
        <v>290110</v>
      </c>
      <c r="F1300" s="61" t="s">
        <v>1227</v>
      </c>
      <c r="G1300" s="61" t="s">
        <v>364</v>
      </c>
      <c r="H1300" s="68" t="s">
        <v>6692</v>
      </c>
      <c r="I1300" s="11" t="e">
        <f>IF(VLOOKUP(A1300,$A$195:A1299,1,FALSE)="#N/A","unique","ERROR: NOT UNIQUE")</f>
        <v>#N/A</v>
      </c>
      <c r="J1300" s="64" t="str">
        <f>IF(B1300&lt;1000,"ERROR","mkdir -p -v "&amp;B1300&amp;"/"&amp;TEXT(C1300,"yyyy-mm-dd")&amp;"/"&amp;A1300&amp;"_"&amp;F1300&amp;","&amp;G1300&amp;"")</f>
        <v>mkdir -p -v 1184/2013-10-18/GHB057-3_Maxwell,Lawrence</v>
      </c>
    </row>
    <row r="1301" spans="1:10" x14ac:dyDescent="0.2">
      <c r="A1301" s="61" t="s">
        <v>1228</v>
      </c>
      <c r="B1301" s="62">
        <v>7817</v>
      </c>
      <c r="C1301" s="116">
        <v>39731</v>
      </c>
      <c r="D1301" s="116"/>
      <c r="E1301" s="62">
        <v>130212</v>
      </c>
      <c r="F1301" s="61" t="s">
        <v>1229</v>
      </c>
      <c r="G1301" s="61" t="s">
        <v>990</v>
      </c>
      <c r="H1301" s="68" t="s">
        <v>2652</v>
      </c>
      <c r="I1301" s="11" t="e">
        <f>IF(VLOOKUP(A1301,$A$195:A1299,1,FALSE)="#N/A","unique","ERROR: NOT UNIQUE")</f>
        <v>#N/A</v>
      </c>
      <c r="J1301" s="64" t="str">
        <f>IF(B1301&lt;1000,"ERROR","mkdir -p -v "&amp;B1301&amp;"/"&amp;TEXT(C1301,"yyyy-mm-dd")&amp;"/"&amp;A1301&amp;"_"&amp;F1301&amp;","&amp;G1301&amp;"")</f>
        <v>mkdir -p -v 7817/2008-10-10/GHB058-1_Stallings,Mike</v>
      </c>
    </row>
    <row r="1302" spans="1:10" x14ac:dyDescent="0.2">
      <c r="A1302" s="61" t="s">
        <v>1230</v>
      </c>
      <c r="B1302" s="63">
        <v>7851</v>
      </c>
      <c r="C1302" s="116">
        <v>39737</v>
      </c>
      <c r="D1302" s="116"/>
      <c r="E1302" s="62">
        <v>130213</v>
      </c>
      <c r="F1302" s="61" t="s">
        <v>1231</v>
      </c>
      <c r="G1302" s="61" t="s">
        <v>1232</v>
      </c>
      <c r="H1302" s="68" t="s">
        <v>2653</v>
      </c>
      <c r="I1302" s="11" t="e">
        <f>IF(VLOOKUP(A1302,$A$195:A1301,1,FALSE)="#N/A","unique","ERROR: NOT UNIQUE")</f>
        <v>#N/A</v>
      </c>
      <c r="J1302" s="64" t="str">
        <f>IF(B1302&lt;1000,"ERROR","mkdir -p -v "&amp;B1302&amp;"/"&amp;TEXT(C1302,"yyyy-mm-dd")&amp;"/"&amp;A1302&amp;"_"&amp;F1302&amp;","&amp;G1302&amp;"")</f>
        <v>mkdir -p -v 7851/2008-10-16/GHB059-1_Brewster,Albert</v>
      </c>
    </row>
    <row r="1303" spans="1:10" x14ac:dyDescent="0.2">
      <c r="A1303" s="61" t="s">
        <v>1233</v>
      </c>
      <c r="B1303" s="63">
        <v>7851</v>
      </c>
      <c r="C1303" s="116">
        <v>40182</v>
      </c>
      <c r="D1303" s="116"/>
      <c r="E1303" s="62">
        <v>160381</v>
      </c>
      <c r="F1303" s="61" t="s">
        <v>1231</v>
      </c>
      <c r="G1303" s="61" t="s">
        <v>1232</v>
      </c>
      <c r="H1303" s="68" t="s">
        <v>2654</v>
      </c>
      <c r="I1303" s="11" t="e">
        <f>IF(VLOOKUP(A1303,$A$195:A1302,1,FALSE)="#N/A","unique","ERROR: NOT UNIQUE")</f>
        <v>#N/A</v>
      </c>
      <c r="J1303" s="64" t="str">
        <f>IF(B1303&lt;1000,"ERROR","mkdir -p -v "&amp;B1303&amp;"/"&amp;TEXT(C1303,"yyyy-mm-dd")&amp;"/"&amp;A1303&amp;"_"&amp;F1303&amp;","&amp;G1303&amp;"")</f>
        <v>mkdir -p -v 7851/2010-01-04/GHB059-2_Brewster,Albert</v>
      </c>
    </row>
    <row r="1304" spans="1:10" x14ac:dyDescent="0.2">
      <c r="A1304" s="61" t="s">
        <v>1234</v>
      </c>
      <c r="B1304" s="63">
        <v>6004</v>
      </c>
      <c r="C1304" s="116">
        <v>39738</v>
      </c>
      <c r="D1304" s="116"/>
      <c r="E1304" s="62"/>
      <c r="F1304" s="61" t="s">
        <v>1235</v>
      </c>
      <c r="G1304" s="61" t="s">
        <v>936</v>
      </c>
      <c r="H1304" s="68" t="s">
        <v>1236</v>
      </c>
      <c r="I1304" s="11" t="e">
        <f>IF(VLOOKUP(A1304,$A$195:A1303,1,FALSE)="#N/A","unique","ERROR: NOT UNIQUE")</f>
        <v>#N/A</v>
      </c>
      <c r="J1304" s="64"/>
    </row>
    <row r="1305" spans="1:10" x14ac:dyDescent="0.2">
      <c r="A1305" s="61" t="s">
        <v>1237</v>
      </c>
      <c r="B1305" s="63">
        <v>7844</v>
      </c>
      <c r="C1305" s="116">
        <v>39741</v>
      </c>
      <c r="D1305" s="116"/>
      <c r="E1305" s="62"/>
      <c r="F1305" s="61" t="s">
        <v>1238</v>
      </c>
      <c r="G1305" s="61" t="s">
        <v>1063</v>
      </c>
      <c r="H1305" s="68" t="s">
        <v>1239</v>
      </c>
      <c r="I1305" s="11" t="e">
        <f>IF(VLOOKUP(A1305,$A$195:A1304,1,FALSE)="#N/A","unique","ERROR: NOT UNIQUE")</f>
        <v>#N/A</v>
      </c>
      <c r="J1305" s="64"/>
    </row>
    <row r="1306" spans="1:10" x14ac:dyDescent="0.2">
      <c r="A1306" s="61" t="s">
        <v>1240</v>
      </c>
      <c r="B1306" s="63">
        <v>7886</v>
      </c>
      <c r="C1306" s="116">
        <v>39744</v>
      </c>
      <c r="D1306" s="116"/>
      <c r="E1306" s="62"/>
      <c r="F1306" s="61" t="s">
        <v>1241</v>
      </c>
      <c r="G1306" s="61" t="s">
        <v>1242</v>
      </c>
      <c r="H1306" s="68" t="s">
        <v>1243</v>
      </c>
      <c r="I1306" s="11" t="e">
        <f>IF(VLOOKUP(A1306,$A$195:A1305,1,FALSE)="#N/A","unique","ERROR: NOT UNIQUE")</f>
        <v>#N/A</v>
      </c>
      <c r="J1306" s="64"/>
    </row>
    <row r="1307" spans="1:10" x14ac:dyDescent="0.2">
      <c r="A1307" s="61" t="s">
        <v>1244</v>
      </c>
      <c r="B1307" s="63">
        <v>7867</v>
      </c>
      <c r="C1307" s="116">
        <v>39744</v>
      </c>
      <c r="D1307" s="116"/>
      <c r="E1307" s="62">
        <v>128736</v>
      </c>
      <c r="F1307" s="61" t="s">
        <v>1245</v>
      </c>
      <c r="G1307" s="61" t="s">
        <v>1246</v>
      </c>
      <c r="H1307" s="68" t="s">
        <v>3589</v>
      </c>
      <c r="I1307" s="11" t="e">
        <f>IF(VLOOKUP(A1307,$A$195:A1306,1,FALSE)="#N/A","unique","ERROR: NOT UNIQUE")</f>
        <v>#N/A</v>
      </c>
      <c r="J1307" s="64" t="str">
        <f>IF(B1307&lt;1000,"ERROR","mkdir -p -v "&amp;B1307&amp;"/"&amp;TEXT(C1307,"yyyy-mm-dd")&amp;"/"&amp;A1307&amp;"_"&amp;F1307&amp;","&amp;G1307&amp;"")</f>
        <v>mkdir -p -v 7867/2008-10-23/GHB063-1_Boutilier,Sybil</v>
      </c>
    </row>
    <row r="1308" spans="1:10" x14ac:dyDescent="0.2">
      <c r="A1308" s="61" t="s">
        <v>1247</v>
      </c>
      <c r="B1308" s="63">
        <v>7864</v>
      </c>
      <c r="C1308" s="116">
        <v>39731</v>
      </c>
      <c r="D1308" s="116"/>
      <c r="E1308" s="62"/>
      <c r="F1308" s="61" t="s">
        <v>1229</v>
      </c>
      <c r="G1308" s="61" t="s">
        <v>1248</v>
      </c>
      <c r="H1308" s="68" t="s">
        <v>1249</v>
      </c>
      <c r="I1308" s="11" t="e">
        <f>IF(VLOOKUP(A1308,$A$195:A1307,1,FALSE)="#N/A","unique","ERROR: NOT UNIQUE")</f>
        <v>#N/A</v>
      </c>
      <c r="J1308" s="64"/>
    </row>
    <row r="1309" spans="1:10" x14ac:dyDescent="0.2">
      <c r="A1309" s="61" t="s">
        <v>1250</v>
      </c>
      <c r="B1309" s="63">
        <v>7793</v>
      </c>
      <c r="C1309" s="116">
        <v>39752</v>
      </c>
      <c r="D1309" s="116"/>
      <c r="E1309" s="62"/>
      <c r="F1309" s="61" t="s">
        <v>1251</v>
      </c>
      <c r="G1309" s="61" t="s">
        <v>1029</v>
      </c>
      <c r="H1309" s="68" t="s">
        <v>1252</v>
      </c>
      <c r="I1309" s="11" t="e">
        <f>IF(VLOOKUP(A1309,$A$195:A1308,1,FALSE)="#N/A","unique","ERROR: NOT UNIQUE")</f>
        <v>#N/A</v>
      </c>
      <c r="J1309" s="64"/>
    </row>
    <row r="1310" spans="1:10" x14ac:dyDescent="0.2">
      <c r="A1310" s="61" t="s">
        <v>2250</v>
      </c>
      <c r="B1310" s="63">
        <v>7793</v>
      </c>
      <c r="C1310" s="116">
        <v>40473</v>
      </c>
      <c r="D1310" s="116"/>
      <c r="E1310" s="62"/>
      <c r="F1310" s="61" t="s">
        <v>1251</v>
      </c>
      <c r="G1310" s="61" t="s">
        <v>1029</v>
      </c>
      <c r="H1310" s="68" t="s">
        <v>2251</v>
      </c>
      <c r="I1310" s="11" t="e">
        <f>IF(VLOOKUP(A1310,$A$195:A1309,1,FALSE)="#N/A","unique","ERROR: NOT UNIQUE")</f>
        <v>#N/A</v>
      </c>
      <c r="J1310" s="64"/>
    </row>
    <row r="1311" spans="1:10" x14ac:dyDescent="0.2">
      <c r="A1311" s="61" t="s">
        <v>6830</v>
      </c>
      <c r="B1311" s="63">
        <v>7793</v>
      </c>
      <c r="C1311" s="116">
        <v>41591</v>
      </c>
      <c r="D1311" s="116"/>
      <c r="E1311" s="62">
        <v>292728</v>
      </c>
      <c r="F1311" s="61" t="s">
        <v>1251</v>
      </c>
      <c r="G1311" s="61" t="s">
        <v>1029</v>
      </c>
      <c r="H1311" s="68" t="s">
        <v>6831</v>
      </c>
      <c r="I1311" s="11" t="e">
        <f>IF(VLOOKUP(A1311,$A$195:A1310,1,FALSE)="#N/A","unique","ERROR: NOT UNIQUE")</f>
        <v>#N/A</v>
      </c>
      <c r="J1311" s="64" t="str">
        <f>IF(B1311&lt;1000,"ERROR","mkdir -p -v "&amp;B1311&amp;"/"&amp;TEXT(C1311,"yyyy-mm-dd")&amp;"/"&amp;A1311&amp;"_"&amp;F1311&amp;","&amp;G1311&amp;"")</f>
        <v>mkdir -p -v 7793/2013-11-13/GHB065-3_Rose,Judith</v>
      </c>
    </row>
    <row r="1312" spans="1:10" x14ac:dyDescent="0.2">
      <c r="A1312" s="61" t="s">
        <v>1253</v>
      </c>
      <c r="B1312" s="63">
        <v>3884</v>
      </c>
      <c r="C1312" s="116">
        <v>39751</v>
      </c>
      <c r="D1312" s="116"/>
      <c r="E1312" s="62">
        <v>128332</v>
      </c>
      <c r="F1312" s="61" t="s">
        <v>1254</v>
      </c>
      <c r="G1312" s="61" t="s">
        <v>461</v>
      </c>
      <c r="H1312" s="68" t="s">
        <v>2391</v>
      </c>
      <c r="I1312" s="11" t="e">
        <f>IF(VLOOKUP(A1312,$A$195:A1310,1,FALSE)="#N/A","unique","ERROR: NOT UNIQUE")</f>
        <v>#N/A</v>
      </c>
      <c r="J1312" s="64"/>
    </row>
    <row r="1313" spans="1:10" x14ac:dyDescent="0.2">
      <c r="A1313" s="61" t="s">
        <v>1255</v>
      </c>
      <c r="B1313" s="63">
        <v>3884</v>
      </c>
      <c r="C1313" s="116">
        <v>40135</v>
      </c>
      <c r="D1313" s="116"/>
      <c r="E1313" s="62">
        <v>155605</v>
      </c>
      <c r="F1313" s="64" t="s">
        <v>1254</v>
      </c>
      <c r="G1313" s="61" t="s">
        <v>461</v>
      </c>
      <c r="H1313" s="68" t="s">
        <v>2392</v>
      </c>
      <c r="I1313" s="11" t="e">
        <f>IF(VLOOKUP(A1313,$A$195:A1312,1,FALSE)="#N/A","unique","ERROR: NOT UNIQUE")</f>
        <v>#N/A</v>
      </c>
      <c r="J1313" s="64"/>
    </row>
    <row r="1314" spans="1:10" x14ac:dyDescent="0.2">
      <c r="A1314" s="61" t="s">
        <v>2390</v>
      </c>
      <c r="B1314" s="63">
        <v>3884</v>
      </c>
      <c r="C1314" s="116">
        <v>40505</v>
      </c>
      <c r="D1314" s="116"/>
      <c r="E1314" s="62">
        <v>188222</v>
      </c>
      <c r="F1314" s="64" t="s">
        <v>1254</v>
      </c>
      <c r="G1314" s="61" t="s">
        <v>461</v>
      </c>
      <c r="H1314" s="68" t="s">
        <v>2393</v>
      </c>
      <c r="I1314" s="11" t="e">
        <f>IF(VLOOKUP(A1314,$A$195:A1313,1,FALSE)="#N/A","unique","ERROR: NOT UNIQUE")</f>
        <v>#N/A</v>
      </c>
      <c r="J1314" s="64"/>
    </row>
    <row r="1315" spans="1:10" x14ac:dyDescent="0.2">
      <c r="A1315" s="61" t="s">
        <v>4976</v>
      </c>
      <c r="B1315" s="63">
        <v>3884</v>
      </c>
      <c r="C1315" s="116">
        <v>41145</v>
      </c>
      <c r="D1315" s="116"/>
      <c r="E1315" s="62">
        <v>245722</v>
      </c>
      <c r="F1315" s="64" t="s">
        <v>1254</v>
      </c>
      <c r="G1315" s="61" t="s">
        <v>461</v>
      </c>
      <c r="H1315" s="68" t="s">
        <v>4977</v>
      </c>
      <c r="I1315" s="11" t="e">
        <f>IF(VLOOKUP(A1315,$A$195:A1314,1,FALSE)="#N/A","unique","ERROR: NOT UNIQUE")</f>
        <v>#N/A</v>
      </c>
      <c r="J1315" s="64" t="str">
        <f>IF(B1315&lt;1000,"ERROR","mkdir -p -v "&amp;B1315&amp;"/"&amp;TEXT(C1315,"yyyy-mm-dd")&amp;"/"&amp;A1315&amp;"_"&amp;F1315&amp;","&amp;G1315&amp;"")</f>
        <v>mkdir -p -v 3884/2012-08-24/GHB066-4_Barrett,Paul</v>
      </c>
    </row>
    <row r="1316" spans="1:10" x14ac:dyDescent="0.2">
      <c r="A1316" s="61" t="s">
        <v>1256</v>
      </c>
      <c r="B1316" s="63">
        <v>7792</v>
      </c>
      <c r="C1316" s="116">
        <v>39752</v>
      </c>
      <c r="D1316" s="116"/>
      <c r="E1316" s="62">
        <v>128743</v>
      </c>
      <c r="F1316" s="61" t="s">
        <v>1251</v>
      </c>
      <c r="G1316" s="61" t="s">
        <v>444</v>
      </c>
      <c r="H1316" s="68" t="s">
        <v>1257</v>
      </c>
      <c r="I1316" s="11" t="e">
        <f>IF(VLOOKUP(A1316,$A$195:A1314,1,FALSE)="#N/A","unique","ERROR: NOT UNIQUE")</f>
        <v>#N/A</v>
      </c>
      <c r="J1316" s="64"/>
    </row>
    <row r="1317" spans="1:10" x14ac:dyDescent="0.2">
      <c r="A1317" s="61" t="s">
        <v>2441</v>
      </c>
      <c r="B1317" s="63">
        <v>7792</v>
      </c>
      <c r="C1317" s="116">
        <v>40438</v>
      </c>
      <c r="D1317" s="116"/>
      <c r="E1317" s="62">
        <v>181889</v>
      </c>
      <c r="F1317" s="61" t="s">
        <v>1251</v>
      </c>
      <c r="G1317" s="61" t="s">
        <v>444</v>
      </c>
      <c r="H1317" s="68" t="s">
        <v>2442</v>
      </c>
      <c r="I1317" s="11" t="e">
        <f>IF(VLOOKUP(A1317,$A$195:A1316,1,FALSE)="#N/A","unique","ERROR: NOT UNIQUE")</f>
        <v>#N/A</v>
      </c>
      <c r="J1317" s="64"/>
    </row>
    <row r="1318" spans="1:10" x14ac:dyDescent="0.2">
      <c r="A1318" s="61" t="s">
        <v>6522</v>
      </c>
      <c r="B1318" s="63">
        <v>7792</v>
      </c>
      <c r="C1318" s="116">
        <v>41533</v>
      </c>
      <c r="D1318" s="116"/>
      <c r="E1318" s="62">
        <v>285960</v>
      </c>
      <c r="F1318" s="61" t="s">
        <v>1251</v>
      </c>
      <c r="G1318" s="61" t="s">
        <v>444</v>
      </c>
      <c r="H1318" s="68" t="s">
        <v>6523</v>
      </c>
      <c r="I1318" s="11" t="e">
        <f>IF(VLOOKUP(A1318,$A$195:A1317,1,FALSE)="#N/A","unique","ERROR: NOT UNIQUE")</f>
        <v>#N/A</v>
      </c>
      <c r="J1318" s="64" t="str">
        <f>IF(B1318&lt;1000,"ERROR","mkdir -p -v "&amp;B1318&amp;"/"&amp;TEXT(C1318,"yyyy-mm-dd")&amp;"/"&amp;A1318&amp;"_"&amp;F1318&amp;","&amp;G1318&amp;"")</f>
        <v>mkdir -p -v 7792/2013-09-16/GHB067-3_Rose,David</v>
      </c>
    </row>
    <row r="1319" spans="1:10" x14ac:dyDescent="0.2">
      <c r="A1319" s="61" t="s">
        <v>1258</v>
      </c>
      <c r="B1319" s="63">
        <v>7853</v>
      </c>
      <c r="C1319" s="116">
        <v>39755</v>
      </c>
      <c r="D1319" s="116"/>
      <c r="E1319" s="62"/>
      <c r="F1319" s="61" t="s">
        <v>1259</v>
      </c>
      <c r="G1319" s="61" t="s">
        <v>1260</v>
      </c>
      <c r="H1319" s="68" t="s">
        <v>1261</v>
      </c>
      <c r="I1319" s="11" t="e">
        <f>IF(VLOOKUP(A1319,$A$195:A1317,1,FALSE)="#N/A","unique","ERROR: NOT UNIQUE")</f>
        <v>#N/A</v>
      </c>
      <c r="J1319" s="64"/>
    </row>
    <row r="1320" spans="1:10" x14ac:dyDescent="0.2">
      <c r="A1320" s="61" t="s">
        <v>3254</v>
      </c>
      <c r="B1320" s="63">
        <v>7853</v>
      </c>
      <c r="C1320" s="116">
        <v>40514</v>
      </c>
      <c r="D1320" s="116"/>
      <c r="E1320" s="62">
        <v>189554</v>
      </c>
      <c r="F1320" s="61" t="s">
        <v>1259</v>
      </c>
      <c r="G1320" s="61" t="s">
        <v>1260</v>
      </c>
      <c r="H1320" s="68" t="s">
        <v>2351</v>
      </c>
      <c r="I1320" s="11" t="e">
        <f>IF(VLOOKUP(A1320,$A$195:A1168,1,FALSE)="#N/A","unique","ERROR: NOT UNIQUE")</f>
        <v>#N/A</v>
      </c>
      <c r="J1320" s="64"/>
    </row>
    <row r="1321" spans="1:10" x14ac:dyDescent="0.2">
      <c r="A1321" s="61" t="s">
        <v>6879</v>
      </c>
      <c r="B1321" s="63">
        <v>7853</v>
      </c>
      <c r="C1321" s="116">
        <v>41603</v>
      </c>
      <c r="D1321" s="116"/>
      <c r="E1321" s="62">
        <v>294204</v>
      </c>
      <c r="F1321" s="61" t="s">
        <v>1259</v>
      </c>
      <c r="G1321" s="61" t="s">
        <v>1260</v>
      </c>
      <c r="H1321" s="68" t="s">
        <v>6880</v>
      </c>
      <c r="I1321" s="11" t="e">
        <f>IF(VLOOKUP(A1321,$A$195:A1169,1,FALSE)="#N/A","unique","ERROR: NOT UNIQUE")</f>
        <v>#N/A</v>
      </c>
      <c r="J1321" s="64" t="str">
        <f t="shared" ref="J1321:J1330" si="50">IF(B1321&lt;1000,"ERROR","mkdir -p -v "&amp;B1321&amp;"/"&amp;TEXT(C1321,"yyyy-mm-dd")&amp;"/"&amp;A1321&amp;"_"&amp;F1321&amp;","&amp;G1321&amp;"")</f>
        <v>mkdir -p -v 7853/2013-11-25/GHB068-3_Bright,Ted</v>
      </c>
    </row>
    <row r="1322" spans="1:10" x14ac:dyDescent="0.2">
      <c r="A1322" s="61" t="s">
        <v>1262</v>
      </c>
      <c r="B1322" s="63">
        <v>7859</v>
      </c>
      <c r="C1322" s="116">
        <v>39758</v>
      </c>
      <c r="D1322" s="116"/>
      <c r="E1322" s="62">
        <v>128745</v>
      </c>
      <c r="F1322" s="61" t="s">
        <v>1263</v>
      </c>
      <c r="G1322" s="61" t="s">
        <v>1264</v>
      </c>
      <c r="H1322" s="68" t="s">
        <v>2529</v>
      </c>
      <c r="I1322" s="11" t="e">
        <f>IF(VLOOKUP(A1322,$A$195:A1319,1,FALSE)="#N/A","unique","ERROR: NOT UNIQUE")</f>
        <v>#N/A</v>
      </c>
      <c r="J1322" s="64" t="str">
        <f t="shared" si="50"/>
        <v>mkdir -p -v 7859/2008-11-06/GHB069-1_Kluksdahl,Jacqueline</v>
      </c>
    </row>
    <row r="1323" spans="1:10" x14ac:dyDescent="0.2">
      <c r="A1323" s="61" t="s">
        <v>5333</v>
      </c>
      <c r="B1323" s="63">
        <v>7859</v>
      </c>
      <c r="C1323" s="116">
        <v>41229</v>
      </c>
      <c r="D1323" s="116"/>
      <c r="E1323" s="62">
        <v>255060</v>
      </c>
      <c r="F1323" s="61" t="s">
        <v>1263</v>
      </c>
      <c r="G1323" s="61" t="s">
        <v>1264</v>
      </c>
      <c r="H1323" s="68" t="s">
        <v>5334</v>
      </c>
      <c r="I1323" s="11" t="e">
        <f>IF(VLOOKUP(A1323,$A$195:A1320,1,FALSE)="#N/A","unique","ERROR: NOT UNIQUE")</f>
        <v>#N/A</v>
      </c>
      <c r="J1323" s="64" t="str">
        <f t="shared" si="50"/>
        <v>mkdir -p -v 7859/2012-11-16/GHB069-2_Kluksdahl,Jacqueline</v>
      </c>
    </row>
    <row r="1324" spans="1:10" x14ac:dyDescent="0.2">
      <c r="A1324" s="61" t="s">
        <v>1265</v>
      </c>
      <c r="B1324" s="63">
        <v>7860</v>
      </c>
      <c r="C1324" s="116">
        <v>39758</v>
      </c>
      <c r="D1324" s="116"/>
      <c r="E1324" s="62">
        <v>128755</v>
      </c>
      <c r="F1324" s="61" t="s">
        <v>1266</v>
      </c>
      <c r="G1324" s="61" t="s">
        <v>605</v>
      </c>
      <c r="H1324" s="68" t="s">
        <v>2528</v>
      </c>
      <c r="I1324" s="11" t="e">
        <f>IF(VLOOKUP(A1324,$A$195:A1322,1,FALSE)="#N/A","unique","ERROR: NOT UNIQUE")</f>
        <v>#N/A</v>
      </c>
      <c r="J1324" s="64" t="str">
        <f t="shared" si="50"/>
        <v>mkdir -p -v 7860/2008-11-06/GHB070-1_Strand,Marcia</v>
      </c>
    </row>
    <row r="1325" spans="1:10" x14ac:dyDescent="0.2">
      <c r="A1325" s="61" t="s">
        <v>1267</v>
      </c>
      <c r="B1325" s="63">
        <v>7880</v>
      </c>
      <c r="C1325" s="116">
        <v>39758</v>
      </c>
      <c r="D1325" s="116"/>
      <c r="E1325" s="62">
        <v>128756</v>
      </c>
      <c r="F1325" s="61" t="s">
        <v>1268</v>
      </c>
      <c r="G1325" s="61" t="s">
        <v>1269</v>
      </c>
      <c r="H1325" s="68" t="s">
        <v>3020</v>
      </c>
      <c r="I1325" s="11" t="e">
        <f>IF(VLOOKUP(A1325,$A$195:A1324,1,FALSE)="#N/A","unique","ERROR: NOT UNIQUE")</f>
        <v>#N/A</v>
      </c>
      <c r="J1325" s="64" t="str">
        <f t="shared" si="50"/>
        <v>mkdir -p -v 7880/2008-11-06/GHB071-1_Roby,Julie</v>
      </c>
    </row>
    <row r="1326" spans="1:10" x14ac:dyDescent="0.2">
      <c r="A1326" s="61" t="s">
        <v>1270</v>
      </c>
      <c r="B1326" s="63">
        <v>7800</v>
      </c>
      <c r="C1326" s="116">
        <v>39763</v>
      </c>
      <c r="D1326" s="116"/>
      <c r="E1326" s="62">
        <v>129154</v>
      </c>
      <c r="F1326" s="61" t="s">
        <v>781</v>
      </c>
      <c r="G1326" s="61" t="s">
        <v>509</v>
      </c>
      <c r="H1326" s="68" t="s">
        <v>3598</v>
      </c>
      <c r="I1326" s="11" t="e">
        <f>IF(VLOOKUP(A1326,$A$195:A1325,1,FALSE)="#N/A","unique","ERROR: NOT UNIQUE")</f>
        <v>#N/A</v>
      </c>
      <c r="J1326" s="64" t="str">
        <f t="shared" si="50"/>
        <v>mkdir -p -v 7800/2008-11-11/GHB072-1_Garthwaite,Timothy</v>
      </c>
    </row>
    <row r="1327" spans="1:10" x14ac:dyDescent="0.2">
      <c r="A1327" s="61" t="s">
        <v>1271</v>
      </c>
      <c r="B1327" s="63">
        <v>7813</v>
      </c>
      <c r="C1327" s="116">
        <v>39770</v>
      </c>
      <c r="D1327" s="116"/>
      <c r="E1327" s="62">
        <v>129686</v>
      </c>
      <c r="F1327" s="61" t="s">
        <v>1272</v>
      </c>
      <c r="G1327" s="61" t="s">
        <v>1273</v>
      </c>
      <c r="H1327" s="68" t="s">
        <v>2773</v>
      </c>
      <c r="I1327" s="11" t="e">
        <f>IF(VLOOKUP(A1327,$A$195:A1326,1,FALSE)="#N/A","unique","ERROR: NOT UNIQUE")</f>
        <v>#N/A</v>
      </c>
      <c r="J1327" s="64" t="str">
        <f t="shared" si="50"/>
        <v>mkdir -p -v 7813/2008-11-18/GHB073-1_Burch,Sharon</v>
      </c>
    </row>
    <row r="1328" spans="1:10" x14ac:dyDescent="0.2">
      <c r="A1328" s="67" t="s">
        <v>1274</v>
      </c>
      <c r="B1328" s="63">
        <v>7813</v>
      </c>
      <c r="C1328" s="116">
        <v>40186</v>
      </c>
      <c r="D1328" s="116"/>
      <c r="E1328" s="63">
        <v>168409</v>
      </c>
      <c r="F1328" s="61" t="s">
        <v>1272</v>
      </c>
      <c r="G1328" s="61" t="s">
        <v>1273</v>
      </c>
      <c r="H1328" s="68" t="s">
        <v>2772</v>
      </c>
      <c r="I1328" s="11" t="e">
        <f>IF(VLOOKUP(A1328,$A$195:A1327,1,FALSE)="#N/A","unique","ERROR: NOT UNIQUE")</f>
        <v>#N/A</v>
      </c>
      <c r="J1328" s="64" t="str">
        <f t="shared" si="50"/>
        <v>mkdir -p -v 7813/2010-01-08/GHB073-2_Burch,Sharon</v>
      </c>
    </row>
    <row r="1329" spans="1:10" x14ac:dyDescent="0.2">
      <c r="A1329" s="67" t="s">
        <v>4394</v>
      </c>
      <c r="B1329" s="63">
        <v>7813</v>
      </c>
      <c r="C1329" s="116">
        <v>40966</v>
      </c>
      <c r="D1329" s="116"/>
      <c r="E1329" s="63">
        <v>230419</v>
      </c>
      <c r="F1329" s="61" t="s">
        <v>1272</v>
      </c>
      <c r="G1329" s="61" t="s">
        <v>1273</v>
      </c>
      <c r="H1329" s="68" t="s">
        <v>4395</v>
      </c>
      <c r="I1329" s="11" t="e">
        <f>IF(VLOOKUP(A1329,$A$195:A1328,1,FALSE)="#N/A","unique","ERROR: NOT UNIQUE")</f>
        <v>#N/A</v>
      </c>
      <c r="J1329" s="64" t="str">
        <f t="shared" si="50"/>
        <v>mkdir -p -v 7813/2012-02-27/GHB073-3_Burch,Sharon</v>
      </c>
    </row>
    <row r="1330" spans="1:10" x14ac:dyDescent="0.2">
      <c r="A1330" s="61" t="s">
        <v>1275</v>
      </c>
      <c r="B1330" s="63">
        <v>7812</v>
      </c>
      <c r="C1330" s="116">
        <v>39786</v>
      </c>
      <c r="D1330" s="116"/>
      <c r="E1330" s="62">
        <v>129932</v>
      </c>
      <c r="F1330" s="61" t="s">
        <v>1276</v>
      </c>
      <c r="G1330" s="61" t="s">
        <v>1277</v>
      </c>
      <c r="H1330" s="68" t="s">
        <v>5027</v>
      </c>
      <c r="I1330" s="11" t="e">
        <f>IF(VLOOKUP(A1330,$A$195:A1328,1,FALSE)="#N/A","unique","ERROR: NOT UNIQUE")</f>
        <v>#N/A</v>
      </c>
      <c r="J1330" s="64" t="str">
        <f t="shared" si="50"/>
        <v>mkdir -p -v 7812/2008-12-04/GHB074-1_Rostenberg,Debra</v>
      </c>
    </row>
    <row r="1331" spans="1:10" x14ac:dyDescent="0.2">
      <c r="A1331" s="61" t="s">
        <v>1278</v>
      </c>
      <c r="B1331" s="63">
        <v>6959</v>
      </c>
      <c r="C1331" s="116">
        <v>39773</v>
      </c>
      <c r="D1331" s="116"/>
      <c r="E1331" s="62"/>
      <c r="F1331" s="61" t="s">
        <v>1279</v>
      </c>
      <c r="G1331" s="61" t="s">
        <v>1280</v>
      </c>
      <c r="H1331" s="68" t="s">
        <v>1281</v>
      </c>
      <c r="I1331" s="11" t="e">
        <f>IF(VLOOKUP(A1331,$A$195:A1330,1,FALSE)="#N/A","unique","ERROR: NOT UNIQUE")</f>
        <v>#N/A</v>
      </c>
      <c r="J1331" s="64"/>
    </row>
    <row r="1332" spans="1:10" x14ac:dyDescent="0.2">
      <c r="A1332" s="61" t="s">
        <v>1282</v>
      </c>
      <c r="B1332" s="63">
        <v>7807</v>
      </c>
      <c r="C1332" s="116">
        <v>39798</v>
      </c>
      <c r="D1332" s="116"/>
      <c r="E1332" s="62">
        <v>131826</v>
      </c>
      <c r="F1332" s="61" t="s">
        <v>1283</v>
      </c>
      <c r="G1332" s="61" t="s">
        <v>343</v>
      </c>
      <c r="H1332" s="68" t="s">
        <v>2758</v>
      </c>
      <c r="I1332" s="11" t="e">
        <f>IF(VLOOKUP(A1332,$A$195:A1331,1,FALSE)="#N/A","unique","ERROR: NOT UNIQUE")</f>
        <v>#N/A</v>
      </c>
      <c r="J1332" s="64" t="str">
        <f>IF(B1332&lt;1000,"ERROR","mkdir -p -v "&amp;B1332&amp;"/"&amp;TEXT(C1332,"yyyy-mm-dd")&amp;"/"&amp;A1332&amp;"_"&amp;F1332&amp;","&amp;G1332&amp;"")</f>
        <v>mkdir -p -v 7807/2008-12-16/GHB076-1_Farber,William</v>
      </c>
    </row>
    <row r="1333" spans="1:10" x14ac:dyDescent="0.2">
      <c r="A1333" s="61" t="s">
        <v>1284</v>
      </c>
      <c r="B1333" s="63">
        <v>7887</v>
      </c>
      <c r="C1333" s="116">
        <v>39804</v>
      </c>
      <c r="D1333" s="116"/>
      <c r="E1333" s="62"/>
      <c r="F1333" s="61" t="s">
        <v>1283</v>
      </c>
      <c r="G1333" s="61" t="s">
        <v>1285</v>
      </c>
      <c r="H1333" s="68" t="s">
        <v>1286</v>
      </c>
      <c r="I1333" s="11" t="e">
        <f>IF(VLOOKUP(A1333,$A$195:A1332,1,FALSE)="#N/A","unique","ERROR: NOT UNIQUE")</f>
        <v>#N/A</v>
      </c>
      <c r="J1333" s="64"/>
    </row>
    <row r="1334" spans="1:10" x14ac:dyDescent="0.2">
      <c r="A1334" s="61" t="s">
        <v>1287</v>
      </c>
      <c r="B1334" s="63">
        <v>7937</v>
      </c>
      <c r="C1334" s="116">
        <v>39822</v>
      </c>
      <c r="D1334" s="116"/>
      <c r="E1334" s="62"/>
      <c r="F1334" s="61" t="s">
        <v>1288</v>
      </c>
      <c r="G1334" s="61" t="s">
        <v>597</v>
      </c>
      <c r="H1334" s="68" t="s">
        <v>1289</v>
      </c>
      <c r="I1334" s="11" t="e">
        <f>IF(VLOOKUP(A1334,$A$195:A1333,1,FALSE)="#N/A","unique","ERROR: NOT UNIQUE")</f>
        <v>#N/A</v>
      </c>
      <c r="J1334" s="64"/>
    </row>
    <row r="1335" spans="1:10" x14ac:dyDescent="0.2">
      <c r="A1335" s="61" t="s">
        <v>1290</v>
      </c>
      <c r="B1335" s="63">
        <v>7836</v>
      </c>
      <c r="C1335" s="116">
        <v>39825</v>
      </c>
      <c r="D1335" s="116"/>
      <c r="E1335" s="62">
        <v>131146</v>
      </c>
      <c r="F1335" s="61" t="s">
        <v>1291</v>
      </c>
      <c r="G1335" s="61" t="s">
        <v>259</v>
      </c>
      <c r="H1335" s="68" t="s">
        <v>3599</v>
      </c>
      <c r="I1335" s="11" t="e">
        <f>IF(VLOOKUP(A1335,$A$195:A1334,1,FALSE)="#N/A","unique","ERROR: NOT UNIQUE")</f>
        <v>#N/A</v>
      </c>
      <c r="J1335" s="64" t="str">
        <f>IF(B1335&lt;1000,"ERROR","mkdir -p -v "&amp;B1335&amp;"/"&amp;TEXT(C1335,"yyyy-mm-dd")&amp;"/"&amp;A1335&amp;"_"&amp;F1335&amp;","&amp;G1335&amp;"")</f>
        <v>mkdir -p -v 7836/2009-01-12/GHB079-1_Freeman,Frances</v>
      </c>
    </row>
    <row r="1336" spans="1:10" x14ac:dyDescent="0.2">
      <c r="A1336" s="61" t="s">
        <v>1292</v>
      </c>
      <c r="B1336" s="63">
        <v>5064</v>
      </c>
      <c r="C1336" s="116">
        <v>39825</v>
      </c>
      <c r="D1336" s="116"/>
      <c r="E1336" s="62"/>
      <c r="F1336" s="61" t="s">
        <v>690</v>
      </c>
      <c r="G1336" s="61" t="s">
        <v>343</v>
      </c>
      <c r="H1336" s="68"/>
      <c r="I1336" s="11" t="e">
        <f>IF(VLOOKUP(A1336,$A$195:A1335,1,FALSE)="#N/A","unique","ERROR: NOT UNIQUE")</f>
        <v>#N/A</v>
      </c>
      <c r="J1336" s="64"/>
    </row>
    <row r="1337" spans="1:10" x14ac:dyDescent="0.2">
      <c r="A1337" s="61" t="s">
        <v>1293</v>
      </c>
      <c r="B1337" s="63">
        <v>8379</v>
      </c>
      <c r="C1337" s="116">
        <v>39826</v>
      </c>
      <c r="D1337" s="116"/>
      <c r="E1337" s="62">
        <v>132312</v>
      </c>
      <c r="F1337" s="61" t="s">
        <v>1294</v>
      </c>
      <c r="G1337" s="61" t="s">
        <v>228</v>
      </c>
      <c r="H1337" s="68" t="s">
        <v>3600</v>
      </c>
      <c r="I1337" s="11" t="e">
        <f>IF(VLOOKUP(A1337,$A$195:A1336,1,FALSE)="#N/A","unique","ERROR: NOT UNIQUE")</f>
        <v>#N/A</v>
      </c>
      <c r="J1337" s="64" t="str">
        <f t="shared" ref="J1337:J1344" si="51">IF(B1337&lt;1000,"ERROR","mkdir -p -v "&amp;B1337&amp;"/"&amp;TEXT(C1337,"yyyy-mm-dd")&amp;"/"&amp;A1337&amp;"_"&amp;F1337&amp;","&amp;G1337&amp;"")</f>
        <v>mkdir -p -v 8379/2009-01-13/GHB081-1_VanDine,Karen</v>
      </c>
    </row>
    <row r="1338" spans="1:10" x14ac:dyDescent="0.2">
      <c r="A1338" s="61" t="s">
        <v>1295</v>
      </c>
      <c r="B1338" s="63">
        <v>7825</v>
      </c>
      <c r="C1338" s="116">
        <v>39799</v>
      </c>
      <c r="D1338" s="116"/>
      <c r="E1338" s="62">
        <v>134640</v>
      </c>
      <c r="F1338" s="61" t="s">
        <v>1296</v>
      </c>
      <c r="G1338" s="61" t="s">
        <v>1297</v>
      </c>
      <c r="H1338" s="68" t="s">
        <v>2774</v>
      </c>
      <c r="I1338" s="11" t="e">
        <f>IF(VLOOKUP(A1338,$A$195:A1337,1,FALSE)="#N/A","unique","ERROR: NOT UNIQUE")</f>
        <v>#N/A</v>
      </c>
      <c r="J1338" s="64" t="str">
        <f t="shared" si="51"/>
        <v>mkdir -p -v 7825/2008-12-17/GHB082-1_Shehi,Lou</v>
      </c>
    </row>
    <row r="1339" spans="1:10" x14ac:dyDescent="0.2">
      <c r="A1339" s="61" t="s">
        <v>1298</v>
      </c>
      <c r="B1339" s="63">
        <v>7802</v>
      </c>
      <c r="C1339" s="116">
        <v>39836</v>
      </c>
      <c r="D1339" s="116"/>
      <c r="E1339" s="62">
        <v>132586</v>
      </c>
      <c r="F1339" s="61" t="s">
        <v>1299</v>
      </c>
      <c r="G1339" s="61" t="s">
        <v>1300</v>
      </c>
      <c r="H1339" s="68" t="s">
        <v>3249</v>
      </c>
      <c r="I1339" s="11" t="e">
        <f>IF(VLOOKUP(A1339,$A$195:A1338,1,FALSE)="#N/A","unique","ERROR: NOT UNIQUE")</f>
        <v>#N/A</v>
      </c>
      <c r="J1339" s="64" t="str">
        <f t="shared" si="51"/>
        <v>mkdir -p -v 7802/2009-01-23/GHB083-1_Timossi,Chris</v>
      </c>
    </row>
    <row r="1340" spans="1:10" x14ac:dyDescent="0.2">
      <c r="A1340" s="67" t="s">
        <v>1301</v>
      </c>
      <c r="B1340" s="63">
        <v>7802</v>
      </c>
      <c r="C1340" s="116">
        <v>40233</v>
      </c>
      <c r="D1340" s="116"/>
      <c r="E1340" s="63">
        <v>163158</v>
      </c>
      <c r="F1340" s="61" t="s">
        <v>1299</v>
      </c>
      <c r="G1340" s="61" t="s">
        <v>1300</v>
      </c>
      <c r="H1340" s="68" t="s">
        <v>3250</v>
      </c>
      <c r="I1340" s="11" t="e">
        <f>IF(VLOOKUP(A1340,$A$195:A1339,1,FALSE)="#N/A","unique","ERROR: NOT UNIQUE")</f>
        <v>#N/A</v>
      </c>
      <c r="J1340" s="64" t="str">
        <f t="shared" si="51"/>
        <v>mkdir -p -v 7802/2010-02-24/GHB083-2_Timossi,Chris</v>
      </c>
    </row>
    <row r="1341" spans="1:10" x14ac:dyDescent="0.2">
      <c r="A1341" s="61" t="s">
        <v>1302</v>
      </c>
      <c r="B1341" s="63">
        <v>6798</v>
      </c>
      <c r="C1341" s="116">
        <v>39841</v>
      </c>
      <c r="D1341" s="116"/>
      <c r="E1341" s="62">
        <v>134236</v>
      </c>
      <c r="F1341" s="61" t="s">
        <v>1303</v>
      </c>
      <c r="G1341" s="61" t="s">
        <v>1304</v>
      </c>
      <c r="H1341" s="68" t="s">
        <v>3597</v>
      </c>
      <c r="I1341" s="11" t="e">
        <f>IF(VLOOKUP(A1341,$A$195:A1340,1,FALSE)="#N/A","unique","ERROR: NOT UNIQUE")</f>
        <v>#N/A</v>
      </c>
      <c r="J1341" s="64" t="str">
        <f t="shared" si="51"/>
        <v>mkdir -p -v 6798/2009-01-28/GHB084-1_Mangas,Beverley</v>
      </c>
    </row>
    <row r="1342" spans="1:10" x14ac:dyDescent="0.2">
      <c r="A1342" s="61" t="s">
        <v>1305</v>
      </c>
      <c r="B1342" s="63">
        <v>7843</v>
      </c>
      <c r="C1342" s="116">
        <v>39834</v>
      </c>
      <c r="D1342" s="116"/>
      <c r="E1342" s="62">
        <v>133541</v>
      </c>
      <c r="F1342" s="61" t="s">
        <v>1306</v>
      </c>
      <c r="G1342" s="61" t="s">
        <v>555</v>
      </c>
      <c r="H1342" s="68" t="s">
        <v>2777</v>
      </c>
      <c r="I1342" s="11" t="e">
        <f>IF(VLOOKUP(A1342,$A$195:A1341,1,FALSE)="#N/A","unique","ERROR: NOT UNIQUE")</f>
        <v>#N/A</v>
      </c>
      <c r="J1342" s="64" t="str">
        <f t="shared" si="51"/>
        <v>mkdir -p -v 7843/2009-01-21/GHB085-1_Kent,Jim</v>
      </c>
    </row>
    <row r="1343" spans="1:10" x14ac:dyDescent="0.2">
      <c r="A1343" s="61" t="s">
        <v>3785</v>
      </c>
      <c r="B1343" s="63">
        <v>7843</v>
      </c>
      <c r="C1343" s="116">
        <v>40813</v>
      </c>
      <c r="D1343" s="116"/>
      <c r="E1343" s="62">
        <v>218694</v>
      </c>
      <c r="F1343" s="61" t="s">
        <v>1306</v>
      </c>
      <c r="G1343" s="61" t="s">
        <v>555</v>
      </c>
      <c r="H1343" s="68" t="s">
        <v>3786</v>
      </c>
      <c r="I1343" s="11" t="e">
        <f>IF(VLOOKUP(A1343,$A$195:A1342,1,FALSE)="#N/A","unique","ERROR: NOT UNIQUE")</f>
        <v>#N/A</v>
      </c>
      <c r="J1343" s="64" t="str">
        <f t="shared" si="51"/>
        <v>mkdir -p -v 7843/2011-09-27/GHB085-2_Kent,Jim</v>
      </c>
    </row>
    <row r="1344" spans="1:10" x14ac:dyDescent="0.2">
      <c r="A1344" s="61" t="s">
        <v>7246</v>
      </c>
      <c r="B1344" s="63">
        <v>7843</v>
      </c>
      <c r="C1344" s="116">
        <v>41698</v>
      </c>
      <c r="D1344" s="116"/>
      <c r="E1344" s="62">
        <v>305424</v>
      </c>
      <c r="F1344" s="61" t="s">
        <v>1306</v>
      </c>
      <c r="G1344" s="61" t="s">
        <v>555</v>
      </c>
      <c r="H1344" s="68" t="s">
        <v>7247</v>
      </c>
      <c r="I1344" s="11" t="e">
        <f>IF(VLOOKUP(A1344,$A$195:A1343,1,FALSE)="#N/A","unique","ERROR: NOT UNIQUE")</f>
        <v>#N/A</v>
      </c>
      <c r="J1344" s="64" t="str">
        <f t="shared" si="51"/>
        <v>mkdir -p -v 7843/2014-02-28/GHB085-3_Kent,Jim</v>
      </c>
    </row>
    <row r="1345" spans="1:10" x14ac:dyDescent="0.2">
      <c r="A1345" s="61" t="s">
        <v>1307</v>
      </c>
      <c r="B1345" s="63">
        <v>8182</v>
      </c>
      <c r="C1345" s="116">
        <v>39833</v>
      </c>
      <c r="D1345" s="116"/>
      <c r="E1345" s="62"/>
      <c r="F1345" s="61" t="s">
        <v>1308</v>
      </c>
      <c r="G1345" s="61" t="s">
        <v>409</v>
      </c>
      <c r="H1345" s="68"/>
      <c r="I1345" s="11" t="e">
        <f>IF(VLOOKUP(A1345,$A$195:A1342,1,FALSE)="#N/A","unique","ERROR: NOT UNIQUE")</f>
        <v>#N/A</v>
      </c>
      <c r="J1345" s="64"/>
    </row>
    <row r="1346" spans="1:10" x14ac:dyDescent="0.2">
      <c r="A1346" s="61" t="s">
        <v>1309</v>
      </c>
      <c r="B1346" s="63">
        <v>8182</v>
      </c>
      <c r="C1346" s="116">
        <v>40269</v>
      </c>
      <c r="D1346" s="116"/>
      <c r="E1346" s="62">
        <v>169192</v>
      </c>
      <c r="F1346" s="61" t="s">
        <v>1308</v>
      </c>
      <c r="G1346" s="61" t="s">
        <v>409</v>
      </c>
      <c r="H1346" s="68" t="s">
        <v>2780</v>
      </c>
      <c r="I1346" s="11" t="e">
        <f>IF(VLOOKUP(A1346,$A$195:A1345,1,FALSE)="#N/A","unique","ERROR: NOT UNIQUE")</f>
        <v>#N/A</v>
      </c>
      <c r="J1346" s="64" t="str">
        <f>IF(B1346&lt;1000,"ERROR","mkdir -p -v "&amp;B1346&amp;"/"&amp;TEXT(C1346,"yyyy-mm-dd")&amp;"/"&amp;A1346&amp;"_"&amp;F1346&amp;","&amp;G1346&amp;"")</f>
        <v>mkdir -p -v 8182/2010-04-01/GHB086-2_Machin,Shirley</v>
      </c>
    </row>
    <row r="1347" spans="1:10" x14ac:dyDescent="0.2">
      <c r="A1347" s="61" t="s">
        <v>1310</v>
      </c>
      <c r="B1347" s="63">
        <v>5480</v>
      </c>
      <c r="C1347" s="116">
        <v>39849</v>
      </c>
      <c r="D1347" s="116"/>
      <c r="E1347" s="62">
        <v>132843</v>
      </c>
      <c r="F1347" s="61" t="s">
        <v>1311</v>
      </c>
      <c r="G1347" s="61" t="s">
        <v>1312</v>
      </c>
      <c r="H1347" s="68" t="s">
        <v>2762</v>
      </c>
      <c r="I1347" s="11" t="e">
        <f>IF(VLOOKUP(A1347,$A$195:A1346,1,FALSE)="#N/A","unique","ERROR: NOT UNIQUE")</f>
        <v>#N/A</v>
      </c>
      <c r="J1347" s="64" t="str">
        <f>IF(B1347&lt;1000,"ERROR","mkdir -p -v "&amp;B1347&amp;"/"&amp;TEXT(C1347,"yyyy-mm-dd")&amp;"/"&amp;A1347&amp;"_"&amp;F1347&amp;","&amp;G1347&amp;"")</f>
        <v>mkdir -p -v 5480/2009-02-05/GHB087-1_Sion,Al</v>
      </c>
    </row>
    <row r="1348" spans="1:10" x14ac:dyDescent="0.2">
      <c r="A1348" s="61" t="s">
        <v>1313</v>
      </c>
      <c r="B1348" s="63">
        <v>8371</v>
      </c>
      <c r="C1348" s="116">
        <v>39849</v>
      </c>
      <c r="D1348" s="116"/>
      <c r="E1348" s="62"/>
      <c r="F1348" s="61" t="s">
        <v>1314</v>
      </c>
      <c r="G1348" s="61" t="s">
        <v>1315</v>
      </c>
      <c r="H1348" s="68" t="s">
        <v>1316</v>
      </c>
      <c r="I1348" s="11" t="e">
        <f>IF(VLOOKUP(A1348,$A$195:A1347,1,FALSE)="#N/A","unique","ERROR: NOT UNIQUE")</f>
        <v>#N/A</v>
      </c>
      <c r="J1348" s="64"/>
    </row>
    <row r="1349" spans="1:10" x14ac:dyDescent="0.2">
      <c r="A1349" s="61" t="s">
        <v>1317</v>
      </c>
      <c r="B1349" s="63">
        <v>7938</v>
      </c>
      <c r="C1349" s="116">
        <v>39857</v>
      </c>
      <c r="D1349" s="116"/>
      <c r="E1349" s="62">
        <v>133659</v>
      </c>
      <c r="F1349" s="61" t="s">
        <v>1318</v>
      </c>
      <c r="G1349" s="61" t="s">
        <v>346</v>
      </c>
      <c r="H1349" s="68" t="s">
        <v>2832</v>
      </c>
      <c r="I1349" s="11" t="e">
        <f>IF(VLOOKUP(A1349,$A$195:A1348,1,FALSE)="#N/A","unique","ERROR: NOT UNIQUE")</f>
        <v>#N/A</v>
      </c>
      <c r="J1349" s="64" t="str">
        <f>IF(B1349&lt;1000,"ERROR","mkdir -p -v "&amp;B1349&amp;"/"&amp;TEXT(C1349,"yyyy-mm-dd")&amp;"/"&amp;A1349&amp;"_"&amp;F1349&amp;","&amp;G1349&amp;"")</f>
        <v>mkdir -p -v 7938/2009-02-13/GHB089-1_Coyle,James</v>
      </c>
    </row>
    <row r="1350" spans="1:10" x14ac:dyDescent="0.2">
      <c r="A1350" s="61" t="s">
        <v>1319</v>
      </c>
      <c r="B1350" s="63">
        <v>7938</v>
      </c>
      <c r="C1350" s="116">
        <v>40273</v>
      </c>
      <c r="D1350" s="116"/>
      <c r="E1350" s="62">
        <v>166990</v>
      </c>
      <c r="F1350" s="61" t="s">
        <v>1318</v>
      </c>
      <c r="G1350" s="61" t="s">
        <v>346</v>
      </c>
      <c r="H1350" s="68" t="s">
        <v>2831</v>
      </c>
      <c r="I1350" s="11" t="e">
        <f>IF(VLOOKUP(A1350,$A$195:A1349,1,FALSE)="#N/A","unique","ERROR: NOT UNIQUE")</f>
        <v>#N/A</v>
      </c>
      <c r="J1350" s="64" t="str">
        <f>IF(B1350&lt;1000,"ERROR","mkdir -p -v "&amp;B1350&amp;"/"&amp;TEXT(C1350,"yyyy-mm-dd")&amp;"/"&amp;A1350&amp;"_"&amp;F1350&amp;","&amp;G1350&amp;"")</f>
        <v>mkdir -p -v 7938/2010-04-05/GHB089-2_Coyle,James</v>
      </c>
    </row>
    <row r="1351" spans="1:10" x14ac:dyDescent="0.2">
      <c r="A1351" s="61" t="s">
        <v>1320</v>
      </c>
      <c r="B1351" s="63">
        <v>7954</v>
      </c>
      <c r="C1351" s="116">
        <v>39857</v>
      </c>
      <c r="D1351" s="116"/>
      <c r="E1351" s="62"/>
      <c r="F1351" s="61" t="s">
        <v>340</v>
      </c>
      <c r="G1351" s="61" t="s">
        <v>483</v>
      </c>
      <c r="H1351" s="68" t="s">
        <v>1321</v>
      </c>
      <c r="I1351" s="11" t="e">
        <f>IF(VLOOKUP(A1351,$A$195:A1350,1,FALSE)="#N/A","unique","ERROR: NOT UNIQUE")</f>
        <v>#N/A</v>
      </c>
      <c r="J1351" s="64"/>
    </row>
    <row r="1352" spans="1:10" x14ac:dyDescent="0.2">
      <c r="A1352" s="61" t="s">
        <v>1322</v>
      </c>
      <c r="B1352" s="63">
        <v>1418</v>
      </c>
      <c r="C1352" s="116">
        <v>39857</v>
      </c>
      <c r="D1352" s="116"/>
      <c r="E1352" s="62">
        <v>135339</v>
      </c>
      <c r="F1352" s="61" t="s">
        <v>500</v>
      </c>
      <c r="G1352" s="61" t="s">
        <v>756</v>
      </c>
      <c r="H1352" s="68" t="s">
        <v>2581</v>
      </c>
      <c r="I1352" s="11" t="e">
        <f>IF(VLOOKUP(A1352,$A$195:A1351,1,FALSE)="#N/A","unique","ERROR: NOT UNIQUE")</f>
        <v>#N/A</v>
      </c>
      <c r="J1352" s="64" t="str">
        <f>IF(B1352&lt;1000,"ERROR","mkdir -p -v "&amp;B1352&amp;"/"&amp;TEXT(C1352,"yyyy-mm-dd")&amp;"/"&amp;A1352&amp;"_"&amp;F1352&amp;","&amp;G1352&amp;"")</f>
        <v>mkdir -p -v 1418/2009-02-13/GHB091-1_Cohen,Diana</v>
      </c>
    </row>
    <row r="1353" spans="1:10" x14ac:dyDescent="0.2">
      <c r="A1353" s="67" t="s">
        <v>2483</v>
      </c>
      <c r="B1353" s="63">
        <v>1418</v>
      </c>
      <c r="C1353" s="116">
        <v>40242</v>
      </c>
      <c r="D1353" s="116"/>
      <c r="E1353" s="63">
        <v>166239</v>
      </c>
      <c r="F1353" s="61" t="s">
        <v>500</v>
      </c>
      <c r="G1353" s="61" t="s">
        <v>756</v>
      </c>
      <c r="H1353" s="68" t="s">
        <v>2585</v>
      </c>
      <c r="I1353" s="11" t="e">
        <f>IF(VLOOKUP(A1353,$A$195:A1352,1,FALSE)="#N/A","unique","ERROR: NOT UNIQUE")</f>
        <v>#N/A</v>
      </c>
      <c r="J1353" s="64" t="str">
        <f>IF(B1353&lt;1000,"ERROR","mkdir -p -v "&amp;B1353&amp;"/"&amp;TEXT(C1353,"yyyy-mm-dd")&amp;"/"&amp;A1353&amp;"_"&amp;F1353&amp;","&amp;G1353&amp;"")</f>
        <v>mkdir -p -v 1418/2010-03-05/GHB091-2_Cohen,Diana</v>
      </c>
    </row>
    <row r="1354" spans="1:10" x14ac:dyDescent="0.2">
      <c r="A1354" s="67" t="s">
        <v>4508</v>
      </c>
      <c r="B1354" s="63">
        <v>1418</v>
      </c>
      <c r="C1354" s="116">
        <v>40982</v>
      </c>
      <c r="D1354" s="116"/>
      <c r="E1354" s="63">
        <v>232193</v>
      </c>
      <c r="F1354" s="61" t="s">
        <v>500</v>
      </c>
      <c r="G1354" s="61" t="s">
        <v>756</v>
      </c>
      <c r="H1354" s="68" t="s">
        <v>4509</v>
      </c>
      <c r="I1354" s="11" t="e">
        <f>IF(VLOOKUP(A1354,$A$195:A1353,1,FALSE)="#N/A","unique","ERROR: NOT UNIQUE")</f>
        <v>#N/A</v>
      </c>
      <c r="J1354" s="64" t="str">
        <f>IF(B1354&lt;1000,"ERROR","mkdir -p -v "&amp;B1354&amp;"/"&amp;TEXT(C1354,"yyyy-mm-dd")&amp;"/"&amp;A1354&amp;"_"&amp;F1354&amp;","&amp;G1354&amp;"")</f>
        <v>mkdir -p -v 1418/2012-03-14/GHB091-3_Cohen,Diana</v>
      </c>
    </row>
    <row r="1355" spans="1:10" x14ac:dyDescent="0.2">
      <c r="A1355" s="61" t="s">
        <v>1323</v>
      </c>
      <c r="B1355" s="63">
        <v>8515</v>
      </c>
      <c r="C1355" s="116">
        <v>39861</v>
      </c>
      <c r="D1355" s="116"/>
      <c r="E1355" s="62">
        <v>136053</v>
      </c>
      <c r="F1355" s="61" t="s">
        <v>1324</v>
      </c>
      <c r="G1355" s="61" t="s">
        <v>321</v>
      </c>
      <c r="H1355" s="68" t="s">
        <v>2484</v>
      </c>
      <c r="I1355" s="11" t="e">
        <f>IF(VLOOKUP(A1355,$A$195:A1353,1,FALSE)="#N/A","unique","ERROR: NOT UNIQUE")</f>
        <v>#N/A</v>
      </c>
      <c r="J1355" s="64"/>
    </row>
    <row r="1356" spans="1:10" x14ac:dyDescent="0.2">
      <c r="A1356" s="61" t="s">
        <v>1325</v>
      </c>
      <c r="B1356" s="63">
        <v>8515</v>
      </c>
      <c r="C1356" s="116">
        <v>40302</v>
      </c>
      <c r="D1356" s="116"/>
      <c r="E1356" s="62">
        <v>170892</v>
      </c>
      <c r="F1356" s="61" t="s">
        <v>1324</v>
      </c>
      <c r="G1356" s="61" t="s">
        <v>321</v>
      </c>
      <c r="H1356" s="68" t="s">
        <v>2485</v>
      </c>
      <c r="I1356" s="11" t="e">
        <f>IF(VLOOKUP(A1356,$A$195:A1355,1,FALSE)="#N/A","unique","ERROR: NOT UNIQUE")</f>
        <v>#N/A</v>
      </c>
      <c r="J1356" s="64"/>
    </row>
    <row r="1357" spans="1:10" x14ac:dyDescent="0.2">
      <c r="A1357" s="61" t="s">
        <v>1326</v>
      </c>
      <c r="B1357" s="63">
        <v>6861</v>
      </c>
      <c r="C1357" s="116">
        <v>39861</v>
      </c>
      <c r="D1357" s="116"/>
      <c r="E1357" s="62">
        <v>134237</v>
      </c>
      <c r="F1357" s="61" t="s">
        <v>1327</v>
      </c>
      <c r="G1357" s="61" t="s">
        <v>1328</v>
      </c>
      <c r="H1357" s="68" t="s">
        <v>4956</v>
      </c>
      <c r="I1357" s="11" t="e">
        <f>IF(VLOOKUP(A1357,$A$195:A1356,1,FALSE)="#N/A","unique","ERROR: NOT UNIQUE")</f>
        <v>#N/A</v>
      </c>
      <c r="J1357" s="64"/>
    </row>
    <row r="1358" spans="1:10" x14ac:dyDescent="0.2">
      <c r="A1358" s="61" t="s">
        <v>1329</v>
      </c>
      <c r="B1358" s="63">
        <v>8369</v>
      </c>
      <c r="C1358" s="116">
        <v>39864</v>
      </c>
      <c r="D1358" s="116"/>
      <c r="E1358" s="62">
        <v>134928</v>
      </c>
      <c r="F1358" s="61" t="s">
        <v>945</v>
      </c>
      <c r="G1358" s="61" t="s">
        <v>225</v>
      </c>
      <c r="H1358" s="68" t="s">
        <v>2782</v>
      </c>
      <c r="I1358" s="11" t="e">
        <f>IF(VLOOKUP(A1358,$A$195:A1357,1,FALSE)="#N/A","unique","ERROR: NOT UNIQUE")</f>
        <v>#N/A</v>
      </c>
      <c r="J1358" s="64" t="str">
        <f>IF(B1358&lt;1000,"ERROR","mkdir -p -v "&amp;B1358&amp;"/"&amp;TEXT(C1358,"yyyy-mm-dd")&amp;"/"&amp;A1358&amp;"_"&amp;F1358&amp;","&amp;G1358&amp;"")</f>
        <v>mkdir -p -v 8369/2009-02-20/GHB094-1_Lewis,John</v>
      </c>
    </row>
    <row r="1359" spans="1:10" x14ac:dyDescent="0.2">
      <c r="A1359" s="61" t="s">
        <v>1330</v>
      </c>
      <c r="B1359" s="63">
        <v>8193</v>
      </c>
      <c r="C1359" s="116">
        <v>39864</v>
      </c>
      <c r="D1359" s="116"/>
      <c r="E1359" s="62">
        <v>135443</v>
      </c>
      <c r="F1359" s="61" t="s">
        <v>1331</v>
      </c>
      <c r="G1359" s="61" t="s">
        <v>1162</v>
      </c>
      <c r="H1359" s="68" t="s">
        <v>2453</v>
      </c>
      <c r="I1359" s="11" t="e">
        <f>IF(VLOOKUP(A1359,$A$195:A1358,1,FALSE)="#N/A","unique","ERROR: NOT UNIQUE")</f>
        <v>#N/A</v>
      </c>
      <c r="J1359" s="64"/>
    </row>
    <row r="1360" spans="1:10" x14ac:dyDescent="0.2">
      <c r="A1360" s="61" t="s">
        <v>2454</v>
      </c>
      <c r="B1360" s="63">
        <v>8193</v>
      </c>
      <c r="C1360" s="116">
        <v>40402</v>
      </c>
      <c r="D1360" s="116"/>
      <c r="E1360" s="62">
        <v>179368</v>
      </c>
      <c r="F1360" s="61" t="s">
        <v>1331</v>
      </c>
      <c r="G1360" s="61" t="s">
        <v>1162</v>
      </c>
      <c r="H1360" s="68" t="s">
        <v>2098</v>
      </c>
      <c r="I1360" s="11" t="e">
        <f>IF(VLOOKUP(A1360,$A$195:A1359,1,FALSE)="#N/A","unique","ERROR: NOT UNIQUE")</f>
        <v>#N/A</v>
      </c>
      <c r="J1360" s="64"/>
    </row>
    <row r="1361" spans="1:10" x14ac:dyDescent="0.2">
      <c r="A1361" s="61" t="s">
        <v>6408</v>
      </c>
      <c r="B1361" s="63">
        <v>8193</v>
      </c>
      <c r="C1361" s="116">
        <v>41507</v>
      </c>
      <c r="D1361" s="116"/>
      <c r="E1361" s="62">
        <v>283540</v>
      </c>
      <c r="F1361" s="61" t="s">
        <v>1331</v>
      </c>
      <c r="G1361" s="61" t="s">
        <v>1162</v>
      </c>
      <c r="H1361" s="68" t="s">
        <v>6409</v>
      </c>
      <c r="I1361" s="11" t="e">
        <f>IF(VLOOKUP(A1361,$A$195:A1360,1,FALSE)="#N/A","unique","ERROR: NOT UNIQUE")</f>
        <v>#N/A</v>
      </c>
      <c r="J1361" s="64" t="str">
        <f t="shared" ref="J1361:J1370" si="52">IF(B1361&lt;1000,"ERROR","mkdir -p -v "&amp;B1361&amp;"/"&amp;TEXT(C1361,"yyyy-mm-dd")&amp;"/"&amp;A1361&amp;"_"&amp;F1361&amp;","&amp;G1361&amp;"")</f>
        <v>mkdir -p -v 8193/2013-08-21/GHB095-3_Goddess,Judy</v>
      </c>
    </row>
    <row r="1362" spans="1:10" x14ac:dyDescent="0.2">
      <c r="A1362" s="61" t="s">
        <v>1332</v>
      </c>
      <c r="B1362" s="63">
        <v>8538</v>
      </c>
      <c r="C1362" s="116">
        <v>39868</v>
      </c>
      <c r="D1362" s="116"/>
      <c r="E1362" s="62">
        <v>135826</v>
      </c>
      <c r="F1362" s="61" t="s">
        <v>1333</v>
      </c>
      <c r="G1362" s="61" t="s">
        <v>483</v>
      </c>
      <c r="H1362" s="68" t="s">
        <v>2784</v>
      </c>
      <c r="I1362" s="11" t="e">
        <f>IF(VLOOKUP(A1362,$A$195:A1360,1,FALSE)="#N/A","unique","ERROR: NOT UNIQUE")</f>
        <v>#N/A</v>
      </c>
      <c r="J1362" s="64" t="str">
        <f t="shared" si="52"/>
        <v>mkdir -p -v 8538/2009-02-24/GHB096-1_Clark,Linda</v>
      </c>
    </row>
    <row r="1363" spans="1:10" x14ac:dyDescent="0.2">
      <c r="A1363" s="61" t="s">
        <v>1334</v>
      </c>
      <c r="B1363" s="63">
        <v>8538</v>
      </c>
      <c r="C1363" s="116">
        <v>40253</v>
      </c>
      <c r="D1363" s="116"/>
      <c r="E1363" s="62">
        <v>165599</v>
      </c>
      <c r="F1363" s="61" t="s">
        <v>1333</v>
      </c>
      <c r="G1363" s="61" t="s">
        <v>483</v>
      </c>
      <c r="H1363" s="68" t="s">
        <v>2785</v>
      </c>
      <c r="I1363" s="11" t="e">
        <f>IF(VLOOKUP(A1363,$A$195:A1362,1,FALSE)="#N/A","unique","ERROR: NOT UNIQUE")</f>
        <v>#N/A</v>
      </c>
      <c r="J1363" s="64" t="str">
        <f t="shared" si="52"/>
        <v>mkdir -p -v 8538/2010-03-16/GHB096-2_Clark,Linda</v>
      </c>
    </row>
    <row r="1364" spans="1:10" x14ac:dyDescent="0.2">
      <c r="A1364" s="61" t="s">
        <v>3449</v>
      </c>
      <c r="B1364" s="63">
        <v>8538</v>
      </c>
      <c r="C1364" s="116">
        <v>40722</v>
      </c>
      <c r="D1364" s="116"/>
      <c r="E1364" s="62">
        <v>211026</v>
      </c>
      <c r="F1364" s="61" t="s">
        <v>1333</v>
      </c>
      <c r="G1364" s="61" t="s">
        <v>483</v>
      </c>
      <c r="H1364" s="68" t="s">
        <v>3450</v>
      </c>
      <c r="I1364" s="11" t="e">
        <f>IF(VLOOKUP(A1364,$A$195:A1363,1,FALSE)="#N/A","unique","ERROR: NOT UNIQUE")</f>
        <v>#N/A</v>
      </c>
      <c r="J1364" s="64" t="str">
        <f t="shared" si="52"/>
        <v>mkdir -p -v 8538/2011-06-28/GHB096-3_Clark,Linda</v>
      </c>
    </row>
    <row r="1365" spans="1:10" x14ac:dyDescent="0.2">
      <c r="A1365" s="61" t="s">
        <v>4654</v>
      </c>
      <c r="B1365" s="63">
        <v>8538</v>
      </c>
      <c r="C1365" s="116">
        <v>41068</v>
      </c>
      <c r="D1365" s="116"/>
      <c r="E1365" s="62">
        <v>238137</v>
      </c>
      <c r="F1365" s="61" t="s">
        <v>1333</v>
      </c>
      <c r="G1365" s="61" t="s">
        <v>483</v>
      </c>
      <c r="H1365" s="68" t="s">
        <v>4655</v>
      </c>
      <c r="I1365" s="11" t="e">
        <f>IF(VLOOKUP(A1365,$A$195:A1364,1,FALSE)="#N/A","unique","ERROR: NOT UNIQUE")</f>
        <v>#N/A</v>
      </c>
      <c r="J1365" s="64" t="str">
        <f t="shared" si="52"/>
        <v>mkdir -p -v 8538/2012-06-08/GHB096-4_Clark,Linda</v>
      </c>
    </row>
    <row r="1366" spans="1:10" x14ac:dyDescent="0.2">
      <c r="A1366" s="61" t="s">
        <v>1335</v>
      </c>
      <c r="B1366" s="63">
        <v>8542</v>
      </c>
      <c r="C1366" s="116">
        <v>39864</v>
      </c>
      <c r="D1366" s="116"/>
      <c r="E1366" s="62">
        <v>136789</v>
      </c>
      <c r="F1366" s="61" t="s">
        <v>1336</v>
      </c>
      <c r="G1366" s="61" t="s">
        <v>1337</v>
      </c>
      <c r="H1366" s="68" t="s">
        <v>1338</v>
      </c>
      <c r="I1366" s="11" t="e">
        <f>IF(VLOOKUP(A1366,$A$195:A1363,1,FALSE)="#N/A","unique","ERROR: NOT UNIQUE")</f>
        <v>#N/A</v>
      </c>
      <c r="J1366" s="64" t="str">
        <f t="shared" si="52"/>
        <v>mkdir -p -v 8542/2009-02-20/GHB097-1_Crow,Penny</v>
      </c>
    </row>
    <row r="1367" spans="1:10" x14ac:dyDescent="0.2">
      <c r="A1367" s="61" t="s">
        <v>1339</v>
      </c>
      <c r="B1367" s="63">
        <v>3418</v>
      </c>
      <c r="C1367" s="116">
        <v>39868</v>
      </c>
      <c r="D1367" s="116"/>
      <c r="E1367" s="62">
        <v>136992</v>
      </c>
      <c r="F1367" s="61" t="s">
        <v>1340</v>
      </c>
      <c r="G1367" s="61" t="s">
        <v>1341</v>
      </c>
      <c r="H1367" s="68" t="s">
        <v>1342</v>
      </c>
      <c r="I1367" s="11" t="e">
        <f>IF(VLOOKUP(A1367,$A$195:A1366,1,FALSE)="#N/A","unique","ERROR: NOT UNIQUE")</f>
        <v>#N/A</v>
      </c>
      <c r="J1367" s="64" t="str">
        <f t="shared" si="52"/>
        <v>mkdir -p -v 3418/2009-02-24/GHB098-1_Lininger,AnnaMarie</v>
      </c>
    </row>
    <row r="1368" spans="1:10" x14ac:dyDescent="0.2">
      <c r="A1368" s="61" t="s">
        <v>4412</v>
      </c>
      <c r="B1368" s="63">
        <v>3418</v>
      </c>
      <c r="C1368" s="116">
        <v>40968</v>
      </c>
      <c r="D1368" s="116"/>
      <c r="E1368" s="62">
        <v>230608</v>
      </c>
      <c r="F1368" s="61" t="s">
        <v>1340</v>
      </c>
      <c r="G1368" s="61" t="s">
        <v>1341</v>
      </c>
      <c r="H1368" s="68" t="s">
        <v>4413</v>
      </c>
      <c r="I1368" s="11" t="e">
        <f>IF(VLOOKUP(A1368,$A$195:A1367,1,FALSE)="#N/A","unique","ERROR: NOT UNIQUE")</f>
        <v>#N/A</v>
      </c>
      <c r="J1368" s="64" t="str">
        <f t="shared" si="52"/>
        <v>mkdir -p -v 3418/2012-02-29/GHB098-2_Lininger,AnnaMarie</v>
      </c>
    </row>
    <row r="1369" spans="1:10" x14ac:dyDescent="0.2">
      <c r="A1369" s="61" t="s">
        <v>1343</v>
      </c>
      <c r="B1369" s="63">
        <v>8627</v>
      </c>
      <c r="C1369" s="116">
        <v>39869</v>
      </c>
      <c r="D1369" s="116"/>
      <c r="E1369" s="62">
        <v>135853</v>
      </c>
      <c r="F1369" s="61" t="s">
        <v>1344</v>
      </c>
      <c r="G1369" s="61" t="s">
        <v>1345</v>
      </c>
      <c r="H1369" s="68" t="s">
        <v>2889</v>
      </c>
      <c r="I1369" s="11" t="e">
        <f>IF(VLOOKUP(A1369,$A$195:A1367,1,FALSE)="#N/A","unique","ERROR: NOT UNIQUE")</f>
        <v>#N/A</v>
      </c>
      <c r="J1369" s="64" t="str">
        <f t="shared" si="52"/>
        <v>mkdir -p -v 8627/2009-02-25/GHB099-1_Prager,Kristina</v>
      </c>
    </row>
    <row r="1370" spans="1:10" x14ac:dyDescent="0.2">
      <c r="A1370" s="61" t="s">
        <v>1346</v>
      </c>
      <c r="B1370" s="63">
        <v>8627</v>
      </c>
      <c r="C1370" s="116">
        <v>40282</v>
      </c>
      <c r="D1370" s="116"/>
      <c r="E1370" s="62">
        <v>170996</v>
      </c>
      <c r="F1370" s="61" t="s">
        <v>1344</v>
      </c>
      <c r="G1370" s="61" t="s">
        <v>1345</v>
      </c>
      <c r="H1370" s="68" t="s">
        <v>2888</v>
      </c>
      <c r="I1370" s="11" t="e">
        <f>IF(VLOOKUP(A1370,$A$195:A1369,1,FALSE)="#N/A","unique","ERROR: NOT UNIQUE")</f>
        <v>#N/A</v>
      </c>
      <c r="J1370" s="64" t="str">
        <f t="shared" si="52"/>
        <v>mkdir -p -v 8627/2010-04-14/GHB099-2_Prager,Kristina</v>
      </c>
    </row>
    <row r="1371" spans="1:10" x14ac:dyDescent="0.2">
      <c r="A1371" s="61" t="s">
        <v>1347</v>
      </c>
      <c r="B1371" s="63">
        <v>6923</v>
      </c>
      <c r="C1371" s="116">
        <v>39870</v>
      </c>
      <c r="D1371" s="116"/>
      <c r="E1371" s="62"/>
      <c r="F1371" s="61" t="s">
        <v>1348</v>
      </c>
      <c r="G1371" s="61" t="s">
        <v>282</v>
      </c>
      <c r="H1371" s="68" t="s">
        <v>1349</v>
      </c>
      <c r="I1371" s="11" t="e">
        <f>IF(VLOOKUP(A1371,$A$195:A1370,1,FALSE)="#N/A","unique","ERROR: NOT UNIQUE")</f>
        <v>#N/A</v>
      </c>
      <c r="J1371" s="64"/>
    </row>
    <row r="1372" spans="1:10" x14ac:dyDescent="0.2">
      <c r="A1372" s="61" t="s">
        <v>1350</v>
      </c>
      <c r="B1372" s="63">
        <v>8533</v>
      </c>
      <c r="C1372" s="116">
        <v>39871</v>
      </c>
      <c r="D1372" s="116"/>
      <c r="E1372" s="62">
        <v>135964</v>
      </c>
      <c r="F1372" s="61" t="s">
        <v>1351</v>
      </c>
      <c r="G1372" s="61" t="s">
        <v>1352</v>
      </c>
      <c r="H1372" s="68" t="s">
        <v>2834</v>
      </c>
      <c r="I1372" s="11" t="e">
        <f>IF(VLOOKUP(A1372,$A$195:A1371,1,FALSE)="#N/A","unique","ERROR: NOT UNIQUE")</f>
        <v>#N/A</v>
      </c>
      <c r="J1372" s="64" t="str">
        <f>IF(B1372&lt;1000,"ERROR","mkdir -p -v "&amp;B1372&amp;"/"&amp;TEXT(C1372,"yyyy-mm-dd")&amp;"/"&amp;A1372&amp;"_"&amp;F1372&amp;","&amp;G1372&amp;"")</f>
        <v>mkdir -p -v 8533/2009-02-27/GHB101-1_Wolfram,Leszek</v>
      </c>
    </row>
    <row r="1373" spans="1:10" x14ac:dyDescent="0.2">
      <c r="A1373" s="61" t="s">
        <v>1353</v>
      </c>
      <c r="B1373" s="63">
        <v>8533</v>
      </c>
      <c r="C1373" s="116">
        <v>40276</v>
      </c>
      <c r="D1373" s="116"/>
      <c r="E1373" s="62">
        <v>167762</v>
      </c>
      <c r="F1373" s="61" t="s">
        <v>1351</v>
      </c>
      <c r="G1373" s="61" t="s">
        <v>1352</v>
      </c>
      <c r="H1373" s="68" t="s">
        <v>2833</v>
      </c>
      <c r="I1373" s="11" t="e">
        <f>IF(VLOOKUP(A1373,$A$195:A1372,1,FALSE)="#N/A","unique","ERROR: NOT UNIQUE")</f>
        <v>#N/A</v>
      </c>
      <c r="J1373" s="64" t="str">
        <f>IF(B1373&lt;1000,"ERROR","mkdir -p -v "&amp;B1373&amp;"/"&amp;TEXT(C1373,"yyyy-mm-dd")&amp;"/"&amp;A1373&amp;"_"&amp;F1373&amp;","&amp;G1373&amp;"")</f>
        <v>mkdir -p -v 8533/2010-04-08/GHB101-2_Wolfram,Leszek</v>
      </c>
    </row>
    <row r="1374" spans="1:10" x14ac:dyDescent="0.2">
      <c r="A1374" s="61" t="s">
        <v>5466</v>
      </c>
      <c r="B1374" s="63">
        <v>8533</v>
      </c>
      <c r="C1374" s="116">
        <v>41290</v>
      </c>
      <c r="D1374" s="116"/>
      <c r="E1374" s="62">
        <v>259692</v>
      </c>
      <c r="F1374" s="61" t="s">
        <v>1351</v>
      </c>
      <c r="G1374" s="61" t="s">
        <v>1352</v>
      </c>
      <c r="H1374" s="68" t="s">
        <v>5467</v>
      </c>
      <c r="I1374" s="11" t="e">
        <f>IF(VLOOKUP(A1374,$A$195:A1373,1,FALSE)="#N/A","unique","ERROR: NOT UNIQUE")</f>
        <v>#N/A</v>
      </c>
      <c r="J1374" s="64" t="str">
        <f>IF(B1374&lt;1000,"ERROR","mkdir -p -v "&amp;B1374&amp;"/"&amp;TEXT(C1374,"yyyy-mm-dd")&amp;"/"&amp;A1374&amp;"_"&amp;F1374&amp;","&amp;G1374&amp;"")</f>
        <v>mkdir -p -v 8533/2013-01-16/GHB101-3_Wolfram,Leszek</v>
      </c>
    </row>
    <row r="1375" spans="1:10" x14ac:dyDescent="0.2">
      <c r="A1375" s="61" t="s">
        <v>1354</v>
      </c>
      <c r="B1375" s="63">
        <v>8663</v>
      </c>
      <c r="C1375" s="116">
        <v>39871</v>
      </c>
      <c r="D1375" s="116"/>
      <c r="E1375" s="62">
        <v>135954</v>
      </c>
      <c r="F1375" s="61" t="s">
        <v>1355</v>
      </c>
      <c r="G1375" s="61" t="s">
        <v>1048</v>
      </c>
      <c r="H1375" s="68" t="s">
        <v>3150</v>
      </c>
      <c r="I1375" s="11" t="e">
        <f>IF(VLOOKUP(A1375,$A$195:A1373,1,FALSE)="#N/A","unique","ERROR: NOT UNIQUE")</f>
        <v>#N/A</v>
      </c>
      <c r="J1375" s="64" t="str">
        <f>IF(B1375&lt;1000,"ERROR","mkdir -p -v "&amp;B1375&amp;"/"&amp;TEXT(C1375,"yyyy-mm-dd")&amp;"/"&amp;A1375&amp;"_"&amp;F1375&amp;","&amp;G1375&amp;"")</f>
        <v>mkdir -p -v 8663/2009-02-27/GHB102-1_Neuman,Jerome</v>
      </c>
    </row>
    <row r="1376" spans="1:10" x14ac:dyDescent="0.2">
      <c r="A1376" s="61" t="s">
        <v>1356</v>
      </c>
      <c r="B1376" s="63">
        <v>8510</v>
      </c>
      <c r="C1376" s="116">
        <v>39876</v>
      </c>
      <c r="D1376" s="116"/>
      <c r="E1376" s="62"/>
      <c r="F1376" s="61" t="s">
        <v>1357</v>
      </c>
      <c r="G1376" s="61" t="s">
        <v>1358</v>
      </c>
      <c r="H1376" s="68" t="s">
        <v>2490</v>
      </c>
      <c r="I1376" s="11" t="e">
        <f>IF(VLOOKUP(A1376,$A$195:A1375,1,FALSE)="#N/A","unique","ERROR: NOT UNIQUE")</f>
        <v>#N/A</v>
      </c>
      <c r="J1376" s="64"/>
    </row>
    <row r="1377" spans="1:10" x14ac:dyDescent="0.2">
      <c r="A1377" s="61" t="s">
        <v>1359</v>
      </c>
      <c r="B1377" s="63">
        <v>8510</v>
      </c>
      <c r="C1377" s="116">
        <v>40295</v>
      </c>
      <c r="D1377" s="116"/>
      <c r="E1377" s="62">
        <v>169193</v>
      </c>
      <c r="F1377" s="61" t="s">
        <v>1357</v>
      </c>
      <c r="G1377" s="61" t="s">
        <v>1358</v>
      </c>
      <c r="H1377" s="68" t="s">
        <v>2489</v>
      </c>
      <c r="I1377" s="11" t="e">
        <f>IF(VLOOKUP(A1377,$A$195:A1376,1,FALSE)="#N/A","unique","ERROR: NOT UNIQUE")</f>
        <v>#N/A</v>
      </c>
      <c r="J1377" s="64"/>
    </row>
    <row r="1378" spans="1:10" x14ac:dyDescent="0.2">
      <c r="A1378" s="61" t="s">
        <v>5721</v>
      </c>
      <c r="B1378" s="63">
        <v>8510</v>
      </c>
      <c r="C1378" s="116">
        <v>41358</v>
      </c>
      <c r="D1378" s="116"/>
      <c r="E1378" s="62">
        <v>268048</v>
      </c>
      <c r="F1378" s="61" t="s">
        <v>1357</v>
      </c>
      <c r="G1378" s="61" t="s">
        <v>1358</v>
      </c>
      <c r="H1378" s="68" t="s">
        <v>5722</v>
      </c>
      <c r="I1378" s="11" t="e">
        <f>IF(VLOOKUP(A1378,$A$195:A1377,1,FALSE)="#N/A","unique","ERROR: NOT UNIQUE")</f>
        <v>#N/A</v>
      </c>
      <c r="J1378" s="64" t="str">
        <f>IF(B1378&lt;1000,"ERROR","mkdir -p -v "&amp;B1378&amp;"/"&amp;TEXT(C1378,"yyyy-mm-dd")&amp;"/"&amp;A1378&amp;"_"&amp;F1378&amp;","&amp;G1378&amp;"")</f>
        <v>mkdir -p -v 8510/2013-03-25/GHB103-3_Karstadt,Len</v>
      </c>
    </row>
    <row r="1379" spans="1:10" x14ac:dyDescent="0.2">
      <c r="A1379" s="61" t="s">
        <v>1360</v>
      </c>
      <c r="B1379" s="63">
        <v>6855</v>
      </c>
      <c r="C1379" s="116">
        <v>39875</v>
      </c>
      <c r="D1379" s="116"/>
      <c r="E1379" s="62">
        <v>136365</v>
      </c>
      <c r="F1379" s="61" t="s">
        <v>1361</v>
      </c>
      <c r="G1379" s="61" t="s">
        <v>190</v>
      </c>
      <c r="H1379" s="68" t="s">
        <v>2765</v>
      </c>
      <c r="I1379" s="11" t="e">
        <f>IF(VLOOKUP(A1379,$A$195:A1377,1,FALSE)="#N/A","unique","ERROR: NOT UNIQUE")</f>
        <v>#N/A</v>
      </c>
      <c r="J1379" s="64" t="str">
        <f>IF(B1379&lt;1000,"ERROR","mkdir -p -v "&amp;B1379&amp;"/"&amp;TEXT(C1379,"yyyy-mm-dd")&amp;"/"&amp;A1379&amp;"_"&amp;F1379&amp;","&amp;G1379&amp;"")</f>
        <v>mkdir -p -v 6855/2009-03-03/GHB104-1_Rigney,Francis</v>
      </c>
    </row>
    <row r="1380" spans="1:10" x14ac:dyDescent="0.2">
      <c r="A1380" s="61" t="s">
        <v>4318</v>
      </c>
      <c r="B1380" s="63">
        <v>6855</v>
      </c>
      <c r="C1380" s="116">
        <v>40956</v>
      </c>
      <c r="D1380" s="116"/>
      <c r="E1380" s="62">
        <v>229773</v>
      </c>
      <c r="F1380" s="61" t="s">
        <v>1361</v>
      </c>
      <c r="G1380" s="61" t="s">
        <v>190</v>
      </c>
      <c r="H1380" s="68" t="s">
        <v>4319</v>
      </c>
      <c r="I1380" s="11" t="e">
        <f>IF(VLOOKUP(A1380,$A$195:A1379,1,FALSE)="#N/A","unique","ERROR: NOT UNIQUE")</f>
        <v>#N/A</v>
      </c>
      <c r="J1380" s="64" t="str">
        <f>IF(B1380&lt;1000,"ERROR","mkdir -p -v "&amp;B1380&amp;"/"&amp;TEXT(C1380,"yyyy-mm-dd")&amp;"/"&amp;A1380&amp;"_"&amp;F1380&amp;","&amp;G1380&amp;"")</f>
        <v>mkdir -p -v 6855/2012-02-17/GHB104-2_Rigney,Francis</v>
      </c>
    </row>
    <row r="1381" spans="1:10" x14ac:dyDescent="0.2">
      <c r="A1381" s="61" t="s">
        <v>1362</v>
      </c>
      <c r="B1381" s="63">
        <v>8642</v>
      </c>
      <c r="C1381" s="116">
        <v>39875</v>
      </c>
      <c r="D1381" s="116"/>
      <c r="E1381" s="62">
        <v>136628</v>
      </c>
      <c r="F1381" s="61" t="s">
        <v>1363</v>
      </c>
      <c r="G1381" s="61" t="s">
        <v>1364</v>
      </c>
      <c r="H1381" s="68" t="s">
        <v>2786</v>
      </c>
      <c r="I1381" s="11" t="e">
        <f>IF(VLOOKUP(A1381,$A$195:A1379,1,FALSE)="#N/A","unique","ERROR: NOT UNIQUE")</f>
        <v>#N/A</v>
      </c>
      <c r="J1381" s="64" t="str">
        <f>IF(B1381&lt;1000,"ERROR","mkdir -p -v "&amp;B1381&amp;"/"&amp;TEXT(C1381,"yyyy-mm-dd")&amp;"/"&amp;A1381&amp;"_"&amp;F1381&amp;","&amp;G1381&amp;"")</f>
        <v>mkdir -p -v 8642/2009-03-03/GHB105-1_Curnutt,MaryJo</v>
      </c>
    </row>
    <row r="1382" spans="1:10" x14ac:dyDescent="0.2">
      <c r="A1382" s="61" t="s">
        <v>4396</v>
      </c>
      <c r="B1382" s="63">
        <v>8642</v>
      </c>
      <c r="C1382" s="116">
        <v>40966</v>
      </c>
      <c r="D1382" s="116"/>
      <c r="E1382" s="62">
        <v>230450</v>
      </c>
      <c r="F1382" s="61" t="s">
        <v>1363</v>
      </c>
      <c r="G1382" s="61" t="s">
        <v>1364</v>
      </c>
      <c r="H1382" s="68" t="s">
        <v>4397</v>
      </c>
      <c r="I1382" s="11" t="e">
        <f>IF(VLOOKUP(A1382,$A$195:A1380,1,FALSE)="#N/A","unique","ERROR: NOT UNIQUE")</f>
        <v>#N/A</v>
      </c>
      <c r="J1382" s="64" t="str">
        <f>IF(B1382&lt;1000,"ERROR","mkdir -p -v "&amp;B1382&amp;"/"&amp;TEXT(C1382,"yyyy-mm-dd")&amp;"/"&amp;A1382&amp;"_"&amp;F1382&amp;","&amp;G1382&amp;"")</f>
        <v>mkdir -p -v 8642/2012-02-27/GHB105-2_Curnutt,MaryJo</v>
      </c>
    </row>
    <row r="1383" spans="1:10" x14ac:dyDescent="0.2">
      <c r="A1383" s="61" t="s">
        <v>1365</v>
      </c>
      <c r="B1383" s="62">
        <v>8871</v>
      </c>
      <c r="C1383" s="116">
        <v>40380</v>
      </c>
      <c r="D1383" s="116"/>
      <c r="E1383" s="62">
        <v>178220</v>
      </c>
      <c r="F1383" s="61" t="s">
        <v>563</v>
      </c>
      <c r="G1383" s="61" t="s">
        <v>564</v>
      </c>
      <c r="H1383" s="68" t="s">
        <v>2072</v>
      </c>
      <c r="I1383" s="11" t="e">
        <f>IF(VLOOKUP(A1383,$A$195:A1381,1,FALSE)="#N/A","unique","ERROR: NOT UNIQUE")</f>
        <v>#N/A</v>
      </c>
      <c r="J1383" s="64"/>
    </row>
    <row r="1384" spans="1:10" x14ac:dyDescent="0.2">
      <c r="A1384" s="61" t="s">
        <v>1368</v>
      </c>
      <c r="B1384" s="63">
        <v>8576</v>
      </c>
      <c r="C1384" s="116">
        <v>39877</v>
      </c>
      <c r="D1384" s="116"/>
      <c r="E1384" s="62">
        <v>136572</v>
      </c>
      <c r="F1384" s="61" t="s">
        <v>1369</v>
      </c>
      <c r="G1384" s="61" t="s">
        <v>1370</v>
      </c>
      <c r="H1384" s="68" t="s">
        <v>3290</v>
      </c>
      <c r="I1384" s="11" t="e">
        <f>IF(VLOOKUP(A1384,$A$195:A1383,1,FALSE)="#N/A","unique","ERROR: NOT UNIQUE")</f>
        <v>#N/A</v>
      </c>
      <c r="J1384" s="64" t="str">
        <f t="shared" ref="J1384:J1409" si="53">IF(B1384&lt;1000,"ERROR","mkdir -p -v "&amp;B1384&amp;"/"&amp;TEXT(C1384,"yyyy-mm-dd")&amp;"/"&amp;A1384&amp;"_"&amp;F1384&amp;","&amp;G1384&amp;"")</f>
        <v>mkdir -p -v 8576/2009-03-05/GHB107-1_Hitz,Breck</v>
      </c>
    </row>
    <row r="1385" spans="1:10" x14ac:dyDescent="0.2">
      <c r="A1385" s="61" t="s">
        <v>3288</v>
      </c>
      <c r="B1385" s="63">
        <v>8576</v>
      </c>
      <c r="C1385" s="116">
        <v>40696</v>
      </c>
      <c r="D1385" s="116"/>
      <c r="E1385" s="62">
        <v>208684</v>
      </c>
      <c r="F1385" s="61" t="s">
        <v>1369</v>
      </c>
      <c r="G1385" s="61" t="s">
        <v>1370</v>
      </c>
      <c r="H1385" s="68" t="s">
        <v>3289</v>
      </c>
      <c r="I1385" s="11" t="e">
        <f>IF(VLOOKUP(A1385,$A$195:A1384,1,FALSE)="#N/A","unique","ERROR: NOT UNIQUE")</f>
        <v>#N/A</v>
      </c>
      <c r="J1385" s="64" t="str">
        <f t="shared" si="53"/>
        <v>mkdir -p -v 8576/2011-06-02/GHB107-2_Hitz,Breck</v>
      </c>
    </row>
    <row r="1386" spans="1:10" x14ac:dyDescent="0.2">
      <c r="A1386" s="61" t="s">
        <v>7646</v>
      </c>
      <c r="B1386" s="63">
        <v>8576</v>
      </c>
      <c r="C1386" s="116">
        <v>41815</v>
      </c>
      <c r="D1386" s="116"/>
      <c r="E1386" s="62">
        <v>317662</v>
      </c>
      <c r="F1386" s="61" t="s">
        <v>1369</v>
      </c>
      <c r="G1386" s="61" t="s">
        <v>1370</v>
      </c>
      <c r="H1386" s="68" t="s">
        <v>7647</v>
      </c>
      <c r="I1386" s="11" t="e">
        <f>IF(VLOOKUP(A1386,$A$195:A1385,1,FALSE)="#N/A","unique","ERROR: NOT UNIQUE")</f>
        <v>#N/A</v>
      </c>
      <c r="J1386" s="64" t="str">
        <f t="shared" si="53"/>
        <v>mkdir -p -v 8576/2014-06-25/GHB107-3_Hitz,Breck</v>
      </c>
    </row>
    <row r="1387" spans="1:10" x14ac:dyDescent="0.2">
      <c r="A1387" s="61" t="s">
        <v>1371</v>
      </c>
      <c r="B1387" s="63">
        <v>7838</v>
      </c>
      <c r="C1387" s="116">
        <v>39878</v>
      </c>
      <c r="D1387" s="116"/>
      <c r="E1387" s="62">
        <v>135441</v>
      </c>
      <c r="F1387" s="61" t="s">
        <v>1372</v>
      </c>
      <c r="G1387" s="61" t="s">
        <v>187</v>
      </c>
      <c r="H1387" s="68" t="s">
        <v>2830</v>
      </c>
      <c r="I1387" s="11" t="e">
        <f>IF(VLOOKUP(A1387,$A$195:A1384,1,FALSE)="#N/A","unique","ERROR: NOT UNIQUE")</f>
        <v>#N/A</v>
      </c>
      <c r="J1387" s="64" t="str">
        <f t="shared" si="53"/>
        <v>mkdir -p -v 7838/2009-03-06/GHB108-1_Campbell,Mary</v>
      </c>
    </row>
    <row r="1388" spans="1:10" x14ac:dyDescent="0.2">
      <c r="A1388" s="67" t="s">
        <v>1373</v>
      </c>
      <c r="B1388" s="63">
        <v>7838</v>
      </c>
      <c r="C1388" s="116">
        <v>40191</v>
      </c>
      <c r="D1388" s="116"/>
      <c r="E1388" s="63">
        <v>168408</v>
      </c>
      <c r="F1388" s="61" t="s">
        <v>1372</v>
      </c>
      <c r="G1388" s="61" t="s">
        <v>187</v>
      </c>
      <c r="H1388" s="68" t="s">
        <v>2829</v>
      </c>
      <c r="I1388" s="11" t="e">
        <f>IF(VLOOKUP(A1388,$A$195:A1387,1,FALSE)="#N/A","unique","ERROR: NOT UNIQUE")</f>
        <v>#N/A</v>
      </c>
      <c r="J1388" s="64" t="str">
        <f t="shared" si="53"/>
        <v>mkdir -p -v 7838/2010-01-13/GHB108-2_Campbell,Mary</v>
      </c>
    </row>
    <row r="1389" spans="1:10" x14ac:dyDescent="0.2">
      <c r="A1389" s="67" t="s">
        <v>3429</v>
      </c>
      <c r="B1389" s="63">
        <v>7838</v>
      </c>
      <c r="C1389" s="116">
        <v>40714</v>
      </c>
      <c r="D1389" s="116"/>
      <c r="E1389" s="63">
        <v>211024</v>
      </c>
      <c r="F1389" s="61" t="s">
        <v>1372</v>
      </c>
      <c r="G1389" s="61" t="s">
        <v>187</v>
      </c>
      <c r="H1389" s="68" t="s">
        <v>3430</v>
      </c>
      <c r="I1389" s="11" t="e">
        <f>IF(VLOOKUP(A1389,$A$195:A1388,1,FALSE)="#N/A","unique","ERROR: NOT UNIQUE")</f>
        <v>#N/A</v>
      </c>
      <c r="J1389" s="64" t="str">
        <f t="shared" si="53"/>
        <v>mkdir -p -v 7838/2011-06-20/GHB108-3_Campbell,Mary</v>
      </c>
    </row>
    <row r="1390" spans="1:10" x14ac:dyDescent="0.2">
      <c r="A1390" s="67" t="s">
        <v>4804</v>
      </c>
      <c r="B1390" s="63">
        <v>7838</v>
      </c>
      <c r="C1390" s="116">
        <v>41117</v>
      </c>
      <c r="D1390" s="116"/>
      <c r="E1390" s="63">
        <v>242991</v>
      </c>
      <c r="F1390" s="61" t="s">
        <v>1372</v>
      </c>
      <c r="G1390" s="61" t="s">
        <v>187</v>
      </c>
      <c r="H1390" s="68" t="s">
        <v>4805</v>
      </c>
      <c r="I1390" s="11" t="e">
        <f>IF(VLOOKUP(A1390,$A$195:A1389,1,FALSE)="#N/A","unique","ERROR: NOT UNIQUE")</f>
        <v>#N/A</v>
      </c>
      <c r="J1390" s="64" t="str">
        <f t="shared" si="53"/>
        <v>mkdir -p -v 7838/2012-07-27/GHB108-4_Campbell,Mary</v>
      </c>
    </row>
    <row r="1391" spans="1:10" x14ac:dyDescent="0.2">
      <c r="A1391" s="61" t="s">
        <v>1374</v>
      </c>
      <c r="B1391" s="63">
        <v>7837</v>
      </c>
      <c r="C1391" s="116">
        <v>39878</v>
      </c>
      <c r="D1391" s="116"/>
      <c r="E1391" s="62">
        <v>135410</v>
      </c>
      <c r="F1391" s="61" t="s">
        <v>464</v>
      </c>
      <c r="G1391" s="61" t="s">
        <v>1375</v>
      </c>
      <c r="H1391" s="68" t="s">
        <v>2778</v>
      </c>
      <c r="I1391" s="11" t="e">
        <f>IF(VLOOKUP(A1391,$A$195:A1388,1,FALSE)="#N/A","unique","ERROR: NOT UNIQUE")</f>
        <v>#N/A</v>
      </c>
      <c r="J1391" s="64" t="str">
        <f t="shared" si="53"/>
        <v>mkdir -p -v 7837/2009-03-06/GHB109-1_Harper,Helen</v>
      </c>
    </row>
    <row r="1392" spans="1:10" x14ac:dyDescent="0.2">
      <c r="A1392" s="67" t="s">
        <v>1376</v>
      </c>
      <c r="B1392" s="63">
        <v>7837</v>
      </c>
      <c r="C1392" s="116">
        <v>40191</v>
      </c>
      <c r="D1392" s="116"/>
      <c r="E1392" s="63">
        <v>168420</v>
      </c>
      <c r="F1392" s="61" t="s">
        <v>464</v>
      </c>
      <c r="G1392" s="61" t="s">
        <v>1375</v>
      </c>
      <c r="H1392" s="68" t="s">
        <v>2776</v>
      </c>
      <c r="I1392" s="11" t="e">
        <f>IF(VLOOKUP(A1392,$A$195:A1391,1,FALSE)="#N/A","unique","ERROR: NOT UNIQUE")</f>
        <v>#N/A</v>
      </c>
      <c r="J1392" s="64" t="str">
        <f t="shared" si="53"/>
        <v>mkdir -p -v 7837/2010-01-13/GHB109-2_Harper,Helen</v>
      </c>
    </row>
    <row r="1393" spans="1:10" x14ac:dyDescent="0.2">
      <c r="A1393" s="67" t="s">
        <v>4820</v>
      </c>
      <c r="B1393" s="63">
        <v>7837</v>
      </c>
      <c r="C1393" s="116">
        <v>41121</v>
      </c>
      <c r="D1393" s="116"/>
      <c r="E1393" s="63">
        <v>243240</v>
      </c>
      <c r="F1393" s="61" t="s">
        <v>464</v>
      </c>
      <c r="G1393" s="61" t="s">
        <v>1375</v>
      </c>
      <c r="H1393" s="68" t="s">
        <v>4821</v>
      </c>
      <c r="I1393" s="11" t="e">
        <f>IF(VLOOKUP(A1393,$A$195:A1392,1,FALSE)="#N/A","unique","ERROR: NOT UNIQUE")</f>
        <v>#N/A</v>
      </c>
      <c r="J1393" s="64" t="str">
        <f t="shared" si="53"/>
        <v>mkdir -p -v 7837/2012-07-31/GHB109-3_Harper,Helen</v>
      </c>
    </row>
    <row r="1394" spans="1:10" x14ac:dyDescent="0.2">
      <c r="A1394" s="61" t="s">
        <v>1377</v>
      </c>
      <c r="B1394" s="63">
        <v>7850</v>
      </c>
      <c r="C1394" s="116">
        <v>39881</v>
      </c>
      <c r="D1394" s="116"/>
      <c r="E1394" s="62">
        <v>134730</v>
      </c>
      <c r="F1394" s="61" t="s">
        <v>1378</v>
      </c>
      <c r="G1394" s="61" t="s">
        <v>1379</v>
      </c>
      <c r="H1394" s="68" t="s">
        <v>2779</v>
      </c>
      <c r="I1394" s="11" t="e">
        <f>IF(VLOOKUP(A1394,$A$195:A1392,1,FALSE)="#N/A","unique","ERROR: NOT UNIQUE")</f>
        <v>#N/A</v>
      </c>
      <c r="J1394" s="64" t="str">
        <f t="shared" si="53"/>
        <v>mkdir -p -v 7850/2009-03-09/GHB110-1_Klebanoff,Elinor</v>
      </c>
    </row>
    <row r="1395" spans="1:10" x14ac:dyDescent="0.2">
      <c r="A1395" s="61" t="s">
        <v>1380</v>
      </c>
      <c r="B1395" s="63">
        <v>7850</v>
      </c>
      <c r="C1395" s="116">
        <v>40295</v>
      </c>
      <c r="D1395" s="116"/>
      <c r="E1395" s="62">
        <v>167671</v>
      </c>
      <c r="F1395" s="61" t="s">
        <v>1378</v>
      </c>
      <c r="G1395" s="61" t="s">
        <v>1379</v>
      </c>
      <c r="H1395" s="68" t="s">
        <v>2781</v>
      </c>
      <c r="I1395" s="11" t="e">
        <f>IF(VLOOKUP(A1395,$A$195:A1394,1,FALSE)="#N/A","unique","ERROR: NOT UNIQUE")</f>
        <v>#N/A</v>
      </c>
      <c r="J1395" s="64" t="str">
        <f t="shared" si="53"/>
        <v>mkdir -p -v 7850/2010-04-27/GHB110-2_Klebanoff,Elinor</v>
      </c>
    </row>
    <row r="1396" spans="1:10" x14ac:dyDescent="0.2">
      <c r="A1396" s="61" t="s">
        <v>1381</v>
      </c>
      <c r="B1396" s="63">
        <v>8722</v>
      </c>
      <c r="C1396" s="116">
        <v>39882</v>
      </c>
      <c r="D1396" s="116"/>
      <c r="E1396" s="62">
        <v>135617</v>
      </c>
      <c r="F1396" s="61" t="s">
        <v>1382</v>
      </c>
      <c r="G1396" s="61" t="s">
        <v>761</v>
      </c>
      <c r="H1396" s="68" t="s">
        <v>3176</v>
      </c>
      <c r="I1396" s="11" t="e">
        <f>IF(VLOOKUP(A1396,$A$195:A1395,1,FALSE)="#N/A","unique","ERROR: NOT UNIQUE")</f>
        <v>#N/A</v>
      </c>
      <c r="J1396" s="64" t="str">
        <f t="shared" si="53"/>
        <v>mkdir -p -v 8722/2009-03-10/GHB111-1_Power,Margaret</v>
      </c>
    </row>
    <row r="1397" spans="1:10" x14ac:dyDescent="0.2">
      <c r="A1397" s="61" t="s">
        <v>3313</v>
      </c>
      <c r="B1397" s="63">
        <v>8722</v>
      </c>
      <c r="C1397" s="116">
        <v>40703</v>
      </c>
      <c r="D1397" s="116"/>
      <c r="E1397" s="62">
        <v>209211</v>
      </c>
      <c r="F1397" s="61" t="s">
        <v>1382</v>
      </c>
      <c r="G1397" s="61" t="s">
        <v>761</v>
      </c>
      <c r="H1397" s="68" t="s">
        <v>3314</v>
      </c>
      <c r="I1397" s="11" t="e">
        <f>IF(VLOOKUP(A1397,$A$195:A1396,1,FALSE)="#N/A","unique","ERROR: NOT UNIQUE")</f>
        <v>#N/A</v>
      </c>
      <c r="J1397" s="64" t="str">
        <f t="shared" si="53"/>
        <v>mkdir -p -v 8722/2011-06-09/GHB111-2_Power,Margaret</v>
      </c>
    </row>
    <row r="1398" spans="1:10" x14ac:dyDescent="0.2">
      <c r="A1398" s="61" t="s">
        <v>1383</v>
      </c>
      <c r="B1398" s="63">
        <v>8398</v>
      </c>
      <c r="C1398" s="116">
        <v>39883</v>
      </c>
      <c r="D1398" s="116"/>
      <c r="E1398" s="62">
        <v>137952</v>
      </c>
      <c r="F1398" s="61" t="s">
        <v>1384</v>
      </c>
      <c r="G1398" s="61" t="s">
        <v>198</v>
      </c>
      <c r="H1398" s="68" t="s">
        <v>2783</v>
      </c>
      <c r="I1398" s="11" t="e">
        <f>IF(VLOOKUP(A1398,$A$195:A1396,1,FALSE)="#N/A","unique","ERROR: NOT UNIQUE")</f>
        <v>#N/A</v>
      </c>
      <c r="J1398" s="64" t="str">
        <f t="shared" si="53"/>
        <v>mkdir -p -v 8398/2009-03-11/GHB112-1_Zlatchin,Carl</v>
      </c>
    </row>
    <row r="1399" spans="1:10" x14ac:dyDescent="0.2">
      <c r="A1399" s="61" t="s">
        <v>1385</v>
      </c>
      <c r="B1399" s="63">
        <v>6857</v>
      </c>
      <c r="C1399" s="116">
        <v>39884</v>
      </c>
      <c r="D1399" s="116"/>
      <c r="E1399" s="62">
        <v>138219</v>
      </c>
      <c r="F1399" s="61" t="s">
        <v>1386</v>
      </c>
      <c r="G1399" s="61" t="s">
        <v>897</v>
      </c>
      <c r="H1399" s="68" t="s">
        <v>2770</v>
      </c>
      <c r="I1399" s="11" t="e">
        <f>IF(VLOOKUP(A1399,$A$195:A1398,1,FALSE)="#N/A","unique","ERROR: NOT UNIQUE")</f>
        <v>#N/A</v>
      </c>
      <c r="J1399" s="64" t="str">
        <f t="shared" si="53"/>
        <v>mkdir -p -v 6857/2009-03-12/GHB113-1_Najpaver,Joe</v>
      </c>
    </row>
    <row r="1400" spans="1:10" x14ac:dyDescent="0.2">
      <c r="A1400" s="67" t="s">
        <v>1387</v>
      </c>
      <c r="B1400" s="63">
        <v>6857</v>
      </c>
      <c r="C1400" s="116">
        <v>40247</v>
      </c>
      <c r="D1400" s="116"/>
      <c r="E1400" s="63">
        <v>163944</v>
      </c>
      <c r="F1400" s="61" t="s">
        <v>1386</v>
      </c>
      <c r="G1400" s="61" t="s">
        <v>897</v>
      </c>
      <c r="H1400" s="68" t="s">
        <v>2769</v>
      </c>
      <c r="I1400" s="11" t="e">
        <f>IF(VLOOKUP(A1400,$A$195:A1399,1,FALSE)="#N/A","unique","ERROR: NOT UNIQUE")</f>
        <v>#N/A</v>
      </c>
      <c r="J1400" s="64" t="str">
        <f t="shared" si="53"/>
        <v>mkdir -p -v 6857/2010-03-10/GHB113-2_Najpaver,Joe</v>
      </c>
    </row>
    <row r="1401" spans="1:10" x14ac:dyDescent="0.2">
      <c r="A1401" s="67" t="s">
        <v>3513</v>
      </c>
      <c r="B1401" s="63">
        <v>6857</v>
      </c>
      <c r="C1401" s="116">
        <v>40738</v>
      </c>
      <c r="D1401" s="116"/>
      <c r="E1401" s="63">
        <v>211027</v>
      </c>
      <c r="F1401" s="61" t="s">
        <v>1386</v>
      </c>
      <c r="G1401" s="61" t="s">
        <v>897</v>
      </c>
      <c r="H1401" s="68" t="s">
        <v>3514</v>
      </c>
      <c r="I1401" s="11" t="e">
        <f>IF(VLOOKUP(A1401,$A$195:A1400,1,FALSE)="#N/A","unique","ERROR: NOT UNIQUE")</f>
        <v>#N/A</v>
      </c>
      <c r="J1401" s="64" t="str">
        <f t="shared" si="53"/>
        <v>mkdir -p -v 6857/2011-07-14/GHB113-3_Najpaver,Joe</v>
      </c>
    </row>
    <row r="1402" spans="1:10" x14ac:dyDescent="0.2">
      <c r="A1402" s="67" t="s">
        <v>4485</v>
      </c>
      <c r="B1402" s="63">
        <v>6857</v>
      </c>
      <c r="C1402" s="116">
        <v>40977</v>
      </c>
      <c r="D1402" s="116"/>
      <c r="E1402" s="63">
        <v>231583</v>
      </c>
      <c r="F1402" s="61" t="s">
        <v>1386</v>
      </c>
      <c r="G1402" s="61" t="s">
        <v>897</v>
      </c>
      <c r="H1402" s="68" t="s">
        <v>4486</v>
      </c>
      <c r="I1402" s="11" t="e">
        <f>IF(VLOOKUP(A1402,$A$195:A1401,1,FALSE)="#N/A","unique","ERROR: NOT UNIQUE")</f>
        <v>#N/A</v>
      </c>
      <c r="J1402" s="64" t="str">
        <f t="shared" si="53"/>
        <v>mkdir -p -v 6857/2012-03-09/GHB113-4_Najpaver,Joe</v>
      </c>
    </row>
    <row r="1403" spans="1:10" x14ac:dyDescent="0.2">
      <c r="A1403" s="61" t="s">
        <v>1388</v>
      </c>
      <c r="B1403" s="63">
        <v>8717</v>
      </c>
      <c r="C1403" s="116">
        <v>39889</v>
      </c>
      <c r="D1403" s="116"/>
      <c r="E1403" s="62">
        <v>136646</v>
      </c>
      <c r="F1403" s="61" t="s">
        <v>1389</v>
      </c>
      <c r="G1403" s="61" t="s">
        <v>388</v>
      </c>
      <c r="H1403" s="68" t="s">
        <v>3131</v>
      </c>
      <c r="I1403" s="11" t="e">
        <f>IF(VLOOKUP(A1403,$A$195:A1400,1,FALSE)="#N/A","unique","ERROR: NOT UNIQUE")</f>
        <v>#N/A</v>
      </c>
      <c r="J1403" s="64" t="str">
        <f t="shared" si="53"/>
        <v>mkdir -p -v 8717/2009-03-17/GHB114-1_Brady,Jean</v>
      </c>
    </row>
    <row r="1404" spans="1:10" x14ac:dyDescent="0.2">
      <c r="A1404" s="61" t="s">
        <v>3129</v>
      </c>
      <c r="B1404" s="63">
        <v>8717</v>
      </c>
      <c r="C1404" s="116">
        <v>40668</v>
      </c>
      <c r="D1404" s="116"/>
      <c r="E1404" s="62">
        <v>203929</v>
      </c>
      <c r="F1404" s="61" t="s">
        <v>1389</v>
      </c>
      <c r="G1404" s="61" t="s">
        <v>388</v>
      </c>
      <c r="H1404" s="68" t="s">
        <v>3130</v>
      </c>
      <c r="I1404" s="11" t="e">
        <f>IF(VLOOKUP(A1404,$A$195:A1403,1,FALSE)="#N/A","unique","ERROR: NOT UNIQUE")</f>
        <v>#N/A</v>
      </c>
      <c r="J1404" s="64" t="str">
        <f t="shared" si="53"/>
        <v>mkdir -p -v 8717/2011-05-05/GHB114-2_Brady,Jean</v>
      </c>
    </row>
    <row r="1405" spans="1:10" x14ac:dyDescent="0.2">
      <c r="A1405" s="61" t="s">
        <v>1390</v>
      </c>
      <c r="B1405" s="63">
        <v>8577</v>
      </c>
      <c r="C1405" s="116">
        <v>39889</v>
      </c>
      <c r="D1405" s="116"/>
      <c r="E1405" s="66">
        <v>135724</v>
      </c>
      <c r="F1405" s="61" t="s">
        <v>478</v>
      </c>
      <c r="G1405" s="61" t="s">
        <v>1391</v>
      </c>
      <c r="H1405" s="68" t="s">
        <v>3639</v>
      </c>
      <c r="I1405" s="11" t="e">
        <f>IF(VLOOKUP(A1405,$A$195:A1403,1,FALSE)="#N/A","unique","ERROR: NOT UNIQUE")</f>
        <v>#N/A</v>
      </c>
      <c r="J1405" s="64" t="str">
        <f t="shared" si="53"/>
        <v>mkdir -p -v 8577/2009-03-17/GHB115-1_Joseph,Rosalind</v>
      </c>
    </row>
    <row r="1406" spans="1:10" x14ac:dyDescent="0.2">
      <c r="A1406" s="61" t="s">
        <v>1392</v>
      </c>
      <c r="B1406" s="63">
        <v>4062</v>
      </c>
      <c r="C1406" s="116">
        <v>39892</v>
      </c>
      <c r="D1406" s="116"/>
      <c r="E1406" s="62">
        <v>139173</v>
      </c>
      <c r="F1406" s="61" t="s">
        <v>1393</v>
      </c>
      <c r="G1406" s="61" t="s">
        <v>1394</v>
      </c>
      <c r="H1406" s="68" t="s">
        <v>2826</v>
      </c>
      <c r="I1406" s="11" t="e">
        <f>IF(VLOOKUP(A1406,$A$195:A1405,1,FALSE)="#N/A","unique","ERROR: NOT UNIQUE")</f>
        <v>#N/A</v>
      </c>
      <c r="J1406" s="64" t="str">
        <f t="shared" si="53"/>
        <v>mkdir -p -v 4062/2009-03-20/GHB116-1_Barnhouse,Dorothy</v>
      </c>
    </row>
    <row r="1407" spans="1:10" x14ac:dyDescent="0.2">
      <c r="A1407" s="61" t="s">
        <v>1395</v>
      </c>
      <c r="B1407" s="63">
        <v>4062</v>
      </c>
      <c r="C1407" s="116">
        <v>40256</v>
      </c>
      <c r="D1407" s="116"/>
      <c r="E1407" s="62">
        <v>162331</v>
      </c>
      <c r="F1407" s="61" t="s">
        <v>1393</v>
      </c>
      <c r="G1407" s="61" t="s">
        <v>1394</v>
      </c>
      <c r="H1407" s="68" t="s">
        <v>2825</v>
      </c>
      <c r="I1407" s="11" t="e">
        <f>IF(VLOOKUP(A1407,$A$195:A1406,1,FALSE)="#N/A","unique","ERROR: NOT UNIQUE")</f>
        <v>#N/A</v>
      </c>
      <c r="J1407" s="64" t="str">
        <f t="shared" si="53"/>
        <v>mkdir -p -v 4062/2010-03-19/GHB116-2_Barnhouse,Dorothy</v>
      </c>
    </row>
    <row r="1408" spans="1:10" x14ac:dyDescent="0.2">
      <c r="A1408" s="61" t="s">
        <v>5529</v>
      </c>
      <c r="B1408" s="63">
        <v>4062</v>
      </c>
      <c r="C1408" s="116">
        <v>41306</v>
      </c>
      <c r="D1408" s="116"/>
      <c r="E1408" s="62">
        <v>262698</v>
      </c>
      <c r="F1408" s="61" t="s">
        <v>1393</v>
      </c>
      <c r="G1408" s="61" t="s">
        <v>1394</v>
      </c>
      <c r="H1408" s="68" t="s">
        <v>5530</v>
      </c>
      <c r="I1408" s="11" t="e">
        <f>IF(VLOOKUP(A1408,$A$195:A1407,1,FALSE)="#N/A","unique","ERROR: NOT UNIQUE")</f>
        <v>#N/A</v>
      </c>
      <c r="J1408" s="64" t="str">
        <f t="shared" ref="J1408" si="54">IF(B1408&lt;1000,"ERROR","mkdir -p -v "&amp;B1408&amp;"/"&amp;TEXT(C1408,"yyyy-mm-dd")&amp;"/"&amp;A1408&amp;"_"&amp;F1408&amp;","&amp;G1408&amp;"")</f>
        <v>mkdir -p -v 4062/2013-02-01/GHB116-3_Barnhouse,Dorothy</v>
      </c>
    </row>
    <row r="1409" spans="1:10" x14ac:dyDescent="0.2">
      <c r="A1409" s="61" t="s">
        <v>1396</v>
      </c>
      <c r="B1409" s="63">
        <v>8602</v>
      </c>
      <c r="C1409" s="116">
        <v>39909</v>
      </c>
      <c r="D1409" s="116"/>
      <c r="E1409" s="62">
        <v>138059</v>
      </c>
      <c r="F1409" s="61" t="s">
        <v>1397</v>
      </c>
      <c r="G1409" s="61" t="s">
        <v>1398</v>
      </c>
      <c r="H1409" s="68" t="s">
        <v>2838</v>
      </c>
      <c r="I1409" s="11" t="e">
        <f>IF(VLOOKUP(A1409,$A$195:A1407,1,FALSE)="#N/A","unique","ERROR: NOT UNIQUE")</f>
        <v>#N/A</v>
      </c>
      <c r="J1409" s="64" t="str">
        <f t="shared" si="53"/>
        <v>mkdir -p -v 8602/2009-04-06/GHB117-1_Ehrlich,Don</v>
      </c>
    </row>
    <row r="1410" spans="1:10" x14ac:dyDescent="0.2">
      <c r="A1410" s="61" t="s">
        <v>1399</v>
      </c>
      <c r="B1410" s="63">
        <v>8698</v>
      </c>
      <c r="C1410" s="116">
        <v>39911</v>
      </c>
      <c r="D1410" s="116"/>
      <c r="E1410" s="62">
        <v>139091</v>
      </c>
      <c r="F1410" s="61" t="s">
        <v>1400</v>
      </c>
      <c r="G1410" s="61" t="s">
        <v>184</v>
      </c>
      <c r="H1410" s="68" t="s">
        <v>1401</v>
      </c>
      <c r="I1410" s="11" t="e">
        <f>IF(VLOOKUP(A1410,$A$195:A1409,1,FALSE)="#N/A","unique","ERROR: NOT UNIQUE")</f>
        <v>#N/A</v>
      </c>
      <c r="J1410" s="64"/>
    </row>
    <row r="1411" spans="1:10" x14ac:dyDescent="0.2">
      <c r="A1411" s="61" t="s">
        <v>1402</v>
      </c>
      <c r="B1411" s="63">
        <v>8698</v>
      </c>
      <c r="C1411" s="116">
        <v>40357</v>
      </c>
      <c r="D1411" s="116"/>
      <c r="E1411" s="62">
        <v>177745</v>
      </c>
      <c r="F1411" s="61" t="s">
        <v>1400</v>
      </c>
      <c r="G1411" s="61" t="s">
        <v>184</v>
      </c>
      <c r="H1411" s="244" t="s">
        <v>2459</v>
      </c>
      <c r="I1411" s="11" t="e">
        <f>IF(VLOOKUP(A1411,$A$195:A1410,1,FALSE)="#N/A","unique","ERROR: NOT UNIQUE")</f>
        <v>#N/A</v>
      </c>
      <c r="J1411" s="64"/>
    </row>
    <row r="1412" spans="1:10" x14ac:dyDescent="0.2">
      <c r="A1412" s="61" t="s">
        <v>5810</v>
      </c>
      <c r="B1412" s="63">
        <v>8698</v>
      </c>
      <c r="C1412" s="116">
        <v>41388</v>
      </c>
      <c r="D1412" s="116"/>
      <c r="E1412" s="62">
        <v>271145</v>
      </c>
      <c r="F1412" s="61" t="s">
        <v>1400</v>
      </c>
      <c r="G1412" s="61" t="s">
        <v>184</v>
      </c>
      <c r="H1412" s="244" t="s">
        <v>5811</v>
      </c>
      <c r="I1412" s="11" t="e">
        <f>IF(VLOOKUP(A1412,$A$195:A1411,1,FALSE)="#N/A","unique","ERROR: NOT UNIQUE")</f>
        <v>#N/A</v>
      </c>
      <c r="J1412" s="64" t="str">
        <f>IF(B1412&lt;1000,"ERROR","mkdir -p -v "&amp;B1412&amp;"/"&amp;TEXT(C1412,"yyyy-mm-dd")&amp;"/"&amp;A1412&amp;"_"&amp;F1412&amp;","&amp;G1412&amp;"")</f>
        <v>mkdir -p -v 8698/2013-04-24/GHB118-3_VonPohl,Ann</v>
      </c>
    </row>
    <row r="1413" spans="1:10" x14ac:dyDescent="0.2">
      <c r="A1413" s="61" t="s">
        <v>1403</v>
      </c>
      <c r="B1413" s="63">
        <v>8605</v>
      </c>
      <c r="C1413" s="116">
        <v>39913</v>
      </c>
      <c r="D1413" s="116"/>
      <c r="E1413" s="62">
        <v>138328</v>
      </c>
      <c r="F1413" s="61" t="s">
        <v>1404</v>
      </c>
      <c r="G1413" s="61" t="s">
        <v>1394</v>
      </c>
      <c r="H1413" s="68" t="s">
        <v>3123</v>
      </c>
      <c r="I1413" s="11" t="e">
        <f>IF(VLOOKUP(A1413,$A$195:A1411,1,FALSE)="#N/A","unique","ERROR: NOT UNIQUE")</f>
        <v>#N/A</v>
      </c>
      <c r="J1413" s="64" t="str">
        <f>IF(B1413&lt;1000,"ERROR","mkdir -p -v "&amp;B1413&amp;"/"&amp;TEXT(C1413,"yyyy-mm-dd")&amp;"/"&amp;A1413&amp;"_"&amp;F1413&amp;","&amp;G1413&amp;"")</f>
        <v>mkdir -p -v 8605/2009-04-10/GHB119-1_McQuown,Dorothy</v>
      </c>
    </row>
    <row r="1414" spans="1:10" x14ac:dyDescent="0.2">
      <c r="A1414" s="61" t="s">
        <v>1405</v>
      </c>
      <c r="B1414" s="63">
        <v>8606</v>
      </c>
      <c r="C1414" s="116">
        <v>39919</v>
      </c>
      <c r="D1414" s="116"/>
      <c r="E1414" s="62">
        <v>137344</v>
      </c>
      <c r="F1414" s="61" t="s">
        <v>1406</v>
      </c>
      <c r="G1414" s="61" t="s">
        <v>1407</v>
      </c>
      <c r="H1414" s="68" t="s">
        <v>3204</v>
      </c>
      <c r="I1414" s="11" t="e">
        <f>IF(VLOOKUP(A1414,$A$195:A1413,1,FALSE)="#N/A","unique","ERROR: NOT UNIQUE")</f>
        <v>#N/A</v>
      </c>
      <c r="J1414" s="64" t="str">
        <f>IF(B1414&lt;1000,"ERROR","mkdir -p -v "&amp;B1414&amp;"/"&amp;TEXT(C1414,"yyyy-mm-dd")&amp;"/"&amp;A1414&amp;"_"&amp;F1414&amp;","&amp;G1414&amp;"")</f>
        <v>mkdir -p -v 8606/2009-04-16/GHB120-1_Kusnetzoff,Eliana</v>
      </c>
    </row>
    <row r="1415" spans="1:10" x14ac:dyDescent="0.2">
      <c r="A1415" s="61" t="s">
        <v>1408</v>
      </c>
      <c r="B1415" s="63">
        <v>8512</v>
      </c>
      <c r="C1415" s="116">
        <v>39918</v>
      </c>
      <c r="D1415" s="116"/>
      <c r="E1415" s="62"/>
      <c r="F1415" s="61" t="s">
        <v>1409</v>
      </c>
      <c r="G1415" s="61" t="s">
        <v>1410</v>
      </c>
      <c r="H1415" s="68" t="s">
        <v>1411</v>
      </c>
      <c r="I1415" s="11" t="e">
        <f>IF(VLOOKUP(A1415,$A$195:A1414,1,FALSE)="#N/A","unique","ERROR: NOT UNIQUE")</f>
        <v>#N/A</v>
      </c>
      <c r="J1415" s="64"/>
    </row>
    <row r="1416" spans="1:10" x14ac:dyDescent="0.2">
      <c r="A1416" s="61" t="s">
        <v>1412</v>
      </c>
      <c r="B1416" s="63">
        <v>8513</v>
      </c>
      <c r="C1416" s="116">
        <v>39918</v>
      </c>
      <c r="D1416" s="116"/>
      <c r="E1416" s="62">
        <v>137497</v>
      </c>
      <c r="F1416" s="61" t="s">
        <v>1409</v>
      </c>
      <c r="G1416" s="61" t="s">
        <v>1413</v>
      </c>
      <c r="H1416" s="68" t="s">
        <v>5029</v>
      </c>
      <c r="I1416" s="11" t="e">
        <f>IF(VLOOKUP(A1416,$A$195:A1415,1,FALSE)="#N/A","unique","ERROR: NOT UNIQUE")</f>
        <v>#N/A</v>
      </c>
      <c r="J1416" s="64" t="str">
        <f>IF(B1416&lt;1000,"ERROR","mkdir -p -v "&amp;B1416&amp;"/"&amp;TEXT(C1416,"yyyy-mm-dd")&amp;"/"&amp;A1416&amp;"_"&amp;F1416&amp;","&amp;G1416&amp;"")</f>
        <v>mkdir -p -v 8513/2009-04-15/GHB122-1_Eichler,Ava</v>
      </c>
    </row>
    <row r="1417" spans="1:10" x14ac:dyDescent="0.2">
      <c r="A1417" s="61" t="s">
        <v>1414</v>
      </c>
      <c r="B1417" s="63">
        <v>8592</v>
      </c>
      <c r="C1417" s="116">
        <v>39925</v>
      </c>
      <c r="D1417" s="116"/>
      <c r="E1417" s="62">
        <v>137794</v>
      </c>
      <c r="F1417" s="61" t="s">
        <v>1415</v>
      </c>
      <c r="G1417" s="61" t="s">
        <v>608</v>
      </c>
      <c r="H1417" s="68" t="s">
        <v>2478</v>
      </c>
      <c r="I1417" s="11" t="e">
        <f>IF(VLOOKUP(A1417,$A$195:A1416,1,FALSE)="#N/A","unique","ERROR: NOT UNIQUE")</f>
        <v>#N/A</v>
      </c>
      <c r="J1417" s="64"/>
    </row>
    <row r="1418" spans="1:10" x14ac:dyDescent="0.2">
      <c r="A1418" s="61" t="s">
        <v>1416</v>
      </c>
      <c r="B1418" s="63">
        <v>8592</v>
      </c>
      <c r="C1418" s="116">
        <v>40312</v>
      </c>
      <c r="D1418" s="116"/>
      <c r="E1418" s="62">
        <v>171506</v>
      </c>
      <c r="F1418" s="61" t="s">
        <v>1415</v>
      </c>
      <c r="G1418" s="61" t="s">
        <v>608</v>
      </c>
      <c r="H1418" s="68" t="s">
        <v>2479</v>
      </c>
      <c r="I1418" s="11" t="e">
        <f>IF(VLOOKUP(A1418,$A$195:A1417,1,FALSE)="#N/A","unique","ERROR: NOT UNIQUE")</f>
        <v>#N/A</v>
      </c>
      <c r="J1418" s="64"/>
    </row>
    <row r="1419" spans="1:10" x14ac:dyDescent="0.2">
      <c r="A1419" s="61" t="s">
        <v>6206</v>
      </c>
      <c r="B1419" s="63">
        <v>8592</v>
      </c>
      <c r="C1419" s="116">
        <v>41470</v>
      </c>
      <c r="D1419" s="116"/>
      <c r="E1419" s="62">
        <v>279612</v>
      </c>
      <c r="F1419" s="61" t="s">
        <v>1415</v>
      </c>
      <c r="G1419" s="61" t="s">
        <v>608</v>
      </c>
      <c r="H1419" s="68" t="s">
        <v>6207</v>
      </c>
      <c r="I1419" s="11" t="e">
        <f>IF(VLOOKUP(A1419,$A$195:A1418,1,FALSE)="#N/A","unique","ERROR: NOT UNIQUE")</f>
        <v>#N/A</v>
      </c>
      <c r="J1419" s="64" t="str">
        <f>IF(B1419&lt;1000,"ERROR","mkdir -p -v "&amp;B1419&amp;"/"&amp;TEXT(C1419,"yyyy-mm-dd")&amp;"/"&amp;A1419&amp;"_"&amp;F1419&amp;","&amp;G1419&amp;"")</f>
        <v>mkdir -p -v 8592/2013-07-15/GHB123-3_Schwartz,Stephen</v>
      </c>
    </row>
    <row r="1420" spans="1:10" x14ac:dyDescent="0.2">
      <c r="A1420" s="61" t="s">
        <v>1417</v>
      </c>
      <c r="B1420" s="63">
        <v>8593</v>
      </c>
      <c r="C1420" s="116">
        <v>39925</v>
      </c>
      <c r="D1420" s="116"/>
      <c r="E1420" s="62">
        <v>137795</v>
      </c>
      <c r="F1420" s="61" t="s">
        <v>1415</v>
      </c>
      <c r="G1420" s="61" t="s">
        <v>1418</v>
      </c>
      <c r="H1420" s="68" t="s">
        <v>2476</v>
      </c>
      <c r="I1420" s="11" t="e">
        <f>IF(VLOOKUP(A1420,$A$195:A1418,1,FALSE)="#N/A","unique","ERROR: NOT UNIQUE")</f>
        <v>#N/A</v>
      </c>
      <c r="J1420" s="64"/>
    </row>
    <row r="1421" spans="1:10" x14ac:dyDescent="0.2">
      <c r="A1421" s="61" t="s">
        <v>1419</v>
      </c>
      <c r="B1421" s="63">
        <v>8593</v>
      </c>
      <c r="C1421" s="116">
        <v>40312</v>
      </c>
      <c r="D1421" s="116"/>
      <c r="E1421" s="62">
        <v>171508</v>
      </c>
      <c r="F1421" s="61" t="s">
        <v>1415</v>
      </c>
      <c r="G1421" s="61" t="s">
        <v>1418</v>
      </c>
      <c r="H1421" s="68" t="s">
        <v>2477</v>
      </c>
      <c r="I1421" s="11" t="e">
        <f>IF(VLOOKUP(A1421,$A$195:A1420,1,FALSE)="#N/A","unique","ERROR: NOT UNIQUE")</f>
        <v>#N/A</v>
      </c>
      <c r="J1421" s="64"/>
    </row>
    <row r="1422" spans="1:10" x14ac:dyDescent="0.2">
      <c r="A1422" s="61" t="s">
        <v>6462</v>
      </c>
      <c r="B1422" s="63">
        <v>8593</v>
      </c>
      <c r="C1422" s="116">
        <v>41515</v>
      </c>
      <c r="D1422" s="116"/>
      <c r="E1422" s="62">
        <v>284205</v>
      </c>
      <c r="F1422" s="61" t="s">
        <v>1415</v>
      </c>
      <c r="G1422" s="61" t="s">
        <v>1418</v>
      </c>
      <c r="H1422" s="68" t="s">
        <v>6463</v>
      </c>
      <c r="I1422" s="11" t="e">
        <f>IF(VLOOKUP(A1422,$A$195:A1421,1,FALSE)="#N/A","unique","ERROR: NOT UNIQUE")</f>
        <v>#N/A</v>
      </c>
      <c r="J1422" s="64" t="str">
        <f>IF(B1422&lt;1000,"ERROR","mkdir -p -v "&amp;B1422&amp;"/"&amp;TEXT(C1422,"yyyy-mm-dd")&amp;"/"&amp;A1422&amp;"_"&amp;F1422&amp;","&amp;G1422&amp;"")</f>
        <v>mkdir -p -v 8593/2013-08-29/GHB124-3_Schwartz,Zorinne</v>
      </c>
    </row>
    <row r="1423" spans="1:10" x14ac:dyDescent="0.2">
      <c r="A1423" s="61" t="s">
        <v>1420</v>
      </c>
      <c r="B1423" s="63">
        <v>9119</v>
      </c>
      <c r="C1423" s="116">
        <v>39926</v>
      </c>
      <c r="D1423" s="116"/>
      <c r="E1423" s="62">
        <v>138719</v>
      </c>
      <c r="F1423" s="61" t="s">
        <v>1421</v>
      </c>
      <c r="G1423" s="61" t="s">
        <v>750</v>
      </c>
      <c r="H1423" s="68" t="s">
        <v>3183</v>
      </c>
      <c r="I1423" s="11" t="e">
        <f>IF(VLOOKUP(A1423,$A$195:A1421,1,FALSE)="#N/A","unique","ERROR: NOT UNIQUE")</f>
        <v>#N/A</v>
      </c>
      <c r="J1423" s="64" t="str">
        <f>IF(B1423&lt;1000,"ERROR","mkdir -p -v "&amp;B1423&amp;"/"&amp;TEXT(C1423,"yyyy-mm-dd")&amp;"/"&amp;A1423&amp;"_"&amp;F1423&amp;","&amp;G1423&amp;"")</f>
        <v>mkdir -p -v 9119/2009-04-23/GHB125-1_Lasky,Bonnie</v>
      </c>
    </row>
    <row r="1424" spans="1:10" x14ac:dyDescent="0.2">
      <c r="A1424" s="61" t="s">
        <v>1422</v>
      </c>
      <c r="B1424" s="63">
        <v>8746</v>
      </c>
      <c r="C1424" s="116">
        <v>39931</v>
      </c>
      <c r="D1424" s="116"/>
      <c r="E1424" s="62">
        <v>139954</v>
      </c>
      <c r="F1424" s="61" t="s">
        <v>1423</v>
      </c>
      <c r="G1424" s="61" t="s">
        <v>377</v>
      </c>
      <c r="H1424" s="68" t="s">
        <v>3178</v>
      </c>
      <c r="I1424" s="11" t="e">
        <f>IF(VLOOKUP(A1424,$A$195:A1423,1,FALSE)="#N/A","unique","ERROR: NOT UNIQUE")</f>
        <v>#N/A</v>
      </c>
      <c r="J1424" s="64" t="str">
        <f>IF(B1424&lt;1000,"ERROR","mkdir -p -v "&amp;B1424&amp;"/"&amp;TEXT(C1424,"yyyy-mm-dd")&amp;"/"&amp;A1424&amp;"_"&amp;F1424&amp;","&amp;G1424&amp;"")</f>
        <v>mkdir -p -v 8746/2009-04-28/GHB126-1_Haigh,Richard</v>
      </c>
    </row>
    <row r="1425" spans="1:10" x14ac:dyDescent="0.2">
      <c r="A1425" s="61" t="s">
        <v>1424</v>
      </c>
      <c r="B1425" s="63">
        <v>2743</v>
      </c>
      <c r="C1425" s="116">
        <v>39934</v>
      </c>
      <c r="D1425" s="116"/>
      <c r="E1425" s="62">
        <v>139904</v>
      </c>
      <c r="F1425" s="61" t="s">
        <v>1425</v>
      </c>
      <c r="G1425" s="61" t="s">
        <v>406</v>
      </c>
      <c r="H1425" s="68" t="s">
        <v>2470</v>
      </c>
      <c r="I1425" s="11" t="e">
        <f>IF(VLOOKUP(A1425,$A$195:A1424,1,FALSE)="#N/A","unique","ERROR: NOT UNIQUE")</f>
        <v>#N/A</v>
      </c>
      <c r="J1425" s="64"/>
    </row>
    <row r="1426" spans="1:10" x14ac:dyDescent="0.2">
      <c r="A1426" s="61" t="s">
        <v>1426</v>
      </c>
      <c r="B1426" s="63">
        <v>2743</v>
      </c>
      <c r="C1426" s="116">
        <v>40319</v>
      </c>
      <c r="D1426" s="116"/>
      <c r="E1426" s="62">
        <v>186637</v>
      </c>
      <c r="F1426" s="61" t="s">
        <v>1425</v>
      </c>
      <c r="G1426" s="61" t="s">
        <v>406</v>
      </c>
      <c r="H1426" s="68" t="s">
        <v>2471</v>
      </c>
      <c r="I1426" s="11" t="e">
        <f>IF(VLOOKUP(A1426,$A$195:A1425,1,FALSE)="#N/A","unique","ERROR: NOT UNIQUE")</f>
        <v>#N/A</v>
      </c>
      <c r="J1426" s="64"/>
    </row>
    <row r="1427" spans="1:10" x14ac:dyDescent="0.2">
      <c r="A1427" s="61" t="s">
        <v>6128</v>
      </c>
      <c r="B1427" s="63">
        <v>2743</v>
      </c>
      <c r="C1427" s="116">
        <v>41457</v>
      </c>
      <c r="D1427" s="116"/>
      <c r="E1427" s="62">
        <v>278424</v>
      </c>
      <c r="F1427" s="61" t="s">
        <v>1425</v>
      </c>
      <c r="G1427" s="61" t="s">
        <v>406</v>
      </c>
      <c r="H1427" s="68" t="s">
        <v>6129</v>
      </c>
      <c r="I1427" s="11" t="e">
        <f>IF(VLOOKUP(A1427,$A$195:A1426,1,FALSE)="#N/A","unique","ERROR: NOT UNIQUE")</f>
        <v>#N/A</v>
      </c>
      <c r="J1427" s="64" t="str">
        <f>IF(B1427&lt;1000,"ERROR","mkdir -p -v "&amp;B1427&amp;"/"&amp;TEXT(C1427,"yyyy-mm-dd")&amp;"/"&amp;A1427&amp;"_"&amp;F1427&amp;","&amp;G1427&amp;"")</f>
        <v>mkdir -p -v 2743/2013-07-02/GHB127-3_Collier,Jane</v>
      </c>
    </row>
    <row r="1428" spans="1:10" x14ac:dyDescent="0.2">
      <c r="A1428" s="61" t="s">
        <v>1427</v>
      </c>
      <c r="B1428" s="63">
        <v>2744</v>
      </c>
      <c r="C1428" s="116">
        <v>39934</v>
      </c>
      <c r="D1428" s="116"/>
      <c r="E1428" s="62">
        <v>139905</v>
      </c>
      <c r="F1428" s="61" t="s">
        <v>1425</v>
      </c>
      <c r="G1428" s="61" t="s">
        <v>951</v>
      </c>
      <c r="H1428" s="68" t="s">
        <v>2472</v>
      </c>
      <c r="I1428" s="11" t="e">
        <f>IF(VLOOKUP(A1428,$A$195:A1426,1,FALSE)="#N/A","unique","ERROR: NOT UNIQUE")</f>
        <v>#N/A</v>
      </c>
      <c r="J1428" s="64"/>
    </row>
    <row r="1429" spans="1:10" x14ac:dyDescent="0.2">
      <c r="A1429" s="61" t="s">
        <v>1428</v>
      </c>
      <c r="B1429" s="63">
        <v>2744</v>
      </c>
      <c r="C1429" s="116">
        <v>40318</v>
      </c>
      <c r="D1429" s="116"/>
      <c r="E1429" s="62">
        <v>174484</v>
      </c>
      <c r="F1429" s="61" t="s">
        <v>1425</v>
      </c>
      <c r="G1429" s="61" t="s">
        <v>951</v>
      </c>
      <c r="H1429" s="68" t="s">
        <v>6092</v>
      </c>
      <c r="I1429" s="11" t="e">
        <f>IF(VLOOKUP(A1429,$A$195:A1428,1,FALSE)="#N/A","unique","ERROR: NOT UNIQUE")</f>
        <v>#N/A</v>
      </c>
      <c r="J1429" s="64"/>
    </row>
    <row r="1430" spans="1:10" x14ac:dyDescent="0.2">
      <c r="A1430" s="61" t="s">
        <v>6094</v>
      </c>
      <c r="B1430" s="63">
        <v>2744</v>
      </c>
      <c r="C1430" s="116">
        <v>41443</v>
      </c>
      <c r="D1430" s="116"/>
      <c r="E1430" s="62">
        <v>276980</v>
      </c>
      <c r="F1430" s="61" t="s">
        <v>1425</v>
      </c>
      <c r="G1430" s="61" t="s">
        <v>951</v>
      </c>
      <c r="H1430" s="68" t="s">
        <v>6093</v>
      </c>
      <c r="I1430" s="11" t="e">
        <f>IF(VLOOKUP(A1430,$A$195:A1429,1,FALSE)="#N/A","unique","ERROR: NOT UNIQUE")</f>
        <v>#N/A</v>
      </c>
      <c r="J1430" s="64" t="str">
        <f>IF(B1430&lt;1000,"ERROR","mkdir -p -v "&amp;B1430&amp;"/"&amp;TEXT(C1430,"yyyy-mm-dd")&amp;"/"&amp;A1430&amp;"_"&amp;F1430&amp;","&amp;G1430&amp;"")</f>
        <v>mkdir -p -v 2744/2013-06-18/GHB128-3_Collier,George</v>
      </c>
    </row>
    <row r="1431" spans="1:10" x14ac:dyDescent="0.2">
      <c r="A1431" s="61" t="s">
        <v>1429</v>
      </c>
      <c r="B1431" s="63">
        <v>8645</v>
      </c>
      <c r="C1431" s="116">
        <v>39940</v>
      </c>
      <c r="D1431" s="116"/>
      <c r="E1431" s="62">
        <v>139214</v>
      </c>
      <c r="F1431" s="61" t="s">
        <v>1430</v>
      </c>
      <c r="G1431" s="61" t="s">
        <v>1410</v>
      </c>
      <c r="H1431" s="68" t="s">
        <v>3128</v>
      </c>
      <c r="I1431" s="11" t="e">
        <f>IF(VLOOKUP(A1431,$A$195:A1429,1,FALSE)="#N/A","unique","ERROR: NOT UNIQUE")</f>
        <v>#N/A</v>
      </c>
      <c r="J1431" s="64" t="str">
        <f>IF(B1431&lt;1000,"ERROR","mkdir -p -v "&amp;B1431&amp;"/"&amp;TEXT(C1431,"yyyy-mm-dd")&amp;"/"&amp;A1431&amp;"_"&amp;F1431&amp;","&amp;G1431&amp;"")</f>
        <v>mkdir -p -v 8645/2009-05-07/GHB129-1_Stutz,Edward</v>
      </c>
    </row>
    <row r="1432" spans="1:10" x14ac:dyDescent="0.2">
      <c r="A1432" s="61" t="s">
        <v>1431</v>
      </c>
      <c r="B1432" s="63">
        <v>8721</v>
      </c>
      <c r="C1432" s="116">
        <v>39940</v>
      </c>
      <c r="D1432" s="116"/>
      <c r="E1432" s="62">
        <v>139251</v>
      </c>
      <c r="F1432" s="61" t="s">
        <v>1432</v>
      </c>
      <c r="G1432" s="61" t="s">
        <v>954</v>
      </c>
      <c r="H1432" s="68" t="s">
        <v>3151</v>
      </c>
      <c r="I1432" s="11" t="e">
        <f>IF(VLOOKUP(A1432,$A$195:A1431,1,FALSE)="#N/A","unique","ERROR: NOT UNIQUE")</f>
        <v>#N/A</v>
      </c>
      <c r="J1432" s="64" t="str">
        <f>IF(B1432&lt;1000,"ERROR","mkdir -p -v "&amp;B1432&amp;"/"&amp;TEXT(C1432,"yyyy-mm-dd")&amp;"/"&amp;A1432&amp;"_"&amp;F1432&amp;","&amp;G1432&amp;"")</f>
        <v>mkdir -p -v 8721/2009-05-07/GHB130-1_Royse,Pamela</v>
      </c>
    </row>
    <row r="1433" spans="1:10" x14ac:dyDescent="0.2">
      <c r="A1433" s="61" t="s">
        <v>1433</v>
      </c>
      <c r="B1433" s="63">
        <v>8565</v>
      </c>
      <c r="C1433" s="116">
        <v>39940</v>
      </c>
      <c r="D1433" s="116"/>
      <c r="E1433" s="62">
        <v>140189</v>
      </c>
      <c r="F1433" s="61" t="s">
        <v>1344</v>
      </c>
      <c r="G1433" s="61" t="s">
        <v>1434</v>
      </c>
      <c r="H1433" s="68" t="s">
        <v>2389</v>
      </c>
      <c r="I1433" s="11" t="e">
        <f>IF(VLOOKUP(A1433,$A$195:A1432,1,FALSE)="#N/A","unique","ERROR: NOT UNIQUE")</f>
        <v>#N/A</v>
      </c>
      <c r="J1433" s="64"/>
    </row>
    <row r="1434" spans="1:10" x14ac:dyDescent="0.2">
      <c r="A1434" s="61" t="s">
        <v>1435</v>
      </c>
      <c r="B1434" s="63">
        <v>8565</v>
      </c>
      <c r="C1434" s="116">
        <v>40282</v>
      </c>
      <c r="D1434" s="116"/>
      <c r="E1434" s="62">
        <v>182428</v>
      </c>
      <c r="F1434" s="61" t="s">
        <v>1344</v>
      </c>
      <c r="G1434" s="61" t="s">
        <v>262</v>
      </c>
      <c r="H1434" s="68" t="s">
        <v>2388</v>
      </c>
      <c r="I1434" s="11" t="e">
        <f>IF(VLOOKUP(A1434,$A$195:A1433,1,FALSE)="#N/A","unique","ERROR: NOT UNIQUE")</f>
        <v>#N/A</v>
      </c>
      <c r="J1434" s="64"/>
    </row>
    <row r="1435" spans="1:10" x14ac:dyDescent="0.2">
      <c r="A1435" s="61" t="s">
        <v>4745</v>
      </c>
      <c r="B1435" s="63">
        <v>8565</v>
      </c>
      <c r="C1435" s="116">
        <v>41093</v>
      </c>
      <c r="D1435" s="116"/>
      <c r="E1435" s="62">
        <v>240523</v>
      </c>
      <c r="F1435" s="61" t="s">
        <v>1344</v>
      </c>
      <c r="G1435" s="61" t="s">
        <v>262</v>
      </c>
      <c r="H1435" s="68" t="s">
        <v>4746</v>
      </c>
      <c r="I1435" s="11" t="e">
        <f>IF(VLOOKUP(A1435,$A$195:A1434,1,FALSE)="#N/A","unique","ERROR: NOT UNIQUE")</f>
        <v>#N/A</v>
      </c>
      <c r="J1435" s="64" t="str">
        <f>IF(B1435&lt;1000,"ERROR","mkdir -p -v "&amp;B1435&amp;"/"&amp;TEXT(C1435,"yyyy-mm-dd")&amp;"/"&amp;A1435&amp;"_"&amp;F1435&amp;","&amp;G1435&amp;"")</f>
        <v>mkdir -p -v 8565/2012-07-03/GHB131-3_Prager,Allen</v>
      </c>
    </row>
    <row r="1436" spans="1:10" x14ac:dyDescent="0.2">
      <c r="A1436" s="61" t="s">
        <v>1436</v>
      </c>
      <c r="B1436" s="63">
        <v>8732</v>
      </c>
      <c r="C1436" s="116">
        <v>39952</v>
      </c>
      <c r="D1436" s="116"/>
      <c r="E1436" s="62">
        <v>139024</v>
      </c>
      <c r="F1436" s="61" t="s">
        <v>1437</v>
      </c>
      <c r="G1436" s="61" t="s">
        <v>1438</v>
      </c>
      <c r="H1436" s="68" t="s">
        <v>3175</v>
      </c>
      <c r="I1436" s="11" t="e">
        <f>IF(VLOOKUP(A1436,$A$195:A1434,1,FALSE)="#N/A","unique","ERROR: NOT UNIQUE")</f>
        <v>#N/A</v>
      </c>
      <c r="J1436" s="64" t="str">
        <f>IF(B1436&lt;1000,"ERROR","mkdir -p -v "&amp;B1436&amp;"/"&amp;TEXT(C1436,"yyyy-mm-dd")&amp;"/"&amp;A1436&amp;"_"&amp;F1436&amp;","&amp;G1436&amp;"")</f>
        <v>mkdir -p -v 8732/2009-05-19/GHB132-1_Bechtel,Irene</v>
      </c>
    </row>
    <row r="1437" spans="1:10" x14ac:dyDescent="0.2">
      <c r="A1437" s="61" t="s">
        <v>1439</v>
      </c>
      <c r="B1437" s="63">
        <v>8594</v>
      </c>
      <c r="C1437" s="116">
        <v>39954</v>
      </c>
      <c r="D1437" s="116"/>
      <c r="E1437" s="62">
        <v>140291</v>
      </c>
      <c r="F1437" s="61" t="s">
        <v>1440</v>
      </c>
      <c r="G1437" s="61" t="s">
        <v>945</v>
      </c>
      <c r="H1437" s="68" t="s">
        <v>2467</v>
      </c>
      <c r="I1437" s="11" t="e">
        <f>IF(VLOOKUP(A1437,$A$195:A1436,1,FALSE)="#N/A","unique","ERROR: NOT UNIQUE")</f>
        <v>#N/A</v>
      </c>
      <c r="J1437" s="64"/>
    </row>
    <row r="1438" spans="1:10" x14ac:dyDescent="0.2">
      <c r="A1438" s="61" t="s">
        <v>1441</v>
      </c>
      <c r="B1438" s="63">
        <v>8594</v>
      </c>
      <c r="C1438" s="116">
        <v>40323</v>
      </c>
      <c r="D1438" s="116"/>
      <c r="E1438" s="62">
        <v>175196</v>
      </c>
      <c r="F1438" s="61" t="s">
        <v>1440</v>
      </c>
      <c r="G1438" s="61" t="s">
        <v>945</v>
      </c>
      <c r="H1438" s="68" t="s">
        <v>2105</v>
      </c>
      <c r="I1438" s="11" t="e">
        <f>IF(VLOOKUP(A1438,$A$195:A1437,1,FALSE)="#N/A","unique","ERROR: NOT UNIQUE")</f>
        <v>#N/A</v>
      </c>
      <c r="J1438" s="64"/>
    </row>
    <row r="1439" spans="1:10" x14ac:dyDescent="0.2">
      <c r="A1439" s="61" t="s">
        <v>6541</v>
      </c>
      <c r="B1439" s="63">
        <v>8594</v>
      </c>
      <c r="C1439" s="116">
        <v>41535</v>
      </c>
      <c r="D1439" s="116"/>
      <c r="E1439" s="62">
        <v>286578</v>
      </c>
      <c r="F1439" s="61" t="s">
        <v>1440</v>
      </c>
      <c r="G1439" s="61" t="s">
        <v>945</v>
      </c>
      <c r="H1439" s="68" t="s">
        <v>6542</v>
      </c>
      <c r="I1439" s="11" t="e">
        <f>IF(VLOOKUP(A1439,$A$195:A1438,1,FALSE)="#N/A","unique","ERROR: NOT UNIQUE")</f>
        <v>#N/A</v>
      </c>
      <c r="J1439" s="64" t="str">
        <f>IF(B1439&lt;1000,"ERROR","mkdir -p -v "&amp;B1439&amp;"/"&amp;TEXT(C1439,"yyyy-mm-dd")&amp;"/"&amp;A1439&amp;"_"&amp;F1439&amp;","&amp;G1439&amp;"")</f>
        <v>mkdir -p -v 8594/2013-09-18/GHB133-3_Reid,Lewis</v>
      </c>
    </row>
    <row r="1440" spans="1:10" x14ac:dyDescent="0.2">
      <c r="A1440" s="61" t="s">
        <v>1442</v>
      </c>
      <c r="B1440" s="63">
        <v>8619</v>
      </c>
      <c r="C1440" s="116">
        <v>39954</v>
      </c>
      <c r="D1440" s="116"/>
      <c r="E1440" s="62">
        <v>140292</v>
      </c>
      <c r="F1440" s="61" t="s">
        <v>1440</v>
      </c>
      <c r="G1440" s="61" t="s">
        <v>187</v>
      </c>
      <c r="H1440" s="68" t="s">
        <v>2474</v>
      </c>
      <c r="I1440" s="11" t="e">
        <f>IF(VLOOKUP(A1440,$A$195:A1438,1,FALSE)="#N/A","unique","ERROR: NOT UNIQUE")</f>
        <v>#N/A</v>
      </c>
      <c r="J1440" s="64"/>
    </row>
    <row r="1441" spans="1:10" x14ac:dyDescent="0.2">
      <c r="A1441" s="61" t="s">
        <v>1443</v>
      </c>
      <c r="B1441" s="63">
        <v>8619</v>
      </c>
      <c r="C1441" s="116">
        <v>40316</v>
      </c>
      <c r="D1441" s="116"/>
      <c r="E1441" s="62">
        <v>175972</v>
      </c>
      <c r="F1441" s="61" t="s">
        <v>1440</v>
      </c>
      <c r="G1441" s="61" t="s">
        <v>187</v>
      </c>
      <c r="H1441" s="68" t="s">
        <v>2475</v>
      </c>
      <c r="I1441" s="11" t="e">
        <f>IF(VLOOKUP(A1441,$A$195:A1440,1,FALSE)="#N/A","unique","ERROR: NOT UNIQUE")</f>
        <v>#N/A</v>
      </c>
      <c r="J1441" s="64"/>
    </row>
    <row r="1442" spans="1:10" x14ac:dyDescent="0.2">
      <c r="A1442" s="61" t="s">
        <v>6551</v>
      </c>
      <c r="B1442" s="63">
        <v>8619</v>
      </c>
      <c r="C1442" s="116">
        <v>41536</v>
      </c>
      <c r="D1442" s="116"/>
      <c r="E1442" s="62">
        <v>286648</v>
      </c>
      <c r="F1442" s="61" t="s">
        <v>1440</v>
      </c>
      <c r="G1442" s="61" t="s">
        <v>187</v>
      </c>
      <c r="H1442" s="68" t="s">
        <v>6552</v>
      </c>
      <c r="I1442" s="11" t="e">
        <f>IF(VLOOKUP(A1442,$A$195:A1441,1,FALSE)="#N/A","unique","ERROR: NOT UNIQUE")</f>
        <v>#N/A</v>
      </c>
      <c r="J1442" s="64" t="str">
        <f>IF(B1442&lt;1000,"ERROR","mkdir -p -v "&amp;B1442&amp;"/"&amp;TEXT(C1442,"yyyy-mm-dd")&amp;"/"&amp;A1442&amp;"_"&amp;F1442&amp;","&amp;G1442&amp;"")</f>
        <v>mkdir -p -v 8619/2013-09-19/GHB134-3_Reid,Mary</v>
      </c>
    </row>
    <row r="1443" spans="1:10" x14ac:dyDescent="0.2">
      <c r="A1443" s="61" t="s">
        <v>1444</v>
      </c>
      <c r="B1443" s="63">
        <v>8661</v>
      </c>
      <c r="C1443" s="116">
        <v>39954</v>
      </c>
      <c r="D1443" s="116"/>
      <c r="E1443" s="62">
        <v>141428</v>
      </c>
      <c r="F1443" s="61" t="s">
        <v>206</v>
      </c>
      <c r="G1443" s="61" t="s">
        <v>228</v>
      </c>
      <c r="H1443" s="68" t="s">
        <v>2822</v>
      </c>
      <c r="I1443" s="11" t="e">
        <f>IF(VLOOKUP(A1443,$A$195:A1441,1,FALSE)="#N/A","unique","ERROR: NOT UNIQUE")</f>
        <v>#N/A</v>
      </c>
      <c r="J1443" s="64" t="str">
        <f>IF(B1443&lt;1000,"ERROR","mkdir -p -v "&amp;B1443&amp;"/"&amp;TEXT(C1443,"yyyy-mm-dd")&amp;"/"&amp;A1443&amp;"_"&amp;F1443&amp;","&amp;G1443&amp;"")</f>
        <v>mkdir -p -v 8661/2009-05-21/GHB135-1_Smith,Karen</v>
      </c>
    </row>
    <row r="1444" spans="1:10" x14ac:dyDescent="0.2">
      <c r="A1444" s="61" t="s">
        <v>1445</v>
      </c>
      <c r="B1444" s="63">
        <v>8596</v>
      </c>
      <c r="C1444" s="116">
        <v>39955</v>
      </c>
      <c r="D1444" s="116"/>
      <c r="E1444" s="62">
        <v>140506</v>
      </c>
      <c r="F1444" s="61" t="s">
        <v>1446</v>
      </c>
      <c r="G1444" s="61" t="s">
        <v>1447</v>
      </c>
      <c r="H1444" s="68" t="s">
        <v>3105</v>
      </c>
      <c r="I1444" s="11" t="e">
        <f>IF(VLOOKUP(A1444,$A$195:A1443,1,FALSE)="#N/A","unique","ERROR: NOT UNIQUE")</f>
        <v>#N/A</v>
      </c>
      <c r="J1444" s="64" t="str">
        <f>IF(B1444&lt;1000,"ERROR","mkdir -p -v "&amp;B1444&amp;"/"&amp;TEXT(C1444,"yyyy-mm-dd")&amp;"/"&amp;A1444&amp;"_"&amp;F1444&amp;","&amp;G1444&amp;"")</f>
        <v>mkdir -p -v 8596/2009-05-22/GHB136-1_Tunnell,Gale</v>
      </c>
    </row>
    <row r="1445" spans="1:10" x14ac:dyDescent="0.2">
      <c r="A1445" s="61" t="s">
        <v>1448</v>
      </c>
      <c r="B1445" s="63">
        <v>8706</v>
      </c>
      <c r="C1445" s="116">
        <v>39955</v>
      </c>
      <c r="D1445" s="116"/>
      <c r="E1445" s="62">
        <v>138259</v>
      </c>
      <c r="F1445" s="61" t="s">
        <v>1449</v>
      </c>
      <c r="G1445" s="61" t="s">
        <v>1450</v>
      </c>
      <c r="H1445" s="68" t="s">
        <v>2455</v>
      </c>
      <c r="I1445" s="11" t="e">
        <f>IF(VLOOKUP(A1445,$A$195:A1444,1,FALSE)="#N/A","unique","ERROR: NOT UNIQUE")</f>
        <v>#N/A</v>
      </c>
      <c r="J1445" s="64"/>
    </row>
    <row r="1446" spans="1:10" x14ac:dyDescent="0.2">
      <c r="A1446" s="61" t="s">
        <v>1451</v>
      </c>
      <c r="B1446" s="63">
        <v>8706</v>
      </c>
      <c r="C1446" s="116">
        <v>40371</v>
      </c>
      <c r="D1446" s="116"/>
      <c r="E1446" s="62">
        <v>178723</v>
      </c>
      <c r="F1446" s="61" t="s">
        <v>1449</v>
      </c>
      <c r="G1446" s="61" t="s">
        <v>1450</v>
      </c>
      <c r="H1446" s="244" t="s">
        <v>2461</v>
      </c>
      <c r="I1446" s="11" t="e">
        <f>IF(VLOOKUP(A1446,$A$195:A1445,1,FALSE)="#N/A","unique","ERROR: NOT UNIQUE")</f>
        <v>#N/A</v>
      </c>
      <c r="J1446" s="64"/>
    </row>
    <row r="1447" spans="1:10" x14ac:dyDescent="0.2">
      <c r="A1447" s="61" t="s">
        <v>8103</v>
      </c>
      <c r="B1447" s="63">
        <v>8706</v>
      </c>
      <c r="C1447" s="116">
        <v>41719</v>
      </c>
      <c r="D1447" s="116"/>
      <c r="E1447" s="62">
        <v>307724</v>
      </c>
      <c r="F1447" s="61" t="s">
        <v>1449</v>
      </c>
      <c r="G1447" s="61" t="s">
        <v>1450</v>
      </c>
      <c r="H1447" s="244" t="s">
        <v>8104</v>
      </c>
      <c r="I1447" s="11" t="e">
        <f>IF(VLOOKUP(A1447,$A$195:A1446,1,FALSE)="#N/A","unique","ERROR: NOT UNIQUE")</f>
        <v>#N/A</v>
      </c>
      <c r="J1447" s="64" t="str">
        <f>IF(B1447&lt;1000,"ERROR","mkdir -p -v "&amp;B1447&amp;"/"&amp;TEXT(C1447,"yyyy-mm-dd")&amp;"/"&amp;A1447&amp;"_"&amp;F1447&amp;","&amp;G1447&amp;"")</f>
        <v>mkdir -p -v 8706/2014-03-21/GHB137-3_Rains,Neil</v>
      </c>
    </row>
    <row r="1448" spans="1:10" x14ac:dyDescent="0.2">
      <c r="A1448" s="61" t="s">
        <v>1452</v>
      </c>
      <c r="B1448" s="63">
        <v>8612</v>
      </c>
      <c r="C1448" s="116">
        <v>39959</v>
      </c>
      <c r="D1448" s="116"/>
      <c r="E1448" s="62">
        <v>140508</v>
      </c>
      <c r="F1448" s="61" t="s">
        <v>1453</v>
      </c>
      <c r="G1448" s="61" t="s">
        <v>225</v>
      </c>
      <c r="H1448" s="68" t="s">
        <v>3125</v>
      </c>
      <c r="I1448" s="11" t="e">
        <f>IF(VLOOKUP(A1448,$A$195:A1446,1,FALSE)="#N/A","unique","ERROR: NOT UNIQUE")</f>
        <v>#N/A</v>
      </c>
      <c r="J1448" s="64" t="str">
        <f>IF(B1448&lt;1000,"ERROR","mkdir -p -v "&amp;B1448&amp;"/"&amp;TEXT(C1448,"yyyy-mm-dd")&amp;"/"&amp;A1448&amp;"_"&amp;F1448&amp;","&amp;G1448&amp;"")</f>
        <v>mkdir -p -v 8612/2009-05-26/GHB138-1_Hall,John</v>
      </c>
    </row>
    <row r="1449" spans="1:10" x14ac:dyDescent="0.2">
      <c r="A1449" s="61" t="s">
        <v>1454</v>
      </c>
      <c r="B1449" s="63">
        <v>8601</v>
      </c>
      <c r="C1449" s="116">
        <v>39959</v>
      </c>
      <c r="D1449" s="116"/>
      <c r="E1449" s="62">
        <v>141225</v>
      </c>
      <c r="F1449" s="61" t="s">
        <v>1455</v>
      </c>
      <c r="G1449" s="61" t="s">
        <v>1456</v>
      </c>
      <c r="H1449" s="68" t="s">
        <v>2836</v>
      </c>
      <c r="I1449" s="11" t="e">
        <f>IF(VLOOKUP(A1449,$A$195:A1448,1,FALSE)="#N/A","unique","ERROR: NOT UNIQUE")</f>
        <v>#N/A</v>
      </c>
      <c r="J1449" s="64" t="str">
        <f>IF(B1449&lt;1000,"ERROR","mkdir -p -v "&amp;B1449&amp;"/"&amp;TEXT(C1449,"yyyy-mm-dd")&amp;"/"&amp;A1449&amp;"_"&amp;F1449&amp;","&amp;G1449&amp;"")</f>
        <v>mkdir -p -v 8601/2009-05-26/GHB139-1_Parness,Velma</v>
      </c>
    </row>
    <row r="1450" spans="1:10" x14ac:dyDescent="0.2">
      <c r="A1450" s="61" t="s">
        <v>1457</v>
      </c>
      <c r="B1450" s="63">
        <v>8601</v>
      </c>
      <c r="C1450" s="116">
        <v>40253</v>
      </c>
      <c r="D1450" s="116"/>
      <c r="E1450" s="62">
        <v>165598</v>
      </c>
      <c r="F1450" s="61" t="s">
        <v>1455</v>
      </c>
      <c r="G1450" s="61" t="s">
        <v>1456</v>
      </c>
      <c r="H1450" s="68" t="s">
        <v>2835</v>
      </c>
      <c r="I1450" s="11" t="e">
        <f>IF(VLOOKUP(A1450,$A$195:A1449,1,FALSE)="#N/A","unique","ERROR: NOT UNIQUE")</f>
        <v>#N/A</v>
      </c>
      <c r="J1450" s="64" t="str">
        <f>IF(B1450&lt;1000,"ERROR","mkdir -p -v "&amp;B1450&amp;"/"&amp;TEXT(C1450,"yyyy-mm-dd")&amp;"/"&amp;A1450&amp;"_"&amp;F1450&amp;","&amp;G1450&amp;"")</f>
        <v>mkdir -p -v 8601/2010-03-16/GHB139-2_Parness,Velma</v>
      </c>
    </row>
    <row r="1451" spans="1:10" x14ac:dyDescent="0.2">
      <c r="A1451" s="61" t="s">
        <v>4743</v>
      </c>
      <c r="B1451" s="63">
        <v>8601</v>
      </c>
      <c r="C1451" s="116">
        <v>41093</v>
      </c>
      <c r="D1451" s="116"/>
      <c r="E1451" s="62">
        <v>240520</v>
      </c>
      <c r="F1451" s="61" t="s">
        <v>1455</v>
      </c>
      <c r="G1451" s="61" t="s">
        <v>1456</v>
      </c>
      <c r="H1451" s="68" t="s">
        <v>4744</v>
      </c>
      <c r="I1451" s="11" t="e">
        <f>IF(VLOOKUP(A1451,$A$195:A1450,1,FALSE)="#N/A","unique","ERROR: NOT UNIQUE")</f>
        <v>#N/A</v>
      </c>
      <c r="J1451" s="64" t="str">
        <f>IF(B1451&lt;1000,"ERROR","mkdir -p -v "&amp;B1451&amp;"/"&amp;TEXT(C1451,"yyyy-mm-dd")&amp;"/"&amp;A1451&amp;"_"&amp;F1451&amp;","&amp;G1451&amp;"")</f>
        <v>mkdir -p -v 8601/2012-07-03/GHB139-3_Parness,Velma</v>
      </c>
    </row>
    <row r="1452" spans="1:10" x14ac:dyDescent="0.2">
      <c r="A1452" s="61" t="s">
        <v>1458</v>
      </c>
      <c r="B1452" s="63">
        <v>9346</v>
      </c>
      <c r="C1452" s="116">
        <v>39961</v>
      </c>
      <c r="D1452" s="116"/>
      <c r="E1452" s="62"/>
      <c r="F1452" s="61" t="s">
        <v>1459</v>
      </c>
      <c r="G1452" s="61" t="s">
        <v>1460</v>
      </c>
      <c r="H1452" s="68" t="s">
        <v>1461</v>
      </c>
      <c r="I1452" s="11" t="e">
        <f>IF(VLOOKUP(A1452,$A$195:A1450,1,FALSE)="#N/A","unique","ERROR: NOT UNIQUE")</f>
        <v>#N/A</v>
      </c>
      <c r="J1452" s="64"/>
    </row>
    <row r="1453" spans="1:10" x14ac:dyDescent="0.2">
      <c r="A1453" s="61" t="s">
        <v>1462</v>
      </c>
      <c r="B1453" s="63">
        <v>9344</v>
      </c>
      <c r="C1453" s="116">
        <v>39961</v>
      </c>
      <c r="D1453" s="116"/>
      <c r="E1453" s="62">
        <v>142360</v>
      </c>
      <c r="F1453" s="61" t="s">
        <v>1463</v>
      </c>
      <c r="G1453" s="61" t="s">
        <v>1464</v>
      </c>
      <c r="H1453" s="68" t="s">
        <v>2669</v>
      </c>
      <c r="I1453" s="11" t="e">
        <f>IF(VLOOKUP(A1453,$A$195:A1452,1,FALSE)="#N/A","unique","ERROR: NOT UNIQUE")</f>
        <v>#N/A</v>
      </c>
      <c r="J1453" s="64"/>
    </row>
    <row r="1454" spans="1:10" x14ac:dyDescent="0.2">
      <c r="A1454" s="61" t="s">
        <v>1465</v>
      </c>
      <c r="B1454" s="63">
        <v>8334</v>
      </c>
      <c r="C1454" s="116">
        <v>39960</v>
      </c>
      <c r="D1454" s="116"/>
      <c r="E1454" s="62"/>
      <c r="F1454" s="61" t="s">
        <v>1466</v>
      </c>
      <c r="G1454" s="61" t="s">
        <v>1467</v>
      </c>
      <c r="H1454" s="68" t="s">
        <v>1468</v>
      </c>
      <c r="I1454" s="11" t="e">
        <f>IF(VLOOKUP(A1454,$A$195:A1453,1,FALSE)="#N/A","unique","ERROR: NOT UNIQUE")</f>
        <v>#N/A</v>
      </c>
      <c r="J1454" s="64"/>
    </row>
    <row r="1455" spans="1:10" x14ac:dyDescent="0.2">
      <c r="A1455" s="61" t="s">
        <v>1469</v>
      </c>
      <c r="B1455" s="63">
        <v>6868</v>
      </c>
      <c r="C1455" s="116">
        <v>39965</v>
      </c>
      <c r="D1455" s="116"/>
      <c r="E1455" s="62">
        <v>142595</v>
      </c>
      <c r="F1455" s="61" t="s">
        <v>1470</v>
      </c>
      <c r="G1455" s="61" t="s">
        <v>741</v>
      </c>
      <c r="H1455" s="68" t="s">
        <v>2768</v>
      </c>
      <c r="I1455" s="11" t="e">
        <f>IF(VLOOKUP(A1455,$A$195:A1454,1,FALSE)="#N/A","unique","ERROR: NOT UNIQUE")</f>
        <v>#N/A</v>
      </c>
      <c r="J1455" s="64" t="str">
        <f t="shared" ref="J1455:J1479" si="55">IF(B1455&lt;1000,"ERROR","mkdir -p -v "&amp;B1455&amp;"/"&amp;TEXT(C1455,"yyyy-mm-dd")&amp;"/"&amp;A1455&amp;"_"&amp;F1455&amp;","&amp;G1455&amp;"")</f>
        <v>mkdir -p -v 6868/2009-06-01/GHB143-1_Beard,Marian</v>
      </c>
    </row>
    <row r="1456" spans="1:10" x14ac:dyDescent="0.2">
      <c r="A1456" s="61" t="s">
        <v>1471</v>
      </c>
      <c r="B1456" s="63">
        <v>6868</v>
      </c>
      <c r="C1456" s="116">
        <v>40294</v>
      </c>
      <c r="D1456" s="116"/>
      <c r="E1456" s="62">
        <v>167156</v>
      </c>
      <c r="F1456" s="61" t="s">
        <v>1470</v>
      </c>
      <c r="G1456" s="61" t="s">
        <v>741</v>
      </c>
      <c r="H1456" s="68" t="s">
        <v>2771</v>
      </c>
      <c r="I1456" s="11" t="e">
        <f>IF(VLOOKUP(A1456,$A$195:A1455,1,FALSE)="#N/A","unique","ERROR: NOT UNIQUE")</f>
        <v>#N/A</v>
      </c>
      <c r="J1456" s="64" t="str">
        <f t="shared" si="55"/>
        <v>mkdir -p -v 6868/2010-04-26/GHB143-2_Beard,Marian</v>
      </c>
    </row>
    <row r="1457" spans="1:10" x14ac:dyDescent="0.2">
      <c r="A1457" s="61" t="s">
        <v>3582</v>
      </c>
      <c r="B1457" s="63">
        <v>6868</v>
      </c>
      <c r="C1457" s="116">
        <v>40756</v>
      </c>
      <c r="D1457" s="116"/>
      <c r="E1457" s="62">
        <v>212329</v>
      </c>
      <c r="F1457" s="61" t="s">
        <v>1470</v>
      </c>
      <c r="G1457" s="61" t="s">
        <v>741</v>
      </c>
      <c r="H1457" s="68" t="s">
        <v>3583</v>
      </c>
      <c r="I1457" s="11" t="e">
        <f>IF(VLOOKUP(A1457,$A$195:A1456,1,FALSE)="#N/A","unique","ERROR: NOT UNIQUE")</f>
        <v>#N/A</v>
      </c>
      <c r="J1457" s="64" t="str">
        <f t="shared" si="55"/>
        <v>mkdir -p -v 6868/2011-08-01/GHB143-3_Beard,Marian</v>
      </c>
    </row>
    <row r="1458" spans="1:10" x14ac:dyDescent="0.2">
      <c r="A1458" s="61" t="s">
        <v>4561</v>
      </c>
      <c r="B1458" s="63">
        <v>6868</v>
      </c>
      <c r="C1458" s="116">
        <v>41029</v>
      </c>
      <c r="D1458" s="116"/>
      <c r="E1458" s="62">
        <v>235964</v>
      </c>
      <c r="F1458" s="61" t="s">
        <v>1470</v>
      </c>
      <c r="G1458" s="61" t="s">
        <v>741</v>
      </c>
      <c r="H1458" s="68" t="s">
        <v>4562</v>
      </c>
      <c r="I1458" s="11" t="e">
        <f>IF(VLOOKUP(A1458,$A$195:A1457,1,FALSE)="#N/A","unique","ERROR: NOT UNIQUE")</f>
        <v>#N/A</v>
      </c>
      <c r="J1458" s="64" t="str">
        <f t="shared" si="55"/>
        <v>mkdir -p -v 6868/2012-04-30/GHB143-4_Beard,Marian</v>
      </c>
    </row>
    <row r="1459" spans="1:10" x14ac:dyDescent="0.2">
      <c r="A1459" s="61" t="s">
        <v>8151</v>
      </c>
      <c r="B1459" s="63">
        <v>6868</v>
      </c>
      <c r="C1459" s="116">
        <v>41950</v>
      </c>
      <c r="D1459" s="116"/>
      <c r="E1459" s="62">
        <v>333792</v>
      </c>
      <c r="F1459" s="61" t="s">
        <v>1470</v>
      </c>
      <c r="G1459" s="61" t="s">
        <v>741</v>
      </c>
      <c r="H1459" s="68" t="s">
        <v>8152</v>
      </c>
      <c r="I1459" s="11" t="e">
        <f>IF(VLOOKUP(A1459,$A$195:A1458,1,FALSE)="#N/A","unique","ERROR: NOT UNIQUE")</f>
        <v>#N/A</v>
      </c>
      <c r="J1459" s="64" t="str">
        <f t="shared" si="55"/>
        <v>mkdir -p -v 6868/2014-11-07/GHB143-5_Beard,Marian</v>
      </c>
    </row>
    <row r="1460" spans="1:10" x14ac:dyDescent="0.2">
      <c r="A1460" s="61" t="s">
        <v>1472</v>
      </c>
      <c r="B1460" s="63">
        <v>8625</v>
      </c>
      <c r="C1460" s="116">
        <v>39966</v>
      </c>
      <c r="D1460" s="116"/>
      <c r="E1460" s="62">
        <v>141043</v>
      </c>
      <c r="F1460" s="61" t="s">
        <v>1473</v>
      </c>
      <c r="G1460" s="61" t="s">
        <v>1434</v>
      </c>
      <c r="H1460" s="68" t="s">
        <v>3126</v>
      </c>
      <c r="I1460" s="11" t="e">
        <f>IF(VLOOKUP(A1460,$A$195:A1456,1,FALSE)="#N/A","unique","ERROR: NOT UNIQUE")</f>
        <v>#N/A</v>
      </c>
      <c r="J1460" s="64" t="str">
        <f t="shared" si="55"/>
        <v>mkdir -p -v 8625/2009-06-02/GHB144-1_Moss,Allan</v>
      </c>
    </row>
    <row r="1461" spans="1:10" x14ac:dyDescent="0.2">
      <c r="A1461" s="61" t="s">
        <v>1474</v>
      </c>
      <c r="B1461" s="63">
        <v>9032</v>
      </c>
      <c r="C1461" s="116">
        <v>39967</v>
      </c>
      <c r="D1461" s="116"/>
      <c r="E1461" s="62">
        <v>140191</v>
      </c>
      <c r="F1461" s="61" t="s">
        <v>1475</v>
      </c>
      <c r="G1461" s="61" t="s">
        <v>1476</v>
      </c>
      <c r="H1461" s="68" t="s">
        <v>3202</v>
      </c>
      <c r="I1461" s="11" t="e">
        <f>IF(VLOOKUP(A1461,$A$195:A1460,1,FALSE)="#N/A","unique","ERROR: NOT UNIQUE")</f>
        <v>#N/A</v>
      </c>
      <c r="J1461" s="64" t="str">
        <f t="shared" si="55"/>
        <v>mkdir -p -v 9032/2009-06-03/GHB145-1_Figueredo,Leonel</v>
      </c>
    </row>
    <row r="1462" spans="1:10" x14ac:dyDescent="0.2">
      <c r="A1462" s="61" t="s">
        <v>1477</v>
      </c>
      <c r="B1462" s="63">
        <v>8683</v>
      </c>
      <c r="C1462" s="116">
        <v>39968</v>
      </c>
      <c r="D1462" s="116"/>
      <c r="E1462" s="62">
        <v>140744</v>
      </c>
      <c r="F1462" s="61" t="s">
        <v>1478</v>
      </c>
      <c r="G1462" s="61" t="s">
        <v>219</v>
      </c>
      <c r="H1462" s="68" t="s">
        <v>3203</v>
      </c>
      <c r="I1462" s="11" t="e">
        <f>IF(VLOOKUP(A1462,$A$195:A1461,1,FALSE)="#N/A","unique","ERROR: NOT UNIQUE")</f>
        <v>#N/A</v>
      </c>
      <c r="J1462" s="64" t="str">
        <f t="shared" si="55"/>
        <v>mkdir -p -v 8683/2009-06-04/GHB146-1_Cassel,Larry</v>
      </c>
    </row>
    <row r="1463" spans="1:10" x14ac:dyDescent="0.2">
      <c r="A1463" s="61" t="s">
        <v>3453</v>
      </c>
      <c r="B1463" s="63">
        <v>8683</v>
      </c>
      <c r="C1463" s="116">
        <v>40723</v>
      </c>
      <c r="D1463" s="116"/>
      <c r="E1463" s="62">
        <v>209129</v>
      </c>
      <c r="F1463" s="61" t="s">
        <v>1478</v>
      </c>
      <c r="G1463" s="61" t="s">
        <v>219</v>
      </c>
      <c r="H1463" s="68" t="s">
        <v>3454</v>
      </c>
      <c r="I1463" s="11" t="e">
        <f>IF(VLOOKUP(A1463,$A$195:A1462,1,FALSE)="#N/A","unique","ERROR: NOT UNIQUE")</f>
        <v>#N/A</v>
      </c>
      <c r="J1463" s="64" t="str">
        <f t="shared" si="55"/>
        <v>mkdir -p -v 8683/2011-06-29/GHB146-2_Cassel,Larry</v>
      </c>
    </row>
    <row r="1464" spans="1:10" x14ac:dyDescent="0.2">
      <c r="A1464" s="61" t="s">
        <v>5907</v>
      </c>
      <c r="B1464" s="63">
        <v>8683</v>
      </c>
      <c r="C1464" s="116">
        <v>41411</v>
      </c>
      <c r="D1464" s="116"/>
      <c r="E1464" s="62">
        <v>273816</v>
      </c>
      <c r="F1464" s="61" t="s">
        <v>1478</v>
      </c>
      <c r="G1464" s="61" t="s">
        <v>219</v>
      </c>
      <c r="H1464" s="68" t="s">
        <v>5908</v>
      </c>
      <c r="I1464" s="11" t="e">
        <f>IF(VLOOKUP(A1464,$A$195:A1463,1,FALSE)="#N/A","unique","ERROR: NOT UNIQUE")</f>
        <v>#N/A</v>
      </c>
      <c r="J1464" s="64" t="str">
        <f t="shared" si="55"/>
        <v>mkdir -p -v 8683/2013-05-17/GHB146-3_Cassel,Larry</v>
      </c>
    </row>
    <row r="1465" spans="1:10" x14ac:dyDescent="0.2">
      <c r="A1465" s="61" t="s">
        <v>1479</v>
      </c>
      <c r="B1465" s="63">
        <v>8503</v>
      </c>
      <c r="C1465" s="116">
        <v>39969</v>
      </c>
      <c r="D1465" s="116"/>
      <c r="E1465" s="62">
        <v>142594</v>
      </c>
      <c r="F1465" s="61" t="s">
        <v>1480</v>
      </c>
      <c r="G1465" s="61" t="s">
        <v>600</v>
      </c>
      <c r="H1465" s="68" t="s">
        <v>3552</v>
      </c>
      <c r="I1465" s="11" t="e">
        <f>IF(VLOOKUP(A1465,$A$195:A1462,1,FALSE)="#N/A","unique","ERROR: NOT UNIQUE")</f>
        <v>#N/A</v>
      </c>
      <c r="J1465" s="64" t="str">
        <f t="shared" si="55"/>
        <v>mkdir -p -v 8503/2009-06-05/GHB147-1_Lynch,Doris</v>
      </c>
    </row>
    <row r="1466" spans="1:10" x14ac:dyDescent="0.2">
      <c r="A1466" s="61" t="s">
        <v>3550</v>
      </c>
      <c r="B1466" s="63">
        <v>8503</v>
      </c>
      <c r="C1466" s="116">
        <v>40746</v>
      </c>
      <c r="D1466" s="116"/>
      <c r="E1466" s="62">
        <v>212397</v>
      </c>
      <c r="F1466" s="61" t="s">
        <v>1480</v>
      </c>
      <c r="G1466" s="61" t="s">
        <v>600</v>
      </c>
      <c r="H1466" s="68" t="s">
        <v>3551</v>
      </c>
      <c r="I1466" s="11" t="e">
        <f>IF(VLOOKUP(A1466,$A$195:A1463,1,FALSE)="#N/A","unique","ERROR: NOT UNIQUE")</f>
        <v>#N/A</v>
      </c>
      <c r="J1466" s="64" t="str">
        <f t="shared" si="55"/>
        <v>mkdir -p -v 8503/2011-07-22/GHB147-2_Lynch,Doris</v>
      </c>
    </row>
    <row r="1467" spans="1:10" x14ac:dyDescent="0.2">
      <c r="A1467" s="61" t="s">
        <v>6813</v>
      </c>
      <c r="B1467" s="63">
        <v>8503</v>
      </c>
      <c r="C1467" s="116">
        <v>41585</v>
      </c>
      <c r="D1467" s="116"/>
      <c r="E1467" s="62">
        <v>292255</v>
      </c>
      <c r="F1467" s="61" t="s">
        <v>1480</v>
      </c>
      <c r="G1467" s="61" t="s">
        <v>600</v>
      </c>
      <c r="H1467" s="68" t="s">
        <v>6814</v>
      </c>
      <c r="I1467" s="11" t="e">
        <f>IF(VLOOKUP(A1467,$A$195:A1464,1,FALSE)="#N/A","unique","ERROR: NOT UNIQUE")</f>
        <v>#N/A</v>
      </c>
      <c r="J1467" s="64" t="str">
        <f t="shared" si="55"/>
        <v>mkdir -p -v 8503/2013-11-07/GHB147-3_Lynch,Doris</v>
      </c>
    </row>
    <row r="1468" spans="1:10" x14ac:dyDescent="0.2">
      <c r="A1468" s="61" t="s">
        <v>1481</v>
      </c>
      <c r="B1468" s="63">
        <v>9184</v>
      </c>
      <c r="C1468" s="116">
        <v>39968</v>
      </c>
      <c r="D1468" s="116"/>
      <c r="E1468" s="62">
        <v>141521</v>
      </c>
      <c r="F1468" s="61" t="s">
        <v>1482</v>
      </c>
      <c r="G1468" s="61" t="s">
        <v>1483</v>
      </c>
      <c r="H1468" s="68" t="s">
        <v>3186</v>
      </c>
      <c r="I1468" s="11" t="e">
        <f>IF(VLOOKUP(A1468,$A$195:A1465,1,FALSE)="#N/A","unique","ERROR: NOT UNIQUE")</f>
        <v>#N/A</v>
      </c>
      <c r="J1468" s="64" t="str">
        <f t="shared" si="55"/>
        <v>mkdir -p -v 9184/2009-06-04/GHB148-1_Bunge,Frederica</v>
      </c>
    </row>
    <row r="1469" spans="1:10" x14ac:dyDescent="0.2">
      <c r="A1469" s="61" t="s">
        <v>1484</v>
      </c>
      <c r="B1469" s="63">
        <v>9320</v>
      </c>
      <c r="C1469" s="116">
        <v>39968</v>
      </c>
      <c r="D1469" s="116"/>
      <c r="E1469" s="62">
        <v>141870</v>
      </c>
      <c r="F1469" s="61" t="s">
        <v>1485</v>
      </c>
      <c r="G1469" s="61" t="s">
        <v>594</v>
      </c>
      <c r="H1469" s="68" t="s">
        <v>2841</v>
      </c>
      <c r="I1469" s="11" t="e">
        <f>IF(VLOOKUP(A1469,$A$195:A1468,1,FALSE)="#N/A","unique","ERROR: NOT UNIQUE")</f>
        <v>#N/A</v>
      </c>
      <c r="J1469" s="64" t="str">
        <f t="shared" si="55"/>
        <v>mkdir -p -v 9320/2009-06-04/GHB149-1_Heim,Donna</v>
      </c>
    </row>
    <row r="1470" spans="1:10" x14ac:dyDescent="0.2">
      <c r="A1470" s="61" t="s">
        <v>1486</v>
      </c>
      <c r="B1470" s="63">
        <v>9320</v>
      </c>
      <c r="C1470" s="116">
        <v>40266</v>
      </c>
      <c r="D1470" s="116"/>
      <c r="E1470" s="62">
        <v>165975</v>
      </c>
      <c r="F1470" s="61" t="s">
        <v>1485</v>
      </c>
      <c r="G1470" s="61" t="s">
        <v>594</v>
      </c>
      <c r="H1470" s="68" t="s">
        <v>2840</v>
      </c>
      <c r="I1470" s="11" t="e">
        <f>IF(VLOOKUP(A1470,$A$195:A1469,1,FALSE)="#N/A","unique","ERROR: NOT UNIQUE")</f>
        <v>#N/A</v>
      </c>
      <c r="J1470" s="64" t="str">
        <f t="shared" si="55"/>
        <v>mkdir -p -v 9320/2010-03-29/GHB149-2_Heim,Donna</v>
      </c>
    </row>
    <row r="1471" spans="1:10" x14ac:dyDescent="0.2">
      <c r="A1471" s="61" t="s">
        <v>5691</v>
      </c>
      <c r="B1471" s="63">
        <v>9320</v>
      </c>
      <c r="C1471" s="116">
        <v>41351</v>
      </c>
      <c r="D1471" s="116"/>
      <c r="E1471" s="62">
        <v>267060</v>
      </c>
      <c r="F1471" s="61" t="s">
        <v>1485</v>
      </c>
      <c r="G1471" s="61" t="s">
        <v>594</v>
      </c>
      <c r="H1471" s="68" t="s">
        <v>5692</v>
      </c>
      <c r="I1471" s="11" t="e">
        <f>IF(VLOOKUP(A1471,$A$195:A1470,1,FALSE)="#N/A","unique","ERROR: NOT UNIQUE")</f>
        <v>#N/A</v>
      </c>
      <c r="J1471" s="64" t="str">
        <f t="shared" si="55"/>
        <v>mkdir -p -v 9320/2013-03-18/GHB149-3_Heim,Donna</v>
      </c>
    </row>
    <row r="1472" spans="1:10" x14ac:dyDescent="0.2">
      <c r="A1472" s="61" t="s">
        <v>1487</v>
      </c>
      <c r="B1472" s="63">
        <v>9027</v>
      </c>
      <c r="C1472" s="116">
        <v>39968</v>
      </c>
      <c r="D1472" s="116"/>
      <c r="E1472" s="62">
        <v>143114</v>
      </c>
      <c r="F1472" s="61" t="s">
        <v>1488</v>
      </c>
      <c r="G1472" s="61" t="s">
        <v>577</v>
      </c>
      <c r="H1472" s="68" t="s">
        <v>3017</v>
      </c>
      <c r="I1472" s="11" t="e">
        <f>IF(VLOOKUP(A1472,$A$195:A1470,1,FALSE)="#N/A","unique","ERROR: NOT UNIQUE")</f>
        <v>#N/A</v>
      </c>
      <c r="J1472" s="64" t="str">
        <f t="shared" si="55"/>
        <v>mkdir -p -v 9027/2009-06-04/GHB150-1_Perloff,Phillip</v>
      </c>
    </row>
    <row r="1473" spans="1:10" x14ac:dyDescent="0.2">
      <c r="A1473" s="61" t="s">
        <v>3016</v>
      </c>
      <c r="B1473" s="63">
        <v>9027</v>
      </c>
      <c r="C1473" s="116">
        <v>40646</v>
      </c>
      <c r="D1473" s="116"/>
      <c r="E1473" s="62">
        <v>203448</v>
      </c>
      <c r="F1473" s="61" t="s">
        <v>1488</v>
      </c>
      <c r="G1473" s="61" t="s">
        <v>577</v>
      </c>
      <c r="H1473" s="68" t="s">
        <v>3018</v>
      </c>
      <c r="I1473" s="11" t="e">
        <f>IF(VLOOKUP(A1473,$A$195:A1472,1,FALSE)="#N/A","unique","ERROR: NOT UNIQUE")</f>
        <v>#N/A</v>
      </c>
      <c r="J1473" s="64" t="str">
        <f t="shared" si="55"/>
        <v>mkdir -p -v 9027/2011-04-13/GHB150-2_Perloff,Phillip</v>
      </c>
    </row>
    <row r="1474" spans="1:10" x14ac:dyDescent="0.2">
      <c r="A1474" s="61" t="s">
        <v>7289</v>
      </c>
      <c r="B1474" s="63">
        <v>9027</v>
      </c>
      <c r="C1474" s="116">
        <v>41708</v>
      </c>
      <c r="D1474" s="116"/>
      <c r="E1474" s="62">
        <v>306285</v>
      </c>
      <c r="F1474" s="61" t="s">
        <v>1488</v>
      </c>
      <c r="G1474" s="61" t="s">
        <v>577</v>
      </c>
      <c r="H1474" s="68" t="s">
        <v>7290</v>
      </c>
      <c r="I1474" s="11" t="e">
        <f>IF(VLOOKUP(A1474,$A$195:A1473,1,FALSE)="#N/A","unique","ERROR: NOT UNIQUE")</f>
        <v>#N/A</v>
      </c>
      <c r="J1474" s="64" t="str">
        <f t="shared" si="55"/>
        <v>mkdir -p -v 9027/2014-03-10/GHB150-3_Perloff,Phillip</v>
      </c>
    </row>
    <row r="1475" spans="1:10" x14ac:dyDescent="0.2">
      <c r="A1475" s="61" t="s">
        <v>1489</v>
      </c>
      <c r="B1475" s="63">
        <v>8626</v>
      </c>
      <c r="C1475" s="116">
        <v>39973</v>
      </c>
      <c r="D1475" s="116"/>
      <c r="E1475" s="62">
        <v>141896</v>
      </c>
      <c r="F1475" s="61" t="s">
        <v>1490</v>
      </c>
      <c r="G1475" s="61" t="s">
        <v>483</v>
      </c>
      <c r="H1475" s="68" t="s">
        <v>3127</v>
      </c>
      <c r="I1475" s="11" t="e">
        <f>IF(VLOOKUP(A1475,$A$195:A1472,1,FALSE)="#N/A","unique","ERROR: NOT UNIQUE")</f>
        <v>#N/A</v>
      </c>
      <c r="J1475" s="64" t="str">
        <f t="shared" si="55"/>
        <v>mkdir -p -v 8626/2009-06-09/GHB151-1_Levy,Linda</v>
      </c>
    </row>
    <row r="1476" spans="1:10" x14ac:dyDescent="0.2">
      <c r="A1476" s="61" t="s">
        <v>1491</v>
      </c>
      <c r="B1476" s="63">
        <v>8828</v>
      </c>
      <c r="C1476" s="116">
        <v>39973</v>
      </c>
      <c r="D1476" s="116"/>
      <c r="E1476" s="62">
        <v>141752</v>
      </c>
      <c r="F1476" s="61" t="s">
        <v>1492</v>
      </c>
      <c r="G1476" s="61" t="s">
        <v>1493</v>
      </c>
      <c r="H1476" s="68" t="s">
        <v>3180</v>
      </c>
      <c r="I1476" s="11" t="e">
        <f>IF(VLOOKUP(A1476,$A$195:A1475,1,FALSE)="#N/A","unique","ERROR: NOT UNIQUE")</f>
        <v>#N/A</v>
      </c>
      <c r="J1476" s="64" t="str">
        <f t="shared" si="55"/>
        <v>mkdir -p -v 8828/2009-06-09/GHB152-1_Lindem,Meredith</v>
      </c>
    </row>
    <row r="1477" spans="1:10" x14ac:dyDescent="0.2">
      <c r="A1477" s="61" t="s">
        <v>1494</v>
      </c>
      <c r="B1477" s="63">
        <v>8591</v>
      </c>
      <c r="C1477" s="116">
        <v>39972</v>
      </c>
      <c r="D1477" s="116"/>
      <c r="E1477" s="62">
        <v>141075</v>
      </c>
      <c r="F1477" s="61" t="s">
        <v>1495</v>
      </c>
      <c r="G1477" s="61" t="s">
        <v>1496</v>
      </c>
      <c r="H1477" s="68" t="s">
        <v>3641</v>
      </c>
      <c r="I1477" s="11" t="e">
        <f>IF(VLOOKUP(A1477,$A$195:A1476,1,FALSE)="#N/A","unique","ERROR: NOT UNIQUE")</f>
        <v>#N/A</v>
      </c>
      <c r="J1477" s="64" t="str">
        <f t="shared" si="55"/>
        <v>mkdir -p -v 8591/2009-06-08/GHB153-1_Dapkus,Jeanne</v>
      </c>
    </row>
    <row r="1478" spans="1:10" x14ac:dyDescent="0.2">
      <c r="A1478" s="61" t="s">
        <v>1497</v>
      </c>
      <c r="B1478" s="63">
        <v>8582</v>
      </c>
      <c r="C1478" s="116">
        <v>39982</v>
      </c>
      <c r="D1478" s="116"/>
      <c r="E1478" s="62">
        <v>141810</v>
      </c>
      <c r="F1478" s="61" t="s">
        <v>1498</v>
      </c>
      <c r="G1478" s="61" t="s">
        <v>1499</v>
      </c>
      <c r="H1478" s="68" t="s">
        <v>3640</v>
      </c>
      <c r="I1478" s="11" t="e">
        <f>IF(VLOOKUP(A1478,$A$195:A1477,1,FALSE)="#N/A","unique","ERROR: NOT UNIQUE")</f>
        <v>#N/A</v>
      </c>
      <c r="J1478" s="64" t="str">
        <f t="shared" si="55"/>
        <v>mkdir -p -v 8582/2009-06-18/GHB154-1_Loya,Margarita</v>
      </c>
    </row>
    <row r="1479" spans="1:10" x14ac:dyDescent="0.2">
      <c r="A1479" s="61" t="s">
        <v>1500</v>
      </c>
      <c r="B1479" s="63">
        <v>8813</v>
      </c>
      <c r="C1479" s="116">
        <v>39982</v>
      </c>
      <c r="D1479" s="116"/>
      <c r="E1479" s="62">
        <v>141809</v>
      </c>
      <c r="F1479" s="61" t="s">
        <v>1501</v>
      </c>
      <c r="G1479" s="61" t="s">
        <v>1315</v>
      </c>
      <c r="H1479" s="68" t="s">
        <v>3179</v>
      </c>
      <c r="I1479" s="11" t="e">
        <f>IF(VLOOKUP(A1479,$A$195:A1478,1,FALSE)="#N/A","unique","ERROR: NOT UNIQUE")</f>
        <v>#N/A</v>
      </c>
      <c r="J1479" s="64" t="str">
        <f t="shared" si="55"/>
        <v>mkdir -p -v 8813/2009-06-18/GHB155-1_Carlson,Kay</v>
      </c>
    </row>
    <row r="1480" spans="1:10" x14ac:dyDescent="0.2">
      <c r="A1480" s="61" t="s">
        <v>1502</v>
      </c>
      <c r="B1480" s="63">
        <v>8629</v>
      </c>
      <c r="C1480" s="116">
        <v>39976</v>
      </c>
      <c r="D1480" s="116"/>
      <c r="E1480" s="62"/>
      <c r="F1480" s="61" t="s">
        <v>1503</v>
      </c>
      <c r="G1480" s="61" t="s">
        <v>811</v>
      </c>
      <c r="H1480" s="68"/>
      <c r="I1480" s="11" t="e">
        <f>IF(VLOOKUP(A1480,$A$195:A1479,1,FALSE)="#N/A","unique","ERROR: NOT UNIQUE")</f>
        <v>#N/A</v>
      </c>
      <c r="J1480" s="64"/>
    </row>
    <row r="1481" spans="1:10" x14ac:dyDescent="0.2">
      <c r="A1481" s="61" t="s">
        <v>1504</v>
      </c>
      <c r="B1481" s="63">
        <v>8716</v>
      </c>
      <c r="C1481" s="116">
        <v>39976</v>
      </c>
      <c r="D1481" s="116"/>
      <c r="E1481" s="62">
        <v>140726</v>
      </c>
      <c r="F1481" s="61" t="s">
        <v>1503</v>
      </c>
      <c r="G1481" s="61" t="s">
        <v>1505</v>
      </c>
      <c r="H1481" s="68" t="s">
        <v>3337</v>
      </c>
      <c r="I1481" s="11" t="e">
        <f>IF(VLOOKUP(A1481,$A$195:A1480,1,FALSE)="#N/A","unique","ERROR: NOT UNIQUE")</f>
        <v>#N/A</v>
      </c>
      <c r="J1481" s="64" t="str">
        <f t="shared" ref="J1481:J1489" si="56">IF(B1481&lt;1000,"ERROR","mkdir -p -v "&amp;B1481&amp;"/"&amp;TEXT(C1481,"yyyy-mm-dd")&amp;"/"&amp;A1481&amp;"_"&amp;F1481&amp;","&amp;G1481&amp;"")</f>
        <v>mkdir -p -v 8716/2009-06-12/GHB157-1_Pousho,Lucy</v>
      </c>
    </row>
    <row r="1482" spans="1:10" x14ac:dyDescent="0.2">
      <c r="A1482" s="61" t="s">
        <v>1506</v>
      </c>
      <c r="B1482" s="63">
        <v>8603</v>
      </c>
      <c r="C1482" s="116">
        <v>39986</v>
      </c>
      <c r="D1482" s="116"/>
      <c r="E1482" s="62">
        <v>143601</v>
      </c>
      <c r="F1482" s="61" t="s">
        <v>1507</v>
      </c>
      <c r="G1482" s="61" t="s">
        <v>391</v>
      </c>
      <c r="H1482" s="68" t="s">
        <v>2787</v>
      </c>
      <c r="I1482" s="11" t="e">
        <f>IF(VLOOKUP(A1482,$A$195:A1481,1,FALSE)="#N/A","unique","ERROR: NOT UNIQUE")</f>
        <v>#N/A</v>
      </c>
      <c r="J1482" s="64" t="str">
        <f t="shared" si="56"/>
        <v>mkdir -p -v 8603/2009-06-22/GHB158-1_Levinson,Barbara</v>
      </c>
    </row>
    <row r="1483" spans="1:10" x14ac:dyDescent="0.2">
      <c r="A1483" s="61" t="s">
        <v>1508</v>
      </c>
      <c r="B1483" s="63">
        <v>9333</v>
      </c>
      <c r="C1483" s="116">
        <v>39990</v>
      </c>
      <c r="D1483" s="116"/>
      <c r="E1483" s="62">
        <v>144276</v>
      </c>
      <c r="F1483" s="61" t="s">
        <v>1509</v>
      </c>
      <c r="G1483" s="61" t="s">
        <v>1510</v>
      </c>
      <c r="H1483" s="68" t="s">
        <v>2530</v>
      </c>
      <c r="I1483" s="11" t="e">
        <f>IF(VLOOKUP(A1483,$A$195:A1482,1,FALSE)="#N/A","unique","ERROR: NOT UNIQUE")</f>
        <v>#N/A</v>
      </c>
      <c r="J1483" s="64" t="str">
        <f t="shared" si="56"/>
        <v>mkdir -p -v 9333/2009-06-26/GHB159-1_Orr,Olivia</v>
      </c>
    </row>
    <row r="1484" spans="1:10" x14ac:dyDescent="0.2">
      <c r="A1484" s="61" t="s">
        <v>1511</v>
      </c>
      <c r="B1484" s="63">
        <v>8597</v>
      </c>
      <c r="C1484" s="116">
        <v>39962</v>
      </c>
      <c r="D1484" s="116"/>
      <c r="E1484" s="62">
        <v>141502</v>
      </c>
      <c r="F1484" s="61" t="s">
        <v>1512</v>
      </c>
      <c r="G1484" s="61" t="s">
        <v>687</v>
      </c>
      <c r="H1484" s="68" t="s">
        <v>3121</v>
      </c>
      <c r="I1484" s="11" t="e">
        <f>IF(VLOOKUP(A1484,$A$195:A1483,1,FALSE)="#N/A","unique","ERROR: NOT UNIQUE")</f>
        <v>#N/A</v>
      </c>
      <c r="J1484" s="64" t="str">
        <f t="shared" si="56"/>
        <v>mkdir -p -v 8597/2009-05-29/GHB160-1_Ditton,Patricia</v>
      </c>
    </row>
    <row r="1485" spans="1:10" x14ac:dyDescent="0.2">
      <c r="A1485" s="61" t="s">
        <v>4021</v>
      </c>
      <c r="B1485" s="63">
        <v>8597</v>
      </c>
      <c r="C1485" s="116">
        <v>40879</v>
      </c>
      <c r="D1485" s="116"/>
      <c r="E1485" s="62">
        <v>223531</v>
      </c>
      <c r="F1485" s="61" t="s">
        <v>1512</v>
      </c>
      <c r="G1485" s="61" t="s">
        <v>687</v>
      </c>
      <c r="H1485" s="68" t="s">
        <v>4022</v>
      </c>
      <c r="I1485" s="11" t="e">
        <f>IF(VLOOKUP(A1485,$A$195:A1484,1,FALSE)="#N/A","unique","ERROR: NOT UNIQUE")</f>
        <v>#N/A</v>
      </c>
      <c r="J1485" s="64" t="str">
        <f t="shared" si="56"/>
        <v>mkdir -p -v 8597/2011-12-02/GHB160-2_Ditton,Patricia</v>
      </c>
    </row>
    <row r="1486" spans="1:10" x14ac:dyDescent="0.2">
      <c r="A1486" s="61" t="s">
        <v>7644</v>
      </c>
      <c r="B1486" s="63">
        <v>8597</v>
      </c>
      <c r="C1486" s="116">
        <v>41811</v>
      </c>
      <c r="D1486" s="116"/>
      <c r="E1486" s="62">
        <v>317116</v>
      </c>
      <c r="F1486" s="61" t="s">
        <v>1512</v>
      </c>
      <c r="G1486" s="61" t="s">
        <v>687</v>
      </c>
      <c r="H1486" s="68" t="s">
        <v>7645</v>
      </c>
      <c r="I1486" s="11" t="e">
        <f>IF(VLOOKUP(A1486,$A$195:A1485,1,FALSE)="#N/A","unique","ERROR: NOT UNIQUE")</f>
        <v>#N/A</v>
      </c>
      <c r="J1486" s="64" t="str">
        <f t="shared" si="56"/>
        <v>mkdir -p -v 8597/2014-06-21/GHB160-3_Ditton,Patricia</v>
      </c>
    </row>
    <row r="1487" spans="1:10" x14ac:dyDescent="0.2">
      <c r="A1487" s="61" t="s">
        <v>1513</v>
      </c>
      <c r="B1487" s="63">
        <v>8600</v>
      </c>
      <c r="C1487" s="116">
        <v>39917</v>
      </c>
      <c r="D1487" s="116"/>
      <c r="E1487" s="62">
        <v>137214</v>
      </c>
      <c r="F1487" s="61" t="s">
        <v>1514</v>
      </c>
      <c r="G1487" s="61" t="s">
        <v>358</v>
      </c>
      <c r="H1487" s="68" t="s">
        <v>3122</v>
      </c>
      <c r="I1487" s="11" t="e">
        <f>IF(VLOOKUP(A1487,$A$195:A1484,1,FALSE)="#N/A","unique","ERROR: NOT UNIQUE")</f>
        <v>#N/A</v>
      </c>
      <c r="J1487" s="64" t="str">
        <f t="shared" si="56"/>
        <v>mkdir -p -v 8600/2009-04-14/GHB161-1_Murai,Tom</v>
      </c>
    </row>
    <row r="1488" spans="1:10" x14ac:dyDescent="0.2">
      <c r="A1488" s="61" t="s">
        <v>1515</v>
      </c>
      <c r="B1488" s="63">
        <v>9128</v>
      </c>
      <c r="C1488" s="116">
        <v>39995</v>
      </c>
      <c r="D1488" s="116"/>
      <c r="E1488" s="62">
        <v>143676</v>
      </c>
      <c r="F1488" s="61" t="s">
        <v>1516</v>
      </c>
      <c r="G1488" s="61" t="s">
        <v>1517</v>
      </c>
      <c r="H1488" s="68" t="s">
        <v>3184</v>
      </c>
      <c r="I1488" s="11" t="e">
        <f>IF(VLOOKUP(A1488,$A$195:A1487,1,FALSE)="#N/A","unique","ERROR: NOT UNIQUE")</f>
        <v>#N/A</v>
      </c>
      <c r="J1488" s="64" t="str">
        <f t="shared" si="56"/>
        <v>mkdir -p -v 9128/2009-07-01/GHB162-1_Horowitz,Seymour</v>
      </c>
    </row>
    <row r="1489" spans="1:10" x14ac:dyDescent="0.2">
      <c r="A1489" s="61" t="s">
        <v>4403</v>
      </c>
      <c r="B1489" s="63">
        <v>9128</v>
      </c>
      <c r="C1489" s="116">
        <v>40967</v>
      </c>
      <c r="D1489" s="116"/>
      <c r="E1489" s="62">
        <v>230565</v>
      </c>
      <c r="F1489" s="61" t="s">
        <v>1516</v>
      </c>
      <c r="G1489" s="61" t="s">
        <v>1517</v>
      </c>
      <c r="H1489" s="68" t="s">
        <v>4404</v>
      </c>
      <c r="I1489" s="11" t="e">
        <f>IF(VLOOKUP(A1489,$A$195:A1488,1,FALSE)="#N/A","unique","ERROR: NOT UNIQUE")</f>
        <v>#N/A</v>
      </c>
      <c r="J1489" s="64" t="str">
        <f t="shared" si="56"/>
        <v>mkdir -p -v 9128/2012-02-28/GHB162-2_Horowitz,Seymour</v>
      </c>
    </row>
    <row r="1490" spans="1:10" x14ac:dyDescent="0.2">
      <c r="A1490" s="61" t="s">
        <v>1518</v>
      </c>
      <c r="B1490" s="63">
        <v>8545</v>
      </c>
      <c r="C1490" s="116">
        <v>39996</v>
      </c>
      <c r="D1490" s="116"/>
      <c r="E1490" s="62">
        <v>144318</v>
      </c>
      <c r="F1490" s="61" t="s">
        <v>1519</v>
      </c>
      <c r="G1490" s="61" t="s">
        <v>913</v>
      </c>
      <c r="H1490" s="68" t="s">
        <v>2398</v>
      </c>
      <c r="I1490" s="11" t="e">
        <f>IF(VLOOKUP(A1490,$A$195:A1488,1,FALSE)="#N/A","unique","ERROR: NOT UNIQUE")</f>
        <v>#N/A</v>
      </c>
      <c r="J1490" s="64"/>
    </row>
    <row r="1491" spans="1:10" x14ac:dyDescent="0.2">
      <c r="A1491" s="61" t="s">
        <v>2397</v>
      </c>
      <c r="B1491" s="63">
        <v>8545</v>
      </c>
      <c r="C1491" s="116">
        <v>40501</v>
      </c>
      <c r="D1491" s="116"/>
      <c r="E1491" s="62">
        <v>189237</v>
      </c>
      <c r="F1491" s="61" t="s">
        <v>1519</v>
      </c>
      <c r="G1491" s="61" t="s">
        <v>913</v>
      </c>
      <c r="H1491" s="68" t="s">
        <v>2399</v>
      </c>
      <c r="I1491" s="11" t="e">
        <f>IF(VLOOKUP(A1491,$A$195:A1490,1,FALSE)="#N/A","unique","ERROR: NOT UNIQUE")</f>
        <v>#N/A</v>
      </c>
      <c r="J1491" s="64"/>
    </row>
    <row r="1492" spans="1:10" x14ac:dyDescent="0.2">
      <c r="A1492" s="61" t="s">
        <v>6811</v>
      </c>
      <c r="B1492" s="63">
        <v>8545</v>
      </c>
      <c r="C1492" s="116">
        <v>41585</v>
      </c>
      <c r="D1492" s="116"/>
      <c r="E1492" s="62">
        <v>292245</v>
      </c>
      <c r="F1492" s="61" t="s">
        <v>1519</v>
      </c>
      <c r="G1492" s="61" t="s">
        <v>913</v>
      </c>
      <c r="H1492" s="68" t="s">
        <v>6812</v>
      </c>
      <c r="I1492" s="11" t="e">
        <f>IF(VLOOKUP(A1492,$A$195:A1491,1,FALSE)="#N/A","unique","ERROR: NOT UNIQUE")</f>
        <v>#N/A</v>
      </c>
      <c r="J1492" s="64" t="str">
        <f>IF(B1492&lt;1000,"ERROR","mkdir -p -v "&amp;B1492&amp;"/"&amp;TEXT(C1492,"yyyy-mm-dd")&amp;"/"&amp;A1492&amp;"_"&amp;F1492&amp;","&amp;G1492&amp;"")</f>
        <v>mkdir -p -v 8545/2013-11-07/GHB163-3_Rambo,Winnie</v>
      </c>
    </row>
    <row r="1493" spans="1:10" x14ac:dyDescent="0.2">
      <c r="A1493" s="61" t="s">
        <v>1520</v>
      </c>
      <c r="B1493" s="63">
        <v>9310</v>
      </c>
      <c r="C1493" s="116">
        <v>40004</v>
      </c>
      <c r="D1493" s="116"/>
      <c r="E1493" s="62">
        <v>146408</v>
      </c>
      <c r="F1493" s="61" t="s">
        <v>1440</v>
      </c>
      <c r="G1493" s="61" t="s">
        <v>213</v>
      </c>
      <c r="H1493" s="68" t="s">
        <v>3187</v>
      </c>
      <c r="I1493" s="11" t="e">
        <f>IF(VLOOKUP(A1493,$A$195:A1491,1,FALSE)="#N/A","unique","ERROR: NOT UNIQUE")</f>
        <v>#N/A</v>
      </c>
      <c r="J1493" s="64" t="str">
        <f>IF(B1493&lt;1000,"ERROR","mkdir -p -v "&amp;B1493&amp;"/"&amp;TEXT(C1493,"yyyy-mm-dd")&amp;"/"&amp;A1493&amp;"_"&amp;F1493&amp;","&amp;G1493&amp;"")</f>
        <v>mkdir -p -v 9310/2009-07-10/GHB164-1_Reid,Susan</v>
      </c>
    </row>
    <row r="1494" spans="1:10" x14ac:dyDescent="0.2">
      <c r="A1494" s="61" t="s">
        <v>3476</v>
      </c>
      <c r="B1494" s="63">
        <v>9310</v>
      </c>
      <c r="C1494" s="116">
        <v>40732</v>
      </c>
      <c r="D1494" s="116"/>
      <c r="E1494" s="62">
        <v>210622</v>
      </c>
      <c r="F1494" s="61" t="s">
        <v>1440</v>
      </c>
      <c r="G1494" s="61" t="s">
        <v>213</v>
      </c>
      <c r="H1494" s="68" t="s">
        <v>3477</v>
      </c>
      <c r="I1494" s="11" t="e">
        <f>IF(VLOOKUP(A1494,$A$195:A1493,1,FALSE)="#N/A","unique","ERROR: NOT UNIQUE")</f>
        <v>#N/A</v>
      </c>
      <c r="J1494" s="64" t="str">
        <f>IF(B1494&lt;1000,"ERROR","mkdir -p -v "&amp;B1494&amp;"/"&amp;TEXT(C1494,"yyyy-mm-dd")&amp;"/"&amp;A1494&amp;"_"&amp;F1494&amp;","&amp;G1494&amp;"")</f>
        <v>mkdir -p -v 9310/2011-07-08/GHB164-2_Reid,Susan</v>
      </c>
    </row>
    <row r="1495" spans="1:10" x14ac:dyDescent="0.2">
      <c r="A1495" s="61" t="s">
        <v>1521</v>
      </c>
      <c r="B1495" s="63">
        <v>8598</v>
      </c>
      <c r="C1495" s="116">
        <v>40008</v>
      </c>
      <c r="D1495" s="116"/>
      <c r="E1495" s="62">
        <v>143000</v>
      </c>
      <c r="F1495" s="61" t="s">
        <v>1522</v>
      </c>
      <c r="G1495" s="61" t="s">
        <v>1523</v>
      </c>
      <c r="H1495" s="68" t="s">
        <v>3591</v>
      </c>
      <c r="I1495" s="11" t="e">
        <f>IF(VLOOKUP(A1495,$A$195:A1493,1,FALSE)="#N/A","unique","ERROR: NOT UNIQUE")</f>
        <v>#N/A</v>
      </c>
      <c r="J1495" s="64" t="str">
        <f>IF(B1495&lt;1000,"ERROR","mkdir -p -v "&amp;B1495&amp;"/"&amp;TEXT(C1495,"yyyy-mm-dd")&amp;"/"&amp;A1495&amp;"_"&amp;F1495&amp;","&amp;G1495&amp;"")</f>
        <v>mkdir -p -v 8598/2009-07-14/GHB165-1_Nemzer,Kenneth</v>
      </c>
    </row>
    <row r="1496" spans="1:10" x14ac:dyDescent="0.2">
      <c r="A1496" s="61" t="s">
        <v>1524</v>
      </c>
      <c r="B1496" s="63">
        <v>8693</v>
      </c>
      <c r="C1496" s="116">
        <v>39994</v>
      </c>
      <c r="D1496" s="116"/>
      <c r="E1496" s="62"/>
      <c r="F1496" s="61" t="s">
        <v>1525</v>
      </c>
      <c r="G1496" s="61" t="s">
        <v>1526</v>
      </c>
      <c r="H1496" s="68" t="s">
        <v>1527</v>
      </c>
      <c r="I1496" s="11" t="e">
        <f>IF(VLOOKUP(A1496,$A$195:A1495,1,FALSE)="#N/A","unique","ERROR: NOT UNIQUE")</f>
        <v>#N/A</v>
      </c>
      <c r="J1496" s="64"/>
    </row>
    <row r="1497" spans="1:10" x14ac:dyDescent="0.2">
      <c r="A1497" s="61" t="s">
        <v>1157</v>
      </c>
      <c r="B1497" s="63">
        <v>9427</v>
      </c>
      <c r="C1497" s="116">
        <v>40015</v>
      </c>
      <c r="D1497" s="116"/>
      <c r="E1497" s="62">
        <v>144011</v>
      </c>
      <c r="F1497" s="61" t="s">
        <v>1528</v>
      </c>
      <c r="G1497" s="61" t="s">
        <v>1529</v>
      </c>
      <c r="H1497" s="68" t="s">
        <v>3256</v>
      </c>
      <c r="I1497" s="11" t="e">
        <f>IF(VLOOKUP(A1497,$A$195:A1496,1,FALSE)="#N/A","unique","ERROR: NOT UNIQUE")</f>
        <v>#N/A</v>
      </c>
      <c r="J1497" s="64" t="str">
        <f t="shared" ref="J1497:J1537" si="57">IF(B1497&lt;1000,"ERROR","mkdir -p -v "&amp;B1497&amp;"/"&amp;TEXT(C1497,"yyyy-mm-dd")&amp;"/"&amp;A1497&amp;"_"&amp;F1497&amp;","&amp;G1497&amp;"")</f>
        <v>mkdir -p -v 9427/2009-07-21/GHB167-1_McKinney,Cathie</v>
      </c>
    </row>
    <row r="1498" spans="1:10" x14ac:dyDescent="0.2">
      <c r="A1498" s="61" t="s">
        <v>1530</v>
      </c>
      <c r="B1498" s="63">
        <v>8664</v>
      </c>
      <c r="C1498" s="116">
        <v>40016</v>
      </c>
      <c r="D1498" s="116"/>
      <c r="E1498" s="62">
        <v>145505</v>
      </c>
      <c r="F1498" s="61" t="s">
        <v>1531</v>
      </c>
      <c r="G1498" s="61" t="s">
        <v>1532</v>
      </c>
      <c r="H1498" s="68" t="s">
        <v>3648</v>
      </c>
      <c r="I1498" s="11" t="e">
        <f>IF(VLOOKUP(A1498,$A$195:A1497,1,FALSE)="#N/A","unique","ERROR: NOT UNIQUE")</f>
        <v>#N/A</v>
      </c>
      <c r="J1498" s="64" t="str">
        <f t="shared" si="57"/>
        <v>mkdir -p -v 8664/2009-07-22/GHB168-1_Price,Walter</v>
      </c>
    </row>
    <row r="1499" spans="1:10" x14ac:dyDescent="0.2">
      <c r="A1499" s="61" t="s">
        <v>1533</v>
      </c>
      <c r="B1499" s="63">
        <v>9460</v>
      </c>
      <c r="C1499" s="116">
        <v>40024</v>
      </c>
      <c r="D1499" s="116"/>
      <c r="E1499" s="62">
        <v>146272</v>
      </c>
      <c r="F1499" s="61" t="s">
        <v>1534</v>
      </c>
      <c r="G1499" s="61" t="s">
        <v>343</v>
      </c>
      <c r="H1499" s="68" t="s">
        <v>1535</v>
      </c>
      <c r="I1499" s="11" t="e">
        <f>IF(VLOOKUP(A1499,$A$195:A1498,1,FALSE)="#N/A","unique","ERROR: NOT UNIQUE")</f>
        <v>#N/A</v>
      </c>
      <c r="J1499" s="64" t="str">
        <f t="shared" si="57"/>
        <v>mkdir -p -v 9460/2009-07-30/GHB169-1_Newland,William</v>
      </c>
    </row>
    <row r="1500" spans="1:10" x14ac:dyDescent="0.2">
      <c r="A1500" s="61" t="s">
        <v>696</v>
      </c>
      <c r="B1500" s="63">
        <v>9606</v>
      </c>
      <c r="C1500" s="116">
        <v>40031</v>
      </c>
      <c r="D1500" s="116"/>
      <c r="E1500" s="62">
        <v>145206</v>
      </c>
      <c r="F1500" s="61" t="s">
        <v>1536</v>
      </c>
      <c r="G1500" s="61" t="s">
        <v>377</v>
      </c>
      <c r="H1500" s="68" t="s">
        <v>697</v>
      </c>
      <c r="I1500" s="11" t="e">
        <f>IF(VLOOKUP(A1500,$A$195:A1499,1,FALSE)="#N/A","unique","ERROR: NOT UNIQUE")</f>
        <v>#N/A</v>
      </c>
      <c r="J1500" s="64" t="str">
        <f t="shared" si="57"/>
        <v>mkdir -p -v 9606/2009-08-06/GHB170-1_Woodbury,Richard</v>
      </c>
    </row>
    <row r="1501" spans="1:10" x14ac:dyDescent="0.2">
      <c r="A1501" s="61" t="s">
        <v>5205</v>
      </c>
      <c r="B1501" s="63">
        <v>9606</v>
      </c>
      <c r="C1501" s="116">
        <v>41197</v>
      </c>
      <c r="D1501" s="116"/>
      <c r="E1501" s="62">
        <v>251601</v>
      </c>
      <c r="F1501" s="61" t="s">
        <v>1536</v>
      </c>
      <c r="G1501" s="61" t="s">
        <v>377</v>
      </c>
      <c r="H1501" s="68" t="s">
        <v>5206</v>
      </c>
      <c r="I1501" s="11" t="e">
        <f>IF(VLOOKUP(A1501,$A$195:A1500,1,FALSE)="#N/A","unique","ERROR: NOT UNIQUE")</f>
        <v>#N/A</v>
      </c>
      <c r="J1501" s="64" t="str">
        <f t="shared" si="57"/>
        <v>mkdir -p -v 9606/2012-10-15/GHB170-2_Woodbury,Richard</v>
      </c>
    </row>
    <row r="1502" spans="1:10" x14ac:dyDescent="0.2">
      <c r="A1502" s="61" t="s">
        <v>1196</v>
      </c>
      <c r="B1502" s="63">
        <v>8497</v>
      </c>
      <c r="C1502" s="116">
        <v>40035</v>
      </c>
      <c r="D1502" s="116"/>
      <c r="E1502" s="62">
        <v>147543</v>
      </c>
      <c r="F1502" s="61" t="s">
        <v>1537</v>
      </c>
      <c r="G1502" s="61" t="s">
        <v>388</v>
      </c>
      <c r="H1502" s="68" t="s">
        <v>1197</v>
      </c>
      <c r="I1502" s="11" t="e">
        <f>IF(VLOOKUP(A1502,$A$195:A1500,1,FALSE)="#N/A","unique","ERROR: NOT UNIQUE")</f>
        <v>#N/A</v>
      </c>
      <c r="J1502" s="64" t="str">
        <f t="shared" si="57"/>
        <v>mkdir -p -v 8497/2009-08-10/GHB171-1_Schiffman,Jean</v>
      </c>
    </row>
    <row r="1503" spans="1:10" x14ac:dyDescent="0.2">
      <c r="A1503" s="61" t="s">
        <v>5444</v>
      </c>
      <c r="B1503" s="63">
        <v>8497</v>
      </c>
      <c r="C1503" s="116">
        <v>41288</v>
      </c>
      <c r="D1503" s="116"/>
      <c r="E1503" s="62">
        <v>259425</v>
      </c>
      <c r="F1503" s="61" t="s">
        <v>1537</v>
      </c>
      <c r="G1503" s="61" t="s">
        <v>388</v>
      </c>
      <c r="H1503" s="68" t="s">
        <v>5445</v>
      </c>
      <c r="I1503" s="11" t="e">
        <f>IF(VLOOKUP(A1503,$A$195:A1501,1,FALSE)="#N/A","unique","ERROR: NOT UNIQUE")</f>
        <v>#N/A</v>
      </c>
      <c r="J1503" s="64" t="str">
        <f t="shared" ref="J1503" si="58">IF(B1503&lt;1000,"ERROR","mkdir -p -v "&amp;B1503&amp;"/"&amp;TEXT(C1503,"yyyy-mm-dd")&amp;"/"&amp;A1503&amp;"_"&amp;F1503&amp;","&amp;G1503&amp;"")</f>
        <v>mkdir -p -v 8497/2013-01-14/GHB171-2_Schiffman,Jean</v>
      </c>
    </row>
    <row r="1504" spans="1:10" x14ac:dyDescent="0.2">
      <c r="A1504" s="61" t="s">
        <v>1192</v>
      </c>
      <c r="B1504" s="63">
        <v>9303</v>
      </c>
      <c r="C1504" s="116">
        <v>40036</v>
      </c>
      <c r="D1504" s="116"/>
      <c r="E1504" s="62">
        <v>149560</v>
      </c>
      <c r="F1504" s="61" t="s">
        <v>1538</v>
      </c>
      <c r="G1504" s="61" t="s">
        <v>1539</v>
      </c>
      <c r="H1504" s="68" t="s">
        <v>1193</v>
      </c>
      <c r="I1504" s="11" t="e">
        <f>IF(VLOOKUP(A1504,$A$195:A1502,1,FALSE)="#N/A","unique","ERROR: NOT UNIQUE")</f>
        <v>#N/A</v>
      </c>
      <c r="J1504" s="64" t="str">
        <f t="shared" si="57"/>
        <v>mkdir -p -v 9303/2009-08-11/GHB172-1_Sorokin,Cherie</v>
      </c>
    </row>
    <row r="1505" spans="1:10" x14ac:dyDescent="0.2">
      <c r="A1505" s="61" t="s">
        <v>3619</v>
      </c>
      <c r="B1505" s="63">
        <v>9303</v>
      </c>
      <c r="C1505" s="116">
        <v>40764</v>
      </c>
      <c r="D1505" s="116"/>
      <c r="E1505" s="62">
        <v>212343</v>
      </c>
      <c r="F1505" s="61" t="s">
        <v>1538</v>
      </c>
      <c r="G1505" s="61" t="s">
        <v>1539</v>
      </c>
      <c r="H1505" s="68" t="s">
        <v>3620</v>
      </c>
      <c r="I1505" s="11" t="e">
        <f>IF(VLOOKUP(A1505,$A$195:A1504,1,FALSE)="#N/A","unique","ERROR: NOT UNIQUE")</f>
        <v>#N/A</v>
      </c>
      <c r="J1505" s="64" t="str">
        <f t="shared" si="57"/>
        <v>mkdir -p -v 9303/2011-08-09/GHB172-2_Sorokin,Cherie</v>
      </c>
    </row>
    <row r="1506" spans="1:10" x14ac:dyDescent="0.2">
      <c r="A1506" s="61" t="s">
        <v>7616</v>
      </c>
      <c r="B1506" s="63">
        <v>9303</v>
      </c>
      <c r="C1506" s="116">
        <v>41806</v>
      </c>
      <c r="D1506" s="116"/>
      <c r="E1506" s="62">
        <v>316563</v>
      </c>
      <c r="F1506" s="61" t="s">
        <v>1538</v>
      </c>
      <c r="G1506" s="61" t="s">
        <v>1539</v>
      </c>
      <c r="H1506" s="68" t="s">
        <v>7617</v>
      </c>
      <c r="I1506" s="11" t="e">
        <f>IF(VLOOKUP(A1506,$A$195:A1505,1,FALSE)="#N/A","unique","ERROR: NOT UNIQUE")</f>
        <v>#N/A</v>
      </c>
      <c r="J1506" s="64" t="str">
        <f t="shared" si="57"/>
        <v>mkdir -p -v 9303/2014-06-16/GHB172-3_Sorokin,Cherie</v>
      </c>
    </row>
    <row r="1507" spans="1:10" x14ac:dyDescent="0.2">
      <c r="A1507" s="61" t="s">
        <v>1540</v>
      </c>
      <c r="B1507" s="63">
        <v>9486</v>
      </c>
      <c r="C1507" s="116">
        <v>40037</v>
      </c>
      <c r="D1507" s="116"/>
      <c r="E1507" s="62">
        <v>148550</v>
      </c>
      <c r="F1507" s="61" t="s">
        <v>1541</v>
      </c>
      <c r="G1507" s="61" t="s">
        <v>391</v>
      </c>
      <c r="H1507" s="68" t="s">
        <v>1542</v>
      </c>
      <c r="I1507" s="11" t="e">
        <f>IF(VLOOKUP(A1507,$A$195:A1504,1,FALSE)="#N/A","unique","ERROR: NOT UNIQUE")</f>
        <v>#N/A</v>
      </c>
      <c r="J1507" s="64" t="str">
        <f t="shared" si="57"/>
        <v>mkdir -p -v 9486/2009-08-12/GHB173-1_Lohman,Barbara</v>
      </c>
    </row>
    <row r="1508" spans="1:10" x14ac:dyDescent="0.2">
      <c r="A1508" s="61" t="s">
        <v>1543</v>
      </c>
      <c r="B1508" s="63">
        <v>9778</v>
      </c>
      <c r="C1508" s="116">
        <v>40038</v>
      </c>
      <c r="D1508" s="116"/>
      <c r="E1508" s="62">
        <v>147086</v>
      </c>
      <c r="F1508" s="61" t="s">
        <v>1544</v>
      </c>
      <c r="G1508" s="61" t="s">
        <v>1545</v>
      </c>
      <c r="H1508" s="68" t="s">
        <v>1546</v>
      </c>
      <c r="I1508" s="11" t="e">
        <f>IF(VLOOKUP(A1508,$A$195:A1507,1,FALSE)="#N/A","unique","ERROR: NOT UNIQUE")</f>
        <v>#N/A</v>
      </c>
      <c r="J1508" s="64" t="str">
        <f t="shared" si="57"/>
        <v>mkdir -p -v 9778/2009-08-13/GHB174-1_Harvey,Birt</v>
      </c>
    </row>
    <row r="1509" spans="1:10" x14ac:dyDescent="0.2">
      <c r="A1509" s="61" t="s">
        <v>1547</v>
      </c>
      <c r="B1509" s="63">
        <v>9907</v>
      </c>
      <c r="C1509" s="116">
        <v>40043</v>
      </c>
      <c r="D1509" s="116"/>
      <c r="E1509" s="62">
        <v>148873</v>
      </c>
      <c r="F1509" s="61" t="s">
        <v>1548</v>
      </c>
      <c r="G1509" s="61" t="s">
        <v>1549</v>
      </c>
      <c r="H1509" s="68" t="s">
        <v>3200</v>
      </c>
      <c r="I1509" s="11" t="e">
        <f>IF(VLOOKUP(A1509,$A$195:A1508,1,FALSE)="#N/A","unique","ERROR: NOT UNIQUE")</f>
        <v>#N/A</v>
      </c>
      <c r="J1509" s="64" t="str">
        <f t="shared" si="57"/>
        <v>mkdir -p -v 9907/2009-08-18/GHB175-1_Hyman,Gregg</v>
      </c>
    </row>
    <row r="1510" spans="1:10" x14ac:dyDescent="0.2">
      <c r="A1510" s="61" t="s">
        <v>1117</v>
      </c>
      <c r="B1510" s="63">
        <v>8608</v>
      </c>
      <c r="C1510" s="116">
        <v>40043</v>
      </c>
      <c r="D1510" s="116"/>
      <c r="E1510" s="62">
        <v>149125</v>
      </c>
      <c r="F1510" s="61" t="s">
        <v>1550</v>
      </c>
      <c r="G1510" s="61" t="s">
        <v>1551</v>
      </c>
      <c r="H1510" s="68" t="s">
        <v>3124</v>
      </c>
      <c r="I1510" s="11" t="e">
        <f>IF(VLOOKUP(A1510,$A$195:A1509,1,FALSE)="#N/A","unique","ERROR: NOT UNIQUE")</f>
        <v>#N/A</v>
      </c>
      <c r="J1510" s="64" t="str">
        <f t="shared" si="57"/>
        <v>mkdir -p -v 8608/2009-08-18/GHB176-1_Grigsby,Mason</v>
      </c>
    </row>
    <row r="1511" spans="1:10" x14ac:dyDescent="0.2">
      <c r="A1511" s="61" t="s">
        <v>1552</v>
      </c>
      <c r="B1511" s="63">
        <v>9183</v>
      </c>
      <c r="C1511" s="116">
        <v>40044</v>
      </c>
      <c r="D1511" s="116"/>
      <c r="E1511" s="62">
        <v>151774</v>
      </c>
      <c r="F1511" s="61" t="s">
        <v>1553</v>
      </c>
      <c r="G1511" s="61" t="s">
        <v>388</v>
      </c>
      <c r="H1511" s="68" t="s">
        <v>3185</v>
      </c>
      <c r="I1511" s="11" t="e">
        <f>IF(VLOOKUP(A1511,$A$195:A1510,1,FALSE)="#N/A","unique","ERROR: NOT UNIQUE")</f>
        <v>#N/A</v>
      </c>
      <c r="J1511" s="64" t="str">
        <f t="shared" si="57"/>
        <v>mkdir -p -v 9183/2009-08-19/GHB177-1_Patterson,Jean</v>
      </c>
    </row>
    <row r="1512" spans="1:10" x14ac:dyDescent="0.2">
      <c r="A1512" s="61" t="s">
        <v>1554</v>
      </c>
      <c r="B1512" s="63">
        <v>3028</v>
      </c>
      <c r="C1512" s="116">
        <v>40046</v>
      </c>
      <c r="D1512" s="116"/>
      <c r="E1512" s="62">
        <v>147547</v>
      </c>
      <c r="F1512" s="61" t="s">
        <v>426</v>
      </c>
      <c r="G1512" s="61" t="s">
        <v>187</v>
      </c>
      <c r="H1512" s="68" t="s">
        <v>3588</v>
      </c>
      <c r="I1512" s="11" t="e">
        <f>IF(VLOOKUP(A1512,$A$195:A1511,1,FALSE)="#N/A","unique","ERROR: NOT UNIQUE")</f>
        <v>#N/A</v>
      </c>
      <c r="J1512" s="64" t="str">
        <f t="shared" si="57"/>
        <v>mkdir -p -v 3028/2009-08-21/GHB178-1_Franklin,Mary</v>
      </c>
    </row>
    <row r="1513" spans="1:10" x14ac:dyDescent="0.2">
      <c r="A1513" s="61" t="s">
        <v>1555</v>
      </c>
      <c r="B1513" s="63">
        <v>9901</v>
      </c>
      <c r="C1513" s="116">
        <v>40052</v>
      </c>
      <c r="D1513" s="116"/>
      <c r="E1513" s="62">
        <v>149030</v>
      </c>
      <c r="F1513" s="61" t="s">
        <v>1556</v>
      </c>
      <c r="G1513" s="61" t="s">
        <v>468</v>
      </c>
      <c r="H1513" s="68" t="s">
        <v>3199</v>
      </c>
      <c r="I1513" s="11" t="e">
        <f>IF(VLOOKUP(A1513,$A$195:A1512,1,FALSE)="#N/A","unique","ERROR: NOT UNIQUE")</f>
        <v>#N/A</v>
      </c>
      <c r="J1513" s="64" t="str">
        <f t="shared" si="57"/>
        <v>mkdir -p -v 9901/2009-08-27/GHB179-1_Lazzari,Michael</v>
      </c>
    </row>
    <row r="1514" spans="1:10" x14ac:dyDescent="0.2">
      <c r="A1514" s="61" t="s">
        <v>1557</v>
      </c>
      <c r="B1514" s="63">
        <v>3015</v>
      </c>
      <c r="C1514" s="116">
        <v>40052</v>
      </c>
      <c r="D1514" s="116"/>
      <c r="E1514" s="62">
        <v>150010</v>
      </c>
      <c r="F1514" s="61" t="s">
        <v>1558</v>
      </c>
      <c r="G1514" s="61" t="s">
        <v>1410</v>
      </c>
      <c r="H1514" s="68" t="s">
        <v>3005</v>
      </c>
      <c r="I1514" s="11" t="e">
        <f>IF(VLOOKUP(A1514,$A$195:A1513,1,FALSE)="#N/A","unique","ERROR: NOT UNIQUE")</f>
        <v>#N/A</v>
      </c>
      <c r="J1514" s="64" t="str">
        <f t="shared" si="57"/>
        <v>mkdir -p -v 3015/2009-08-27/GHB180-1_Helfeld,Edward</v>
      </c>
    </row>
    <row r="1515" spans="1:10" x14ac:dyDescent="0.2">
      <c r="A1515" s="61" t="s">
        <v>3003</v>
      </c>
      <c r="B1515" s="63">
        <v>3015</v>
      </c>
      <c r="C1515" s="116">
        <v>40640</v>
      </c>
      <c r="D1515" s="116"/>
      <c r="E1515" s="62">
        <v>195464</v>
      </c>
      <c r="F1515" s="61" t="s">
        <v>1558</v>
      </c>
      <c r="G1515" s="61" t="s">
        <v>1410</v>
      </c>
      <c r="H1515" s="68" t="s">
        <v>3004</v>
      </c>
      <c r="I1515" s="11" t="e">
        <f>IF(VLOOKUP(A1515,$A$195:A1514,1,FALSE)="#N/A","unique","ERROR: NOT UNIQUE")</f>
        <v>#N/A</v>
      </c>
      <c r="J1515" s="64" t="str">
        <f t="shared" si="57"/>
        <v>mkdir -p -v 3015/2011-04-07/GHB180-2_Helfeld,Edward</v>
      </c>
    </row>
    <row r="1516" spans="1:10" x14ac:dyDescent="0.2">
      <c r="A1516" s="61" t="s">
        <v>7370</v>
      </c>
      <c r="B1516" s="63">
        <v>3015</v>
      </c>
      <c r="C1516" s="116">
        <v>41731</v>
      </c>
      <c r="D1516" s="116"/>
      <c r="E1516" s="62">
        <v>309199</v>
      </c>
      <c r="F1516" s="61" t="s">
        <v>1558</v>
      </c>
      <c r="G1516" s="61" t="s">
        <v>1410</v>
      </c>
      <c r="H1516" s="68" t="s">
        <v>7371</v>
      </c>
      <c r="I1516" s="11" t="e">
        <f>IF(VLOOKUP(A1516,$A$195:A1515,1,FALSE)="#N/A","unique","ERROR: NOT UNIQUE")</f>
        <v>#N/A</v>
      </c>
      <c r="J1516" s="64" t="str">
        <f t="shared" si="57"/>
        <v>mkdir -p -v 3015/2014-04-02/GHB180-3_Helfeld,Edward</v>
      </c>
    </row>
    <row r="1517" spans="1:10" x14ac:dyDescent="0.2">
      <c r="A1517" s="61" t="s">
        <v>1559</v>
      </c>
      <c r="B1517" s="63">
        <v>9750</v>
      </c>
      <c r="C1517" s="116">
        <v>40053</v>
      </c>
      <c r="D1517" s="116"/>
      <c r="E1517" s="62">
        <v>148264</v>
      </c>
      <c r="F1517" s="61" t="s">
        <v>1560</v>
      </c>
      <c r="G1517" s="61" t="s">
        <v>315</v>
      </c>
      <c r="H1517" s="68" t="s">
        <v>3192</v>
      </c>
      <c r="I1517" s="11" t="e">
        <f>IF(VLOOKUP(A1517,$A$195:A1514,1,FALSE)="#N/A","unique","ERROR: NOT UNIQUE")</f>
        <v>#N/A</v>
      </c>
      <c r="J1517" s="64" t="str">
        <f t="shared" si="57"/>
        <v>mkdir -p -v 9750/2009-08-28/GHB181-1_Sattler,Yvonne</v>
      </c>
    </row>
    <row r="1518" spans="1:10" x14ac:dyDescent="0.2">
      <c r="A1518" s="61" t="s">
        <v>701</v>
      </c>
      <c r="B1518" s="63">
        <v>9831</v>
      </c>
      <c r="C1518" s="116">
        <v>40057</v>
      </c>
      <c r="D1518" s="116"/>
      <c r="E1518" s="62">
        <v>149329</v>
      </c>
      <c r="F1518" s="61" t="s">
        <v>1561</v>
      </c>
      <c r="G1518" s="61" t="s">
        <v>1505</v>
      </c>
      <c r="H1518" s="68" t="s">
        <v>3194</v>
      </c>
      <c r="I1518" s="11" t="e">
        <f>IF(VLOOKUP(A1518,$A$195:A1517,1,FALSE)="#N/A","unique","ERROR: NOT UNIQUE")</f>
        <v>#N/A</v>
      </c>
      <c r="J1518" s="64" t="str">
        <f t="shared" si="57"/>
        <v>mkdir -p -v 9831/2009-09-01/GHB182-1_Zemanek,Lucy</v>
      </c>
    </row>
    <row r="1519" spans="1:10" x14ac:dyDescent="0.2">
      <c r="A1519" s="61" t="s">
        <v>229</v>
      </c>
      <c r="B1519" s="63">
        <v>9832</v>
      </c>
      <c r="C1519" s="116">
        <v>40057</v>
      </c>
      <c r="D1519" s="116"/>
      <c r="E1519" s="62">
        <v>149333</v>
      </c>
      <c r="F1519" s="61" t="s">
        <v>1561</v>
      </c>
      <c r="G1519" s="61" t="s">
        <v>816</v>
      </c>
      <c r="H1519" s="68" t="s">
        <v>3195</v>
      </c>
      <c r="I1519" s="11" t="e">
        <f>IF(VLOOKUP(A1519,$A$195:A1518,1,FALSE)="#N/A","unique","ERROR: NOT UNIQUE")</f>
        <v>#N/A</v>
      </c>
      <c r="J1519" s="64" t="str">
        <f t="shared" si="57"/>
        <v>mkdir -p -v 9832/2009-09-01/GHB183-1_Zemanek,Daniel</v>
      </c>
    </row>
    <row r="1520" spans="1:10" x14ac:dyDescent="0.2">
      <c r="A1520" s="61" t="s">
        <v>1562</v>
      </c>
      <c r="B1520" s="63">
        <v>9761</v>
      </c>
      <c r="C1520" s="116">
        <v>40059</v>
      </c>
      <c r="D1520" s="116"/>
      <c r="E1520" s="62">
        <v>147662</v>
      </c>
      <c r="F1520" s="61" t="s">
        <v>1563</v>
      </c>
      <c r="G1520" s="61" t="s">
        <v>1564</v>
      </c>
      <c r="H1520" s="68" t="s">
        <v>3027</v>
      </c>
      <c r="I1520" s="11" t="e">
        <f>IF(VLOOKUP(A1520,$A$195:A1519,1,FALSE)="#N/A","unique","ERROR: NOT UNIQUE")</f>
        <v>#N/A</v>
      </c>
      <c r="J1520" s="64" t="str">
        <f t="shared" si="57"/>
        <v>mkdir -p -v 9761/2009-09-03/GHB184-1_Barki,Dan</v>
      </c>
    </row>
    <row r="1521" spans="1:10" x14ac:dyDescent="0.2">
      <c r="A1521" s="61" t="s">
        <v>3028</v>
      </c>
      <c r="B1521" s="63">
        <v>9761</v>
      </c>
      <c r="C1521" s="116">
        <v>40647</v>
      </c>
      <c r="D1521" s="116"/>
      <c r="E1521" s="62">
        <v>203449</v>
      </c>
      <c r="F1521" s="61" t="s">
        <v>1563</v>
      </c>
      <c r="G1521" s="61" t="s">
        <v>1564</v>
      </c>
      <c r="H1521" s="68" t="s">
        <v>3029</v>
      </c>
      <c r="I1521" s="11" t="e">
        <f>IF(VLOOKUP(A1521,$A$195:A1520,1,FALSE)="#N/A","unique","ERROR: NOT UNIQUE")</f>
        <v>#N/A</v>
      </c>
      <c r="J1521" s="64" t="str">
        <f t="shared" si="57"/>
        <v>mkdir -p -v 9761/2011-04-14/GHB184-2_Barki,Dan</v>
      </c>
    </row>
    <row r="1522" spans="1:10" x14ac:dyDescent="0.2">
      <c r="A1522" s="61" t="s">
        <v>7300</v>
      </c>
      <c r="B1522" s="63">
        <v>9761</v>
      </c>
      <c r="C1522" s="116">
        <v>41711</v>
      </c>
      <c r="D1522" s="116"/>
      <c r="E1522" s="62">
        <v>306665</v>
      </c>
      <c r="F1522" s="61" t="s">
        <v>1563</v>
      </c>
      <c r="G1522" s="61" t="s">
        <v>1564</v>
      </c>
      <c r="H1522" s="68" t="s">
        <v>7301</v>
      </c>
      <c r="I1522" s="11" t="e">
        <f>IF(VLOOKUP(A1522,$A$195:A1521,1,FALSE)="#N/A","unique","ERROR: NOT UNIQUE")</f>
        <v>#N/A</v>
      </c>
      <c r="J1522" s="64" t="str">
        <f t="shared" si="57"/>
        <v>mkdir -p -v 9761/2014-03-13/GHB184-3_Barki,Dan</v>
      </c>
    </row>
    <row r="1523" spans="1:10" x14ac:dyDescent="0.2">
      <c r="A1523" s="61" t="s">
        <v>1565</v>
      </c>
      <c r="B1523" s="63">
        <v>9837</v>
      </c>
      <c r="C1523" s="116">
        <v>40066</v>
      </c>
      <c r="D1523" s="116"/>
      <c r="E1523" s="62">
        <v>151233</v>
      </c>
      <c r="F1523" s="61" t="s">
        <v>418</v>
      </c>
      <c r="G1523" s="61" t="s">
        <v>321</v>
      </c>
      <c r="H1523" s="68" t="s">
        <v>3196</v>
      </c>
      <c r="I1523" s="11" t="e">
        <f>IF(VLOOKUP(A1523,$A$195:A1520,1,FALSE)="#N/A","unique","ERROR: NOT UNIQUE")</f>
        <v>#N/A</v>
      </c>
      <c r="J1523" s="64" t="str">
        <f t="shared" si="57"/>
        <v>mkdir -p -v 9837/2009-09-10/GHB185-1_Thomas,Charles</v>
      </c>
    </row>
    <row r="1524" spans="1:10" x14ac:dyDescent="0.2">
      <c r="A1524" s="61" t="s">
        <v>1566</v>
      </c>
      <c r="B1524" s="63">
        <v>9616</v>
      </c>
      <c r="C1524" s="116">
        <v>40077</v>
      </c>
      <c r="D1524" s="116"/>
      <c r="E1524" s="62">
        <v>151242</v>
      </c>
      <c r="F1524" s="61" t="s">
        <v>1567</v>
      </c>
      <c r="G1524" s="61" t="s">
        <v>213</v>
      </c>
      <c r="H1524" s="68" t="s">
        <v>3189</v>
      </c>
      <c r="I1524" s="11" t="e">
        <f>IF(VLOOKUP(A1524,$A$195:A1523,1,FALSE)="#N/A","unique","ERROR: NOT UNIQUE")</f>
        <v>#N/A</v>
      </c>
      <c r="J1524" s="64" t="str">
        <f t="shared" si="57"/>
        <v>mkdir -p -v 9616/2009-09-21/GHB186-1_Mathews,Susan</v>
      </c>
    </row>
    <row r="1525" spans="1:10" x14ac:dyDescent="0.2">
      <c r="A1525" s="61" t="s">
        <v>1568</v>
      </c>
      <c r="B1525" s="63">
        <v>9649</v>
      </c>
      <c r="C1525" s="116">
        <v>40077</v>
      </c>
      <c r="D1525" s="116"/>
      <c r="E1525" s="62">
        <v>153392</v>
      </c>
      <c r="F1525" s="61" t="s">
        <v>1567</v>
      </c>
      <c r="G1525" s="61" t="s">
        <v>1144</v>
      </c>
      <c r="H1525" s="68" t="s">
        <v>3190</v>
      </c>
      <c r="I1525" s="11" t="e">
        <f>IF(VLOOKUP(A1525,$A$195:A1524,1,FALSE)="#N/A","unique","ERROR: NOT UNIQUE")</f>
        <v>#N/A</v>
      </c>
      <c r="J1525" s="64" t="str">
        <f t="shared" si="57"/>
        <v>mkdir -p -v 9649/2009-09-21/GHB187-1_Mathews,Tony</v>
      </c>
    </row>
    <row r="1526" spans="1:10" x14ac:dyDescent="0.2">
      <c r="A1526" s="61" t="s">
        <v>1569</v>
      </c>
      <c r="B1526" s="63">
        <v>9651</v>
      </c>
      <c r="C1526" s="116">
        <v>40080</v>
      </c>
      <c r="D1526" s="116"/>
      <c r="E1526" s="62">
        <v>151750</v>
      </c>
      <c r="F1526" s="61" t="s">
        <v>1570</v>
      </c>
      <c r="G1526" s="61" t="s">
        <v>292</v>
      </c>
      <c r="H1526" s="68" t="s">
        <v>3191</v>
      </c>
      <c r="I1526" s="11" t="e">
        <f>IF(VLOOKUP(A1526,$A$195:A1525,1,FALSE)="#N/A","unique","ERROR: NOT UNIQUE")</f>
        <v>#N/A</v>
      </c>
      <c r="J1526" s="64" t="str">
        <f t="shared" si="57"/>
        <v>mkdir -p -v 9651/2009-09-24/GHB188-1_Snodgrass,Carol</v>
      </c>
    </row>
    <row r="1527" spans="1:10" x14ac:dyDescent="0.2">
      <c r="A1527" s="61" t="s">
        <v>1571</v>
      </c>
      <c r="B1527" s="63">
        <v>9805</v>
      </c>
      <c r="C1527" s="116">
        <v>40081</v>
      </c>
      <c r="D1527" s="116"/>
      <c r="E1527" s="62">
        <v>152965</v>
      </c>
      <c r="F1527" s="61" t="s">
        <v>1572</v>
      </c>
      <c r="G1527" s="61" t="s">
        <v>1573</v>
      </c>
      <c r="H1527" s="68" t="s">
        <v>3251</v>
      </c>
      <c r="I1527" s="11" t="e">
        <f>IF(VLOOKUP(A1527,$A$195:A1526,1,FALSE)="#N/A","unique","ERROR: NOT UNIQUE")</f>
        <v>#N/A</v>
      </c>
      <c r="J1527" s="64" t="str">
        <f t="shared" si="57"/>
        <v>mkdir -p -v 9805/2009-09-25/GHB189-1_Griffin,Ike</v>
      </c>
    </row>
    <row r="1528" spans="1:10" x14ac:dyDescent="0.2">
      <c r="A1528" s="61" t="s">
        <v>4065</v>
      </c>
      <c r="B1528" s="63">
        <v>9805</v>
      </c>
      <c r="C1528" s="116">
        <v>40896</v>
      </c>
      <c r="D1528" s="116"/>
      <c r="E1528" s="62">
        <v>224913</v>
      </c>
      <c r="F1528" s="61" t="s">
        <v>1572</v>
      </c>
      <c r="G1528" s="61" t="s">
        <v>1573</v>
      </c>
      <c r="H1528" s="68" t="s">
        <v>4066</v>
      </c>
      <c r="I1528" s="11" t="e">
        <f>IF(VLOOKUP(A1528,$A$195:A1527,1,FALSE)="#N/A","unique","ERROR: NOT UNIQUE")</f>
        <v>#N/A</v>
      </c>
      <c r="J1528" s="64" t="str">
        <f t="shared" si="57"/>
        <v>mkdir -p -v 9805/2011-12-19/GHB189-2_Griffin,Ike</v>
      </c>
    </row>
    <row r="1529" spans="1:10" x14ac:dyDescent="0.2">
      <c r="A1529" s="61" t="s">
        <v>1574</v>
      </c>
      <c r="B1529" s="63">
        <v>9804</v>
      </c>
      <c r="C1529" s="116">
        <v>40081</v>
      </c>
      <c r="D1529" s="116"/>
      <c r="E1529" s="62">
        <v>152961</v>
      </c>
      <c r="F1529" s="61" t="s">
        <v>1572</v>
      </c>
      <c r="G1529" s="61" t="s">
        <v>187</v>
      </c>
      <c r="H1529" s="68" t="s">
        <v>3651</v>
      </c>
      <c r="I1529" s="11" t="e">
        <f>IF(VLOOKUP(A1529,$A$195:A1527,1,FALSE)="#N/A","unique","ERROR: NOT UNIQUE")</f>
        <v>#N/A</v>
      </c>
      <c r="J1529" s="64" t="str">
        <f t="shared" si="57"/>
        <v>mkdir -p -v 9804/2009-09-25/GHB190-1_Griffin,Mary</v>
      </c>
    </row>
    <row r="1530" spans="1:10" x14ac:dyDescent="0.2">
      <c r="A1530" s="61" t="s">
        <v>4067</v>
      </c>
      <c r="B1530" s="63">
        <v>9804</v>
      </c>
      <c r="C1530" s="116">
        <v>40896</v>
      </c>
      <c r="D1530" s="116"/>
      <c r="E1530" s="62">
        <v>224814</v>
      </c>
      <c r="F1530" s="61" t="s">
        <v>1572</v>
      </c>
      <c r="G1530" s="61" t="s">
        <v>187</v>
      </c>
      <c r="H1530" s="68" t="s">
        <v>4068</v>
      </c>
      <c r="I1530" s="11" t="e">
        <f>IF(VLOOKUP(A1530,$A$195:A1528,1,FALSE)="#N/A","unique","ERROR: NOT UNIQUE")</f>
        <v>#N/A</v>
      </c>
      <c r="J1530" s="64" t="str">
        <f t="shared" si="57"/>
        <v>mkdir -p -v 9804/2011-12-19/GHB190-2_Griffin,Mary</v>
      </c>
    </row>
    <row r="1531" spans="1:10" x14ac:dyDescent="0.2">
      <c r="A1531" s="61" t="s">
        <v>1575</v>
      </c>
      <c r="B1531" s="63">
        <v>9493</v>
      </c>
      <c r="C1531" s="116">
        <v>40091</v>
      </c>
      <c r="D1531" s="116"/>
      <c r="E1531" s="62">
        <v>152723</v>
      </c>
      <c r="F1531" s="61" t="s">
        <v>1576</v>
      </c>
      <c r="G1531" s="61" t="s">
        <v>1577</v>
      </c>
      <c r="H1531" s="68" t="s">
        <v>3188</v>
      </c>
      <c r="I1531" s="11" t="e">
        <f>IF(VLOOKUP(A1531,$A$195:A1529,1,FALSE)="#N/A","unique","ERROR: NOT UNIQUE")</f>
        <v>#N/A</v>
      </c>
      <c r="J1531" s="64" t="str">
        <f t="shared" si="57"/>
        <v>mkdir -p -v 9493/2009-10-05/GHB191-1_Brauti-Minkler,MaryLou</v>
      </c>
    </row>
    <row r="1532" spans="1:10" x14ac:dyDescent="0.2">
      <c r="A1532" s="61" t="s">
        <v>3807</v>
      </c>
      <c r="B1532" s="63">
        <v>9493</v>
      </c>
      <c r="C1532" s="116">
        <v>40815</v>
      </c>
      <c r="D1532" s="116"/>
      <c r="E1532" s="62">
        <v>218944</v>
      </c>
      <c r="F1532" s="61" t="s">
        <v>1576</v>
      </c>
      <c r="G1532" s="61" t="s">
        <v>1577</v>
      </c>
      <c r="H1532" s="68" t="s">
        <v>3808</v>
      </c>
      <c r="I1532" s="11" t="e">
        <f>IF(VLOOKUP(A1532,$A$195:A1531,1,FALSE)="#N/A","unique","ERROR: NOT UNIQUE")</f>
        <v>#N/A</v>
      </c>
      <c r="J1532" s="64" t="str">
        <f t="shared" si="57"/>
        <v>mkdir -p -v 9493/2011-09-29/GHB191-2_Brauti-Minkler,MaryLou</v>
      </c>
    </row>
    <row r="1533" spans="1:10" x14ac:dyDescent="0.2">
      <c r="A1533" s="61" t="s">
        <v>1578</v>
      </c>
      <c r="B1533" s="63">
        <v>9820</v>
      </c>
      <c r="C1533" s="116">
        <v>40088</v>
      </c>
      <c r="D1533" s="116"/>
      <c r="E1533" s="62">
        <v>151508</v>
      </c>
      <c r="F1533" s="61" t="s">
        <v>1579</v>
      </c>
      <c r="G1533" s="61" t="s">
        <v>210</v>
      </c>
      <c r="H1533" s="68" t="s">
        <v>3193</v>
      </c>
      <c r="I1533" s="11" t="e">
        <f>IF(VLOOKUP(A1533,$A$195:A1531,1,FALSE)="#N/A","unique","ERROR: NOT UNIQUE")</f>
        <v>#N/A</v>
      </c>
      <c r="J1533" s="64" t="str">
        <f t="shared" si="57"/>
        <v>mkdir -p -v 9820/2009-10-02/GHB192-1_Baum,Nancy</v>
      </c>
    </row>
    <row r="1534" spans="1:10" x14ac:dyDescent="0.2">
      <c r="A1534" s="61" t="s">
        <v>1580</v>
      </c>
      <c r="B1534" s="63">
        <v>9484</v>
      </c>
      <c r="C1534" s="116">
        <v>40091</v>
      </c>
      <c r="D1534" s="116"/>
      <c r="E1534" s="62">
        <v>153393</v>
      </c>
      <c r="F1534" s="61" t="s">
        <v>1581</v>
      </c>
      <c r="G1534" s="61" t="s">
        <v>225</v>
      </c>
      <c r="H1534" s="68" t="s">
        <v>3428</v>
      </c>
      <c r="I1534" s="11" t="e">
        <f>IF(VLOOKUP(A1534,$A$195:A1533,1,FALSE)="#N/A","unique","ERROR: NOT UNIQUE")</f>
        <v>#N/A</v>
      </c>
      <c r="J1534" s="64" t="str">
        <f t="shared" si="57"/>
        <v>mkdir -p -v 9484/2009-10-05/GHB193-1_Minkler,John</v>
      </c>
    </row>
    <row r="1535" spans="1:10" x14ac:dyDescent="0.2">
      <c r="A1535" s="61" t="s">
        <v>1582</v>
      </c>
      <c r="B1535" s="63">
        <v>8738</v>
      </c>
      <c r="C1535" s="116">
        <v>40101</v>
      </c>
      <c r="D1535" s="116"/>
      <c r="E1535" s="62">
        <v>154492</v>
      </c>
      <c r="F1535" s="61" t="s">
        <v>768</v>
      </c>
      <c r="G1535" s="61" t="s">
        <v>251</v>
      </c>
      <c r="H1535" s="68" t="s">
        <v>3177</v>
      </c>
      <c r="I1535" s="11" t="e">
        <f>IF(VLOOKUP(A1535,$A$195:A1534,1,FALSE)="#N/A","unique","ERROR: NOT UNIQUE")</f>
        <v>#N/A</v>
      </c>
      <c r="J1535" s="64" t="str">
        <f t="shared" si="57"/>
        <v>mkdir -p -v 8738/2009-10-15/GHB194-1_Evans,Robert</v>
      </c>
    </row>
    <row r="1536" spans="1:10" x14ac:dyDescent="0.2">
      <c r="A1536" s="61" t="s">
        <v>1583</v>
      </c>
      <c r="B1536" s="63">
        <v>9058</v>
      </c>
      <c r="C1536" s="116">
        <v>40108</v>
      </c>
      <c r="D1536" s="116"/>
      <c r="E1536" s="62">
        <v>151715</v>
      </c>
      <c r="F1536" s="61" t="s">
        <v>206</v>
      </c>
      <c r="G1536" s="61" t="s">
        <v>1584</v>
      </c>
      <c r="H1536" s="68" t="s">
        <v>3181</v>
      </c>
      <c r="I1536" s="11" t="e">
        <f>IF(VLOOKUP(A1536,$A$195:A1535,1,FALSE)="#N/A","unique","ERROR: NOT UNIQUE")</f>
        <v>#N/A</v>
      </c>
      <c r="J1536" s="64" t="str">
        <f t="shared" si="57"/>
        <v>mkdir -p -v 9058/2009-10-22/GHB195-1_Smith,Louise</v>
      </c>
    </row>
    <row r="1537" spans="1:10" x14ac:dyDescent="0.2">
      <c r="A1537" s="61" t="s">
        <v>1585</v>
      </c>
      <c r="B1537" s="63">
        <v>9858</v>
      </c>
      <c r="C1537" s="116">
        <v>40113</v>
      </c>
      <c r="D1537" s="116"/>
      <c r="E1537" s="62">
        <v>153256</v>
      </c>
      <c r="F1537" s="61" t="s">
        <v>1586</v>
      </c>
      <c r="G1537" s="61" t="s">
        <v>1008</v>
      </c>
      <c r="H1537" s="68" t="s">
        <v>3197</v>
      </c>
      <c r="I1537" s="11" t="e">
        <f>IF(VLOOKUP(A1537,$A$195:A1536,1,FALSE)="#N/A","unique","ERROR: NOT UNIQUE")</f>
        <v>#N/A</v>
      </c>
      <c r="J1537" s="64" t="str">
        <f t="shared" si="57"/>
        <v>mkdir -p -v 9858/2009-10-27/GHB196-1_McHargue,Anna</v>
      </c>
    </row>
    <row r="1538" spans="1:10" x14ac:dyDescent="0.2">
      <c r="A1538" s="61" t="s">
        <v>1587</v>
      </c>
      <c r="B1538" s="63">
        <v>9922</v>
      </c>
      <c r="C1538" s="116">
        <v>40115</v>
      </c>
      <c r="D1538" s="116"/>
      <c r="E1538" s="62">
        <v>153003</v>
      </c>
      <c r="F1538" s="61" t="s">
        <v>1588</v>
      </c>
      <c r="G1538" s="61" t="s">
        <v>1589</v>
      </c>
      <c r="H1538" s="68" t="s">
        <v>2789</v>
      </c>
      <c r="I1538" s="11" t="e">
        <f>IF(VLOOKUP(A1538,$A$195:A1537,1,FALSE)="#N/A","unique","ERROR: NOT UNIQUE")</f>
        <v>#N/A</v>
      </c>
      <c r="J1538" s="64"/>
    </row>
    <row r="1539" spans="1:10" x14ac:dyDescent="0.2">
      <c r="A1539" s="61" t="s">
        <v>1590</v>
      </c>
      <c r="B1539" s="63">
        <v>9877</v>
      </c>
      <c r="C1539" s="116">
        <v>40120</v>
      </c>
      <c r="D1539" s="116"/>
      <c r="E1539" s="62">
        <v>154811</v>
      </c>
      <c r="F1539" s="64" t="s">
        <v>1591</v>
      </c>
      <c r="G1539" s="61" t="s">
        <v>1592</v>
      </c>
      <c r="H1539" s="244" t="s">
        <v>3198</v>
      </c>
      <c r="I1539" s="11" t="e">
        <f>IF(VLOOKUP(A1539,$A$195:A1538,1,FALSE)="#N/A","unique","ERROR: NOT UNIQUE")</f>
        <v>#N/A</v>
      </c>
      <c r="J1539" s="64" t="str">
        <f>IF(B1539&lt;1000,"ERROR","mkdir -p -v "&amp;B1539&amp;"/"&amp;TEXT(C1539,"yyyy-mm-dd")&amp;"/"&amp;A1539&amp;"_"&amp;F1539&amp;","&amp;G1539&amp;"")</f>
        <v>mkdir -p -v 9877/2009-11-03/GHB198-1_Kaden,MaryMargaret</v>
      </c>
    </row>
    <row r="1540" spans="1:10" x14ac:dyDescent="0.2">
      <c r="A1540" s="61" t="s">
        <v>3929</v>
      </c>
      <c r="B1540" s="63">
        <v>9877</v>
      </c>
      <c r="C1540" s="116">
        <v>40861</v>
      </c>
      <c r="D1540" s="116"/>
      <c r="E1540" s="62">
        <v>222439</v>
      </c>
      <c r="F1540" s="64" t="s">
        <v>1591</v>
      </c>
      <c r="G1540" s="61" t="s">
        <v>1592</v>
      </c>
      <c r="H1540" s="244" t="s">
        <v>3930</v>
      </c>
      <c r="I1540" s="11" t="e">
        <f>IF(VLOOKUP(A1540,$A$195:A1539,1,FALSE)="#N/A","unique","ERROR: NOT UNIQUE")</f>
        <v>#N/A</v>
      </c>
      <c r="J1540" s="64" t="str">
        <f>IF(B1540&lt;1000,"ERROR","mkdir -p -v "&amp;B1540&amp;"/"&amp;TEXT(C1540,"yyyy-mm-dd")&amp;"/"&amp;A1540&amp;"_"&amp;F1540&amp;","&amp;G1540&amp;"")</f>
        <v>mkdir -p -v 9877/2011-11-14/GHB198-2_Kaden,MaryMargaret</v>
      </c>
    </row>
    <row r="1541" spans="1:10" x14ac:dyDescent="0.2">
      <c r="A1541" s="61" t="s">
        <v>7372</v>
      </c>
      <c r="B1541" s="63">
        <v>9877</v>
      </c>
      <c r="C1541" s="116">
        <v>41736</v>
      </c>
      <c r="D1541" s="116"/>
      <c r="E1541" s="62">
        <v>309723</v>
      </c>
      <c r="F1541" s="64" t="s">
        <v>1591</v>
      </c>
      <c r="G1541" s="61" t="s">
        <v>1592</v>
      </c>
      <c r="H1541" s="244" t="s">
        <v>7373</v>
      </c>
      <c r="I1541" s="11" t="e">
        <f>IF(VLOOKUP(A1541,$A$195:A1540,1,FALSE)="#N/A","unique","ERROR: NOT UNIQUE")</f>
        <v>#N/A</v>
      </c>
      <c r="J1541" s="64" t="str">
        <f>IF(B1541&lt;1000,"ERROR","mkdir -p -v "&amp;B1541&amp;"/"&amp;TEXT(C1541,"yyyy-mm-dd")&amp;"/"&amp;A1541&amp;"_"&amp;F1541&amp;","&amp;G1541&amp;"")</f>
        <v>mkdir -p -v 9877/2014-04-07/GHB198-3_Kaden,MaryMargaret</v>
      </c>
    </row>
    <row r="1542" spans="1:10" x14ac:dyDescent="0.2">
      <c r="A1542" s="61" t="s">
        <v>1593</v>
      </c>
      <c r="B1542" s="63">
        <v>4298</v>
      </c>
      <c r="C1542" s="116">
        <v>40123</v>
      </c>
      <c r="D1542" s="116"/>
      <c r="E1542" s="62"/>
      <c r="F1542" s="64" t="s">
        <v>1581</v>
      </c>
      <c r="G1542" s="61" t="s">
        <v>954</v>
      </c>
      <c r="H1542" s="68"/>
      <c r="I1542" s="11" t="e">
        <f>IF(VLOOKUP(A1542,$A$195:A1539,1,FALSE)="#N/A","unique","ERROR: NOT UNIQUE")</f>
        <v>#N/A</v>
      </c>
      <c r="J1542" s="64"/>
    </row>
    <row r="1543" spans="1:10" x14ac:dyDescent="0.2">
      <c r="A1543" s="61" t="s">
        <v>1594</v>
      </c>
      <c r="B1543" s="63">
        <v>9850</v>
      </c>
      <c r="C1543" s="116">
        <v>40127</v>
      </c>
      <c r="D1543" s="116"/>
      <c r="E1543" s="62">
        <v>156451</v>
      </c>
      <c r="F1543" s="64" t="s">
        <v>773</v>
      </c>
      <c r="G1543" s="61" t="s">
        <v>951</v>
      </c>
      <c r="H1543" s="68" t="s">
        <v>2847</v>
      </c>
      <c r="I1543" s="11" t="e">
        <f>IF(VLOOKUP(A1543,$A$195:A1542,1,FALSE)="#N/A","unique","ERROR: NOT UNIQUE")</f>
        <v>#N/A</v>
      </c>
      <c r="J1543" s="64" t="str">
        <f t="shared" ref="J1543:J1550" si="59">IF(B1543&lt;1000,"ERROR","mkdir -p -v "&amp;B1543&amp;"/"&amp;TEXT(C1543,"yyyy-mm-dd")&amp;"/"&amp;A1543&amp;"_"&amp;F1543&amp;","&amp;G1543&amp;"")</f>
        <v>mkdir -p -v 9850/2009-11-10/GHB200-1_Settera,George</v>
      </c>
    </row>
    <row r="1544" spans="1:10" x14ac:dyDescent="0.2">
      <c r="A1544" s="61" t="s">
        <v>5418</v>
      </c>
      <c r="B1544" s="63">
        <v>9850</v>
      </c>
      <c r="C1544" s="116">
        <v>41263</v>
      </c>
      <c r="D1544" s="116"/>
      <c r="E1544" s="62">
        <v>257931</v>
      </c>
      <c r="F1544" s="64" t="s">
        <v>773</v>
      </c>
      <c r="G1544" s="61" t="s">
        <v>951</v>
      </c>
      <c r="H1544" s="68" t="s">
        <v>5419</v>
      </c>
      <c r="I1544" s="11" t="e">
        <f>IF(VLOOKUP(A1544,$A$195:A1543,1,FALSE)="#N/A","unique","ERROR: NOT UNIQUE")</f>
        <v>#N/A</v>
      </c>
      <c r="J1544" s="64" t="str">
        <f t="shared" si="59"/>
        <v>mkdir -p -v 9850/2012-12-20/GHB200-2_Settera,George</v>
      </c>
    </row>
    <row r="1545" spans="1:10" x14ac:dyDescent="0.2">
      <c r="A1545" s="61" t="s">
        <v>1595</v>
      </c>
      <c r="B1545" s="63">
        <v>9802</v>
      </c>
      <c r="C1545" s="116">
        <v>40127</v>
      </c>
      <c r="D1545" s="116"/>
      <c r="E1545" s="62">
        <v>155659</v>
      </c>
      <c r="F1545" s="64" t="s">
        <v>1596</v>
      </c>
      <c r="G1545" s="61" t="s">
        <v>1597</v>
      </c>
      <c r="H1545" s="68" t="s">
        <v>2845</v>
      </c>
      <c r="I1545" s="11" t="e">
        <f>IF(VLOOKUP(A1545,$A$195:A1543,1,FALSE)="#N/A","unique","ERROR: NOT UNIQUE")</f>
        <v>#N/A</v>
      </c>
      <c r="J1545" s="64" t="str">
        <f t="shared" si="59"/>
        <v>mkdir -p -v 9802/2009-11-10/GHB201-1_Barkhau,Marjory</v>
      </c>
    </row>
    <row r="1546" spans="1:10" x14ac:dyDescent="0.2">
      <c r="A1546" s="61" t="s">
        <v>1598</v>
      </c>
      <c r="B1546" s="63">
        <v>9861</v>
      </c>
      <c r="C1546" s="116">
        <v>40129</v>
      </c>
      <c r="D1546" s="116"/>
      <c r="E1546" s="62">
        <v>155773</v>
      </c>
      <c r="F1546" s="64" t="s">
        <v>1599</v>
      </c>
      <c r="G1546" s="61" t="s">
        <v>1600</v>
      </c>
      <c r="H1546" s="68" t="s">
        <v>2849</v>
      </c>
      <c r="I1546" s="11" t="e">
        <f>IF(VLOOKUP(A1546,$A$195:A1545,1,FALSE)="#N/A","unique","ERROR: NOT UNIQUE")</f>
        <v>#N/A</v>
      </c>
      <c r="J1546" s="64" t="str">
        <f t="shared" si="59"/>
        <v>mkdir -p -v 9861/2009-11-12/GHB202-1_Ferguson,Mac</v>
      </c>
    </row>
    <row r="1547" spans="1:10" x14ac:dyDescent="0.2">
      <c r="A1547" s="61" t="s">
        <v>5422</v>
      </c>
      <c r="B1547" s="63">
        <v>9861</v>
      </c>
      <c r="C1547" s="116">
        <v>41278</v>
      </c>
      <c r="D1547" s="116"/>
      <c r="E1547" s="62">
        <v>258582</v>
      </c>
      <c r="F1547" s="64" t="s">
        <v>1599</v>
      </c>
      <c r="G1547" s="61" t="s">
        <v>1600</v>
      </c>
      <c r="H1547" s="68" t="s">
        <v>5423</v>
      </c>
      <c r="I1547" s="11" t="e">
        <f>IF(VLOOKUP(A1547,$A$195:A1546,1,FALSE)="#N/A","unique","ERROR: NOT UNIQUE")</f>
        <v>#N/A</v>
      </c>
      <c r="J1547" s="64" t="str">
        <f t="shared" si="59"/>
        <v>mkdir -p -v 9861/2013-01-04/GHB202-2_Ferguson,Mac</v>
      </c>
    </row>
    <row r="1548" spans="1:10" x14ac:dyDescent="0.2">
      <c r="A1548" s="61" t="s">
        <v>1601</v>
      </c>
      <c r="B1548" s="63">
        <v>2774</v>
      </c>
      <c r="C1548" s="116">
        <v>40135</v>
      </c>
      <c r="D1548" s="116"/>
      <c r="E1548" s="62">
        <v>156655</v>
      </c>
      <c r="F1548" s="64" t="s">
        <v>1602</v>
      </c>
      <c r="G1548" s="61" t="s">
        <v>1603</v>
      </c>
      <c r="H1548" s="68" t="s">
        <v>2761</v>
      </c>
      <c r="I1548" s="11" t="e">
        <f>IF(VLOOKUP(A1548,$A$195:A1546,1,FALSE)="#N/A","unique","ERROR: NOT UNIQUE")</f>
        <v>#N/A</v>
      </c>
      <c r="J1548" s="64" t="str">
        <f t="shared" si="59"/>
        <v>mkdir -p -v 2774/2009-11-18/GHB203-1_Grenier,Vivian</v>
      </c>
    </row>
    <row r="1549" spans="1:10" x14ac:dyDescent="0.2">
      <c r="A1549" s="61" t="s">
        <v>5302</v>
      </c>
      <c r="B1549" s="63">
        <v>2774</v>
      </c>
      <c r="C1549" s="116">
        <v>41222</v>
      </c>
      <c r="D1549" s="116"/>
      <c r="E1549" s="62">
        <v>254494</v>
      </c>
      <c r="F1549" s="64" t="s">
        <v>1602</v>
      </c>
      <c r="G1549" s="61" t="s">
        <v>1603</v>
      </c>
      <c r="H1549" s="68" t="s">
        <v>5303</v>
      </c>
      <c r="I1549" s="11" t="e">
        <f>IF(VLOOKUP(A1549,$A$195:A1548,1,FALSE)="#N/A","unique","ERROR: NOT UNIQUE")</f>
        <v>#N/A</v>
      </c>
      <c r="J1549" s="64" t="str">
        <f t="shared" si="59"/>
        <v>mkdir -p -v 2774/2012-11-09/GHB203-2_Grenier,Vivian</v>
      </c>
    </row>
    <row r="1550" spans="1:10" x14ac:dyDescent="0.2">
      <c r="A1550" s="61" t="s">
        <v>1604</v>
      </c>
      <c r="B1550" s="63">
        <v>2699</v>
      </c>
      <c r="C1550" s="116">
        <v>40135</v>
      </c>
      <c r="D1550" s="116"/>
      <c r="E1550" s="62">
        <v>156654</v>
      </c>
      <c r="F1550" s="64" t="s">
        <v>1602</v>
      </c>
      <c r="G1550" s="61" t="s">
        <v>1605</v>
      </c>
      <c r="H1550" s="68" t="s">
        <v>3587</v>
      </c>
      <c r="I1550" s="11" t="e">
        <f>IF(VLOOKUP(A1550,$A$195:A1548,1,FALSE)="#N/A","unique","ERROR: NOT UNIQUE")</f>
        <v>#N/A</v>
      </c>
      <c r="J1550" s="64" t="str">
        <f t="shared" si="59"/>
        <v>mkdir -p -v 2699/2009-11-18/GHB204-1_Grenier,Gerard</v>
      </c>
    </row>
    <row r="1551" spans="1:10" x14ac:dyDescent="0.2">
      <c r="A1551" s="61" t="s">
        <v>1606</v>
      </c>
      <c r="B1551" s="63">
        <v>9757</v>
      </c>
      <c r="C1551" s="116">
        <v>40136</v>
      </c>
      <c r="D1551" s="116"/>
      <c r="E1551" s="62">
        <v>157367</v>
      </c>
      <c r="F1551" s="64" t="s">
        <v>1607</v>
      </c>
      <c r="G1551" s="61" t="s">
        <v>1608</v>
      </c>
      <c r="H1551" s="68" t="s">
        <v>2384</v>
      </c>
      <c r="I1551" s="11" t="e">
        <f>IF(VLOOKUP(A1551,$A$195:A1550,1,FALSE)="#N/A","unique","ERROR: NOT UNIQUE")</f>
        <v>#N/A</v>
      </c>
      <c r="J1551" s="64"/>
    </row>
    <row r="1552" spans="1:10" x14ac:dyDescent="0.2">
      <c r="A1552" s="61" t="s">
        <v>1609</v>
      </c>
      <c r="B1552" s="63">
        <v>9059</v>
      </c>
      <c r="C1552" s="116">
        <v>40150</v>
      </c>
      <c r="D1552" s="116"/>
      <c r="E1552" s="62">
        <v>158922</v>
      </c>
      <c r="F1552" s="64" t="s">
        <v>206</v>
      </c>
      <c r="G1552" s="61" t="s">
        <v>444</v>
      </c>
      <c r="H1552" s="68" t="s">
        <v>3182</v>
      </c>
      <c r="I1552" s="11" t="e">
        <f>IF(VLOOKUP(A1552,$A$195:A1551,1,FALSE)="#N/A","unique","ERROR: NOT UNIQUE")</f>
        <v>#N/A</v>
      </c>
      <c r="J1552" s="64" t="str">
        <f t="shared" ref="J1552:J1566" si="60">IF(B1552&lt;1000,"ERROR","mkdir -p -v "&amp;B1552&amp;"/"&amp;TEXT(C1552,"yyyy-mm-dd")&amp;"/"&amp;A1552&amp;"_"&amp;F1552&amp;","&amp;G1552&amp;"")</f>
        <v>mkdir -p -v 9059/2009-12-03/GHB206-1_Smith,David</v>
      </c>
    </row>
    <row r="1553" spans="1:10" x14ac:dyDescent="0.2">
      <c r="A1553" s="61" t="s">
        <v>1610</v>
      </c>
      <c r="B1553" s="63">
        <v>8685</v>
      </c>
      <c r="C1553" s="116">
        <v>40157</v>
      </c>
      <c r="D1553" s="116"/>
      <c r="E1553" s="62">
        <v>158368</v>
      </c>
      <c r="F1553" s="64" t="s">
        <v>1611</v>
      </c>
      <c r="G1553" s="61" t="s">
        <v>700</v>
      </c>
      <c r="H1553" s="68" t="s">
        <v>2837</v>
      </c>
      <c r="I1553" s="11" t="e">
        <f>IF(VLOOKUP(A1553,$A$195:A1552,1,FALSE)="#N/A","unique","ERROR: NOT UNIQUE")</f>
        <v>#N/A</v>
      </c>
      <c r="J1553" s="64" t="str">
        <f t="shared" si="60"/>
        <v>mkdir -p -v 8685/2009-12-10/GHB207-1_Conley,Elizabeth</v>
      </c>
    </row>
    <row r="1554" spans="1:10" x14ac:dyDescent="0.2">
      <c r="A1554" s="61" t="s">
        <v>5527</v>
      </c>
      <c r="B1554" s="63">
        <v>8685</v>
      </c>
      <c r="C1554" s="116">
        <v>41305</v>
      </c>
      <c r="D1554" s="116"/>
      <c r="E1554" s="62">
        <v>262720</v>
      </c>
      <c r="F1554" s="64" t="s">
        <v>1611</v>
      </c>
      <c r="G1554" s="61" t="s">
        <v>700</v>
      </c>
      <c r="H1554" s="68" t="s">
        <v>5528</v>
      </c>
      <c r="I1554" s="11" t="e">
        <f>IF(VLOOKUP(A1554,$A$195:A1553,1,FALSE)="#N/A","unique","ERROR: NOT UNIQUE")</f>
        <v>#N/A</v>
      </c>
      <c r="J1554" s="64" t="str">
        <f t="shared" si="60"/>
        <v>mkdir -p -v 8685/2013-01-31/GHB207-2_Conley,Elizabeth</v>
      </c>
    </row>
    <row r="1555" spans="1:10" x14ac:dyDescent="0.2">
      <c r="A1555" s="61" t="s">
        <v>1612</v>
      </c>
      <c r="B1555" s="62">
        <v>9997</v>
      </c>
      <c r="C1555" s="116">
        <v>40164</v>
      </c>
      <c r="D1555" s="116"/>
      <c r="E1555" s="62">
        <v>157967</v>
      </c>
      <c r="F1555" s="61" t="s">
        <v>1613</v>
      </c>
      <c r="G1555" s="61" t="s">
        <v>213</v>
      </c>
      <c r="H1555" s="68" t="s">
        <v>2850</v>
      </c>
      <c r="I1555" s="11" t="e">
        <f>IF(VLOOKUP(A1555,$A$195:A1553,1,FALSE)="#N/A","unique","ERROR: NOT UNIQUE")</f>
        <v>#N/A</v>
      </c>
      <c r="J1555" s="64" t="str">
        <f t="shared" si="60"/>
        <v>mkdir -p -v 9997/2009-12-17/GHB208-1_Spiller,Susan</v>
      </c>
    </row>
    <row r="1556" spans="1:10" x14ac:dyDescent="0.2">
      <c r="A1556" s="61" t="s">
        <v>3568</v>
      </c>
      <c r="B1556" s="62">
        <v>9997</v>
      </c>
      <c r="C1556" s="116">
        <v>40752</v>
      </c>
      <c r="D1556" s="116"/>
      <c r="E1556" s="62">
        <v>212915</v>
      </c>
      <c r="F1556" s="61" t="s">
        <v>1613</v>
      </c>
      <c r="G1556" s="61" t="s">
        <v>213</v>
      </c>
      <c r="H1556" s="68" t="s">
        <v>3569</v>
      </c>
      <c r="I1556" s="11" t="e">
        <f>IF(VLOOKUP(A1556,$A$195:A1555,1,FALSE)="#N/A","unique","ERROR: NOT UNIQUE")</f>
        <v>#N/A</v>
      </c>
      <c r="J1556" s="64" t="str">
        <f t="shared" si="60"/>
        <v>mkdir -p -v 9997/2011-07-28/GHB208-2_Spiller,Susan</v>
      </c>
    </row>
    <row r="1557" spans="1:10" x14ac:dyDescent="0.2">
      <c r="A1557" s="61" t="s">
        <v>4800</v>
      </c>
      <c r="B1557" s="62">
        <v>9997</v>
      </c>
      <c r="C1557" s="116">
        <v>41116</v>
      </c>
      <c r="D1557" s="116"/>
      <c r="E1557" s="62">
        <v>242936</v>
      </c>
      <c r="F1557" s="61" t="s">
        <v>1613</v>
      </c>
      <c r="G1557" s="61" t="s">
        <v>213</v>
      </c>
      <c r="H1557" s="68" t="s">
        <v>4801</v>
      </c>
      <c r="I1557" s="11" t="e">
        <f>IF(VLOOKUP(A1557,$A$195:A1556,1,FALSE)="#N/A","unique","ERROR: NOT UNIQUE")</f>
        <v>#N/A</v>
      </c>
      <c r="J1557" s="64" t="str">
        <f t="shared" si="60"/>
        <v>mkdir -p -v 9997/2012-07-26/GHB208-3_Spiller,Susan</v>
      </c>
    </row>
    <row r="1558" spans="1:10" x14ac:dyDescent="0.2">
      <c r="A1558" s="61" t="s">
        <v>1614</v>
      </c>
      <c r="B1558" s="63">
        <v>10232</v>
      </c>
      <c r="C1558" s="116">
        <v>40168</v>
      </c>
      <c r="D1558" s="116"/>
      <c r="E1558" s="62">
        <v>157487</v>
      </c>
      <c r="F1558" s="61" t="s">
        <v>1615</v>
      </c>
      <c r="G1558" s="61" t="s">
        <v>1616</v>
      </c>
      <c r="H1558" s="68" t="s">
        <v>2879</v>
      </c>
      <c r="I1558" s="11" t="e">
        <f>IF(VLOOKUP(A1558,$A$195:A1555,1,FALSE)="#N/A","unique","ERROR: NOT UNIQUE")</f>
        <v>#N/A</v>
      </c>
      <c r="J1558" s="64" t="str">
        <f t="shared" si="60"/>
        <v>mkdir -p -v 10232/2009-12-21/GHB209-1_Fry,Patti</v>
      </c>
    </row>
    <row r="1559" spans="1:10" x14ac:dyDescent="0.2">
      <c r="A1559" s="61" t="s">
        <v>1617</v>
      </c>
      <c r="B1559" s="63">
        <v>10000</v>
      </c>
      <c r="C1559" s="116">
        <v>40168</v>
      </c>
      <c r="D1559" s="116"/>
      <c r="E1559" s="62">
        <v>157486</v>
      </c>
      <c r="F1559" s="61" t="s">
        <v>1618</v>
      </c>
      <c r="G1559" s="61" t="s">
        <v>444</v>
      </c>
      <c r="H1559" s="68" t="s">
        <v>2863</v>
      </c>
      <c r="I1559" s="11" t="e">
        <f>IF(VLOOKUP(A1559,$A$195:A1558,1,FALSE)="#N/A","unique","ERROR: NOT UNIQUE")</f>
        <v>#N/A</v>
      </c>
      <c r="J1559" s="64" t="str">
        <f t="shared" si="60"/>
        <v>mkdir -p -v 10000/2009-12-21/GHB210-1_Hauk,David</v>
      </c>
    </row>
    <row r="1560" spans="1:10" x14ac:dyDescent="0.2">
      <c r="A1560" s="61" t="s">
        <v>4113</v>
      </c>
      <c r="B1560" s="63">
        <v>10000</v>
      </c>
      <c r="C1560" s="116">
        <v>40912</v>
      </c>
      <c r="D1560" s="116"/>
      <c r="E1560" s="62">
        <v>225792</v>
      </c>
      <c r="F1560" s="61" t="s">
        <v>1618</v>
      </c>
      <c r="G1560" s="61" t="s">
        <v>444</v>
      </c>
      <c r="H1560" s="68" t="s">
        <v>4114</v>
      </c>
      <c r="I1560" s="11" t="e">
        <f>IF(VLOOKUP(A1560,$A$195:A1559,1,FALSE)="#N/A","unique","ERROR: NOT UNIQUE")</f>
        <v>#N/A</v>
      </c>
      <c r="J1560" s="64" t="str">
        <f t="shared" si="60"/>
        <v>mkdir -p -v 10000/2012-01-04/GHB210-2_Hauk,David</v>
      </c>
    </row>
    <row r="1561" spans="1:10" x14ac:dyDescent="0.2">
      <c r="A1561" s="61" t="s">
        <v>1619</v>
      </c>
      <c r="B1561" s="63">
        <v>7863</v>
      </c>
      <c r="C1561" s="116">
        <v>40170</v>
      </c>
      <c r="D1561" s="116"/>
      <c r="E1561" s="62">
        <v>160743</v>
      </c>
      <c r="F1561" s="61" t="s">
        <v>1620</v>
      </c>
      <c r="G1561" s="61" t="s">
        <v>251</v>
      </c>
      <c r="H1561" s="68" t="s">
        <v>3652</v>
      </c>
      <c r="I1561" s="11" t="e">
        <f>IF(VLOOKUP(A1561,$A$195:A1559,1,FALSE)="#N/A","unique","ERROR: NOT UNIQUE")</f>
        <v>#N/A</v>
      </c>
      <c r="J1561" s="64" t="str">
        <f t="shared" si="60"/>
        <v>mkdir -p -v 7863/2009-12-23/GHB211-1_Friend,Robert</v>
      </c>
    </row>
    <row r="1562" spans="1:10" x14ac:dyDescent="0.2">
      <c r="A1562" s="67" t="s">
        <v>1621</v>
      </c>
      <c r="B1562" s="63">
        <v>6438</v>
      </c>
      <c r="C1562" s="116">
        <v>40183</v>
      </c>
      <c r="D1562" s="116"/>
      <c r="E1562" s="63">
        <v>157887</v>
      </c>
      <c r="F1562" s="61" t="s">
        <v>1622</v>
      </c>
      <c r="G1562" s="61" t="s">
        <v>1273</v>
      </c>
      <c r="H1562" s="68" t="s">
        <v>2763</v>
      </c>
      <c r="I1562" s="11" t="e">
        <f>IF(VLOOKUP(A1562,$A$195:A1561,1,FALSE)="#N/A","unique","ERROR: NOT UNIQUE")</f>
        <v>#N/A</v>
      </c>
      <c r="J1562" s="64" t="str">
        <f t="shared" si="60"/>
        <v>mkdir -p -v 6438/2010-01-05/GHB212-1_Lamb,Sharon</v>
      </c>
    </row>
    <row r="1563" spans="1:10" x14ac:dyDescent="0.2">
      <c r="A1563" s="67" t="s">
        <v>4392</v>
      </c>
      <c r="B1563" s="63">
        <v>6438</v>
      </c>
      <c r="C1563" s="116">
        <v>40967</v>
      </c>
      <c r="D1563" s="116"/>
      <c r="E1563" s="63">
        <v>230512</v>
      </c>
      <c r="F1563" s="61" t="s">
        <v>1622</v>
      </c>
      <c r="G1563" s="61" t="s">
        <v>1273</v>
      </c>
      <c r="H1563" s="68" t="s">
        <v>4393</v>
      </c>
      <c r="I1563" s="11" t="e">
        <f>IF(VLOOKUP(A1563,$A$195:A1562,1,FALSE)="#N/A","unique","ERROR: NOT UNIQUE")</f>
        <v>#N/A</v>
      </c>
      <c r="J1563" s="64" t="str">
        <f t="shared" si="60"/>
        <v>mkdir -p -v 6438/2012-02-28/GHB212-2_Lamb,Sharon</v>
      </c>
    </row>
    <row r="1564" spans="1:10" x14ac:dyDescent="0.2">
      <c r="A1564" s="67" t="s">
        <v>1623</v>
      </c>
      <c r="B1564" s="63">
        <v>9822</v>
      </c>
      <c r="C1564" s="116">
        <v>40200</v>
      </c>
      <c r="D1564" s="116"/>
      <c r="E1564" s="63">
        <v>159939</v>
      </c>
      <c r="F1564" s="61" t="s">
        <v>599</v>
      </c>
      <c r="G1564" s="61" t="s">
        <v>1032</v>
      </c>
      <c r="H1564" s="68" t="s">
        <v>2846</v>
      </c>
      <c r="I1564" s="11" t="e">
        <f>IF(VLOOKUP(A1564,$A$195:A1562,1,FALSE)="#N/A","unique","ERROR: NOT UNIQUE")</f>
        <v>#N/A</v>
      </c>
      <c r="J1564" s="64" t="str">
        <f t="shared" si="60"/>
        <v>mkdir -p -v 9822/2010-01-22/GHB213-1_Cavanaugh,Gene</v>
      </c>
    </row>
    <row r="1565" spans="1:10" x14ac:dyDescent="0.2">
      <c r="A1565" s="67" t="s">
        <v>4462</v>
      </c>
      <c r="B1565" s="63">
        <v>9822</v>
      </c>
      <c r="C1565" s="116">
        <v>40974</v>
      </c>
      <c r="D1565" s="116"/>
      <c r="E1565" s="63">
        <v>231284</v>
      </c>
      <c r="F1565" s="61" t="s">
        <v>599</v>
      </c>
      <c r="G1565" s="61" t="s">
        <v>1032</v>
      </c>
      <c r="H1565" s="68" t="s">
        <v>4463</v>
      </c>
      <c r="I1565" s="11" t="e">
        <f>IF(VLOOKUP(A1565,$A$195:A1563,1,FALSE)="#N/A","unique","ERROR: NOT UNIQUE")</f>
        <v>#N/A</v>
      </c>
      <c r="J1565" s="64" t="str">
        <f t="shared" si="60"/>
        <v>mkdir -p -v 9822/2012-03-06/GHB213-2_Cavanaugh,Gene</v>
      </c>
    </row>
    <row r="1566" spans="1:10" x14ac:dyDescent="0.2">
      <c r="A1566" s="67" t="s">
        <v>1624</v>
      </c>
      <c r="B1566" s="63">
        <v>9738</v>
      </c>
      <c r="C1566" s="116">
        <v>40205</v>
      </c>
      <c r="D1566" s="116"/>
      <c r="E1566" s="63">
        <v>160963</v>
      </c>
      <c r="F1566" s="61" t="s">
        <v>1625</v>
      </c>
      <c r="G1566" s="61" t="s">
        <v>1626</v>
      </c>
      <c r="H1566" s="68" t="s">
        <v>2843</v>
      </c>
      <c r="I1566" s="11" t="e">
        <f>IF(VLOOKUP(A1566,$A$195:A1564,1,FALSE)="#N/A","unique","ERROR: NOT UNIQUE")</f>
        <v>#N/A</v>
      </c>
      <c r="J1566" s="64" t="str">
        <f t="shared" si="60"/>
        <v>mkdir -p -v 9738/2010-01-27/GHB214-1_Clarke,Juno-Ann</v>
      </c>
    </row>
    <row r="1567" spans="1:10" x14ac:dyDescent="0.2">
      <c r="A1567" s="67" t="s">
        <v>1627</v>
      </c>
      <c r="B1567" s="62">
        <v>9995</v>
      </c>
      <c r="C1567" s="116">
        <v>40206</v>
      </c>
      <c r="D1567" s="116"/>
      <c r="E1567" s="63">
        <v>158367</v>
      </c>
      <c r="F1567" s="61" t="s">
        <v>287</v>
      </c>
      <c r="G1567" s="61" t="s">
        <v>1628</v>
      </c>
      <c r="H1567" s="68" t="s">
        <v>2559</v>
      </c>
      <c r="I1567" s="11" t="e">
        <f>IF(VLOOKUP(A1567,$A$195:A1566,1,FALSE)="#N/A","unique","ERROR: NOT UNIQUE")</f>
        <v>#N/A</v>
      </c>
      <c r="J1567" s="64"/>
    </row>
    <row r="1568" spans="1:10" x14ac:dyDescent="0.2">
      <c r="A1568" s="67" t="s">
        <v>4510</v>
      </c>
      <c r="B1568" s="62">
        <v>9995</v>
      </c>
      <c r="C1568" s="116">
        <v>40983</v>
      </c>
      <c r="D1568" s="116"/>
      <c r="E1568" s="63">
        <v>232410</v>
      </c>
      <c r="F1568" s="61" t="s">
        <v>287</v>
      </c>
      <c r="G1568" s="61" t="s">
        <v>1628</v>
      </c>
      <c r="H1568" s="68" t="s">
        <v>4511</v>
      </c>
      <c r="I1568" s="11" t="e">
        <f>IF(VLOOKUP(A1568,$A$195:A1567,1,FALSE)="#N/A","unique","ERROR: NOT UNIQUE")</f>
        <v>#N/A</v>
      </c>
      <c r="J1568" s="64" t="str">
        <f t="shared" ref="J1568:J1605" si="61">IF(B1568&lt;1000,"ERROR","mkdir -p -v "&amp;B1568&amp;"/"&amp;TEXT(C1568,"yyyy-mm-dd")&amp;"/"&amp;A1568&amp;"_"&amp;F1568&amp;","&amp;G1568&amp;"")</f>
        <v>mkdir -p -v 9995/2012-03-15/GHB215-2_Chen,Sylvia</v>
      </c>
    </row>
    <row r="1569" spans="1:10" x14ac:dyDescent="0.2">
      <c r="A1569" s="67" t="s">
        <v>1629</v>
      </c>
      <c r="B1569" s="63">
        <v>9343</v>
      </c>
      <c r="C1569" s="116">
        <v>40056</v>
      </c>
      <c r="D1569" s="116"/>
      <c r="E1569" s="63">
        <v>151768</v>
      </c>
      <c r="F1569" s="61" t="s">
        <v>1553</v>
      </c>
      <c r="G1569" s="61" t="s">
        <v>343</v>
      </c>
      <c r="H1569" s="68" t="s">
        <v>3427</v>
      </c>
      <c r="I1569" s="11" t="e">
        <f>IF(VLOOKUP(A1569,$A$195:A1567,1,FALSE)="#N/A","unique","ERROR: NOT UNIQUE")</f>
        <v>#N/A</v>
      </c>
      <c r="J1569" s="64" t="str">
        <f t="shared" si="61"/>
        <v>mkdir -p -v 9343/2009-08-31/GHB216-1_Patterson,William</v>
      </c>
    </row>
    <row r="1570" spans="1:10" x14ac:dyDescent="0.2">
      <c r="A1570" s="67" t="s">
        <v>1630</v>
      </c>
      <c r="B1570" s="63">
        <v>9440</v>
      </c>
      <c r="C1570" s="116">
        <v>40218</v>
      </c>
      <c r="D1570" s="116"/>
      <c r="E1570" s="63">
        <v>159128</v>
      </c>
      <c r="F1570" s="61" t="s">
        <v>1631</v>
      </c>
      <c r="G1570" s="61" t="s">
        <v>1632</v>
      </c>
      <c r="H1570" s="68" t="s">
        <v>2842</v>
      </c>
      <c r="I1570" s="11" t="e">
        <f>IF(VLOOKUP(A1570,$A$195:A1569,1,FALSE)="#N/A","unique","ERROR: NOT UNIQUE")</f>
        <v>#N/A</v>
      </c>
      <c r="J1570" s="64" t="str">
        <f t="shared" si="61"/>
        <v>mkdir -p -v 9440/2010-02-09/GHB217-1_Kursh,Deanna</v>
      </c>
    </row>
    <row r="1571" spans="1:10" x14ac:dyDescent="0.2">
      <c r="A1571" s="67" t="s">
        <v>1633</v>
      </c>
      <c r="B1571" s="63">
        <v>10424</v>
      </c>
      <c r="C1571" s="116">
        <v>40218</v>
      </c>
      <c r="D1571" s="116"/>
      <c r="E1571" s="63">
        <v>159129</v>
      </c>
      <c r="F1571" s="61" t="s">
        <v>1631</v>
      </c>
      <c r="G1571" s="61" t="s">
        <v>1634</v>
      </c>
      <c r="H1571" s="68" t="s">
        <v>2867</v>
      </c>
      <c r="I1571" s="11" t="e">
        <f>IF(VLOOKUP(A1571,$A$195:A1570,1,FALSE)="#N/A","unique","ERROR: NOT UNIQUE")</f>
        <v>#N/A</v>
      </c>
      <c r="J1571" s="64" t="str">
        <f t="shared" si="61"/>
        <v>mkdir -p -v 10424/2010-02-09/GHB218-1_Kursh,Elroy</v>
      </c>
    </row>
    <row r="1572" spans="1:10" x14ac:dyDescent="0.2">
      <c r="A1572" s="67" t="s">
        <v>5686</v>
      </c>
      <c r="B1572" s="63">
        <v>10424</v>
      </c>
      <c r="C1572" s="116">
        <v>41345</v>
      </c>
      <c r="D1572" s="116"/>
      <c r="E1572" s="63">
        <v>267270</v>
      </c>
      <c r="F1572" s="61" t="s">
        <v>1631</v>
      </c>
      <c r="G1572" s="61" t="s">
        <v>1634</v>
      </c>
      <c r="H1572" s="68" t="s">
        <v>5687</v>
      </c>
      <c r="I1572" s="11" t="e">
        <f>IF(VLOOKUP(A1572,$A$195:A1571,1,FALSE)="#N/A","unique","ERROR: NOT UNIQUE")</f>
        <v>#N/A</v>
      </c>
      <c r="J1572" s="64" t="str">
        <f t="shared" si="61"/>
        <v>mkdir -p -v 10424/2013-03-12/GHB218-2_Kursh,Elroy</v>
      </c>
    </row>
    <row r="1573" spans="1:10" x14ac:dyDescent="0.2">
      <c r="A1573" s="67" t="s">
        <v>1635</v>
      </c>
      <c r="B1573" s="63">
        <v>9954</v>
      </c>
      <c r="C1573" s="116">
        <v>40213</v>
      </c>
      <c r="D1573" s="116"/>
      <c r="E1573" s="63">
        <v>160085</v>
      </c>
      <c r="F1573" s="61" t="s">
        <v>854</v>
      </c>
      <c r="G1573" s="61" t="s">
        <v>243</v>
      </c>
      <c r="H1573" s="68" t="s">
        <v>3201</v>
      </c>
      <c r="I1573" s="11" t="e">
        <f>IF(VLOOKUP(A1573,$A$195:A1571,1,FALSE)="#N/A","unique","ERROR: NOT UNIQUE")</f>
        <v>#N/A</v>
      </c>
      <c r="J1573" s="64" t="str">
        <f t="shared" si="61"/>
        <v>mkdir -p -v 9954/2010-02-04/GHB219-1_Scott,Gary</v>
      </c>
    </row>
    <row r="1574" spans="1:10" x14ac:dyDescent="0.2">
      <c r="A1574" s="67" t="s">
        <v>1636</v>
      </c>
      <c r="B1574" s="63">
        <v>8707</v>
      </c>
      <c r="C1574" s="116">
        <v>40213</v>
      </c>
      <c r="D1574" s="116"/>
      <c r="E1574" s="63">
        <v>162487</v>
      </c>
      <c r="F1574" s="61" t="s">
        <v>1637</v>
      </c>
      <c r="G1574" s="61" t="s">
        <v>1638</v>
      </c>
      <c r="H1574" s="68" t="s">
        <v>2839</v>
      </c>
      <c r="I1574" s="11" t="e">
        <f>IF(VLOOKUP(A1574,$A$195:A1573,1,FALSE)="#N/A","unique","ERROR: NOT UNIQUE")</f>
        <v>#N/A</v>
      </c>
      <c r="J1574" s="64" t="str">
        <f t="shared" si="61"/>
        <v>mkdir -p -v 8707/2010-02-04/GHB220-1_Arbanas,Rosalie</v>
      </c>
    </row>
    <row r="1575" spans="1:10" x14ac:dyDescent="0.2">
      <c r="A1575" s="67" t="s">
        <v>5378</v>
      </c>
      <c r="B1575" s="63">
        <v>8707</v>
      </c>
      <c r="C1575" s="116">
        <v>41253</v>
      </c>
      <c r="D1575" s="116"/>
      <c r="E1575" s="63">
        <v>256758</v>
      </c>
      <c r="F1575" s="61" t="s">
        <v>1637</v>
      </c>
      <c r="G1575" s="61" t="s">
        <v>1638</v>
      </c>
      <c r="H1575" s="68" t="s">
        <v>5379</v>
      </c>
      <c r="I1575" s="11" t="e">
        <f>IF(VLOOKUP(A1575,$A$195:A1574,1,FALSE)="#N/A","unique","ERROR: NOT UNIQUE")</f>
        <v>#N/A</v>
      </c>
      <c r="J1575" s="64" t="str">
        <f t="shared" si="61"/>
        <v>mkdir -p -v 8707/2012-12-10/GHB220-2_Arbanas,Rosalie</v>
      </c>
    </row>
    <row r="1576" spans="1:10" x14ac:dyDescent="0.2">
      <c r="A1576" s="67" t="s">
        <v>1639</v>
      </c>
      <c r="B1576" s="63">
        <v>7256</v>
      </c>
      <c r="C1576" s="116">
        <v>40221</v>
      </c>
      <c r="D1576" s="116"/>
      <c r="E1576" s="63">
        <v>162232</v>
      </c>
      <c r="F1576" s="61" t="s">
        <v>1640</v>
      </c>
      <c r="G1576" s="61" t="s">
        <v>1641</v>
      </c>
      <c r="H1576" s="68" t="s">
        <v>3245</v>
      </c>
      <c r="I1576" s="11" t="e">
        <f>IF(VLOOKUP(A1576,$A$195:A1574,1,FALSE)="#N/A","unique","ERROR: NOT UNIQUE")</f>
        <v>#N/A</v>
      </c>
      <c r="J1576" s="64" t="str">
        <f t="shared" si="61"/>
        <v>mkdir -p -v 7256/2010-02-12/GHB221-1_Aroner,Dion</v>
      </c>
    </row>
    <row r="1577" spans="1:10" x14ac:dyDescent="0.2">
      <c r="A1577" s="67" t="s">
        <v>1642</v>
      </c>
      <c r="B1577" s="63">
        <v>2046</v>
      </c>
      <c r="C1577" s="116">
        <v>40115</v>
      </c>
      <c r="D1577" s="116"/>
      <c r="E1577" s="63">
        <v>155857</v>
      </c>
      <c r="F1577" s="61" t="s">
        <v>1643</v>
      </c>
      <c r="G1577" s="61" t="s">
        <v>1644</v>
      </c>
      <c r="H1577" s="68" t="s">
        <v>2759</v>
      </c>
      <c r="I1577" s="11" t="e">
        <f>IF(VLOOKUP(A1577,$A$195:A1576,1,FALSE)="#N/A","unique","ERROR: NOT UNIQUE")</f>
        <v>#N/A</v>
      </c>
      <c r="J1577" s="64" t="str">
        <f t="shared" si="61"/>
        <v>mkdir -p -v 2046/2009-10-29/GHB222-1_Payne,Charlie</v>
      </c>
    </row>
    <row r="1578" spans="1:10" x14ac:dyDescent="0.2">
      <c r="A1578" s="67" t="s">
        <v>1645</v>
      </c>
      <c r="B1578" s="63">
        <v>8913</v>
      </c>
      <c r="C1578" s="116">
        <v>40158</v>
      </c>
      <c r="D1578" s="116"/>
      <c r="E1578" s="63">
        <v>182419</v>
      </c>
      <c r="F1578" s="61" t="s">
        <v>1646</v>
      </c>
      <c r="G1578" s="61" t="s">
        <v>1647</v>
      </c>
      <c r="H1578" s="68" t="s">
        <v>3424</v>
      </c>
      <c r="I1578" s="11" t="e">
        <f>IF(VLOOKUP(A1578,$A$195:A1577,1,FALSE)="#N/A","unique","ERROR: NOT UNIQUE")</f>
        <v>#N/A</v>
      </c>
      <c r="J1578" s="64" t="str">
        <f t="shared" si="61"/>
        <v>mkdir -p -v 8913/2009-12-11/GHB223-1_Potash,Marilyn</v>
      </c>
    </row>
    <row r="1579" spans="1:10" x14ac:dyDescent="0.2">
      <c r="A1579" s="67" t="s">
        <v>1648</v>
      </c>
      <c r="B1579" s="63">
        <v>9857</v>
      </c>
      <c r="C1579" s="116">
        <v>40228</v>
      </c>
      <c r="D1579" s="116"/>
      <c r="E1579" s="63">
        <v>163688</v>
      </c>
      <c r="F1579" s="61" t="s">
        <v>1649</v>
      </c>
      <c r="G1579" s="61" t="s">
        <v>292</v>
      </c>
      <c r="H1579" s="68" t="s">
        <v>2848</v>
      </c>
      <c r="I1579" s="11" t="e">
        <f>IF(VLOOKUP(A1579,$A$195:A1578,1,FALSE)="#N/A","unique","ERROR: NOT UNIQUE")</f>
        <v>#N/A</v>
      </c>
      <c r="J1579" s="64" t="str">
        <f t="shared" si="61"/>
        <v>mkdir -p -v 9857/2010-02-19/GHB224-1_Oliver,Carol</v>
      </c>
    </row>
    <row r="1580" spans="1:10" x14ac:dyDescent="0.2">
      <c r="A1580" s="67" t="s">
        <v>4283</v>
      </c>
      <c r="B1580" s="63">
        <v>9857</v>
      </c>
      <c r="C1580" s="116">
        <v>40947</v>
      </c>
      <c r="D1580" s="116"/>
      <c r="E1580" s="63">
        <v>228757</v>
      </c>
      <c r="F1580" s="61" t="s">
        <v>1649</v>
      </c>
      <c r="G1580" s="61" t="s">
        <v>292</v>
      </c>
      <c r="H1580" s="68" t="s">
        <v>4284</v>
      </c>
      <c r="I1580" s="11" t="e">
        <f>IF(VLOOKUP(A1580,$A$195:A1579,1,FALSE)="#N/A","unique","ERROR: NOT UNIQUE")</f>
        <v>#N/A</v>
      </c>
      <c r="J1580" s="64" t="str">
        <f t="shared" si="61"/>
        <v>mkdir -p -v 9857/2012-02-08/GHB224-2_Oliver,Carol</v>
      </c>
    </row>
    <row r="1581" spans="1:10" x14ac:dyDescent="0.2">
      <c r="A1581" s="67" t="s">
        <v>1650</v>
      </c>
      <c r="B1581" s="63">
        <v>10453</v>
      </c>
      <c r="C1581" s="116">
        <v>40246</v>
      </c>
      <c r="D1581" s="116"/>
      <c r="E1581" s="63">
        <v>165976</v>
      </c>
      <c r="F1581" s="61" t="s">
        <v>1651</v>
      </c>
      <c r="G1581" s="61" t="s">
        <v>391</v>
      </c>
      <c r="H1581" s="68" t="s">
        <v>2870</v>
      </c>
      <c r="I1581" s="11" t="e">
        <f>IF(VLOOKUP(A1581,$A$195:A1579,1,FALSE)="#N/A","unique","ERROR: NOT UNIQUE")</f>
        <v>#N/A</v>
      </c>
      <c r="J1581" s="64" t="str">
        <f t="shared" si="61"/>
        <v>mkdir -p -v 10453/2010-03-09/GHB225-1_Williams,Barbara</v>
      </c>
    </row>
    <row r="1582" spans="1:10" x14ac:dyDescent="0.2">
      <c r="A1582" s="67" t="s">
        <v>5464</v>
      </c>
      <c r="B1582" s="63">
        <v>10453</v>
      </c>
      <c r="C1582" s="116">
        <v>41289</v>
      </c>
      <c r="D1582" s="116"/>
      <c r="E1582" s="63">
        <v>259615</v>
      </c>
      <c r="F1582" s="61" t="s">
        <v>1651</v>
      </c>
      <c r="G1582" s="61" t="s">
        <v>391</v>
      </c>
      <c r="H1582" s="68" t="s">
        <v>5465</v>
      </c>
      <c r="I1582" s="11" t="e">
        <f>IF(VLOOKUP(A1582,$A$195:A1580,1,FALSE)="#N/A","unique","ERROR: NOT UNIQUE")</f>
        <v>#N/A</v>
      </c>
      <c r="J1582" s="64" t="str">
        <f t="shared" si="61"/>
        <v>mkdir -p -v 10453/2013-01-15/GHB225-2_Williams,Barbara</v>
      </c>
    </row>
    <row r="1583" spans="1:10" x14ac:dyDescent="0.2">
      <c r="A1583" s="67" t="s">
        <v>1652</v>
      </c>
      <c r="B1583" s="63">
        <v>10463</v>
      </c>
      <c r="C1583" s="116">
        <v>40247</v>
      </c>
      <c r="D1583" s="116"/>
      <c r="E1583" s="63">
        <v>165996</v>
      </c>
      <c r="F1583" s="61" t="s">
        <v>1653</v>
      </c>
      <c r="G1583" s="61" t="s">
        <v>1654</v>
      </c>
      <c r="H1583" s="68" t="s">
        <v>2871</v>
      </c>
      <c r="I1583" s="11" t="e">
        <f>IF(VLOOKUP(A1583,$A$195:A1581,1,FALSE)="#N/A","unique","ERROR: NOT UNIQUE")</f>
        <v>#N/A</v>
      </c>
      <c r="J1583" s="64" t="str">
        <f t="shared" si="61"/>
        <v>mkdir -p -v 10463/2010-03-10/GHB226-1_Louie,Denny</v>
      </c>
    </row>
    <row r="1584" spans="1:10" x14ac:dyDescent="0.2">
      <c r="A1584" s="61" t="s">
        <v>1655</v>
      </c>
      <c r="B1584" s="63">
        <v>10409</v>
      </c>
      <c r="C1584" s="116">
        <v>40253</v>
      </c>
      <c r="D1584" s="116"/>
      <c r="E1584" s="62">
        <v>164624</v>
      </c>
      <c r="F1584" s="61" t="s">
        <v>1656</v>
      </c>
      <c r="G1584" s="61" t="s">
        <v>1657</v>
      </c>
      <c r="H1584" s="68" t="s">
        <v>2865</v>
      </c>
      <c r="I1584" s="11" t="e">
        <f>IF(VLOOKUP(A1584,$A$195:A1583,1,FALSE)="#N/A","unique","ERROR: NOT UNIQUE")</f>
        <v>#N/A</v>
      </c>
      <c r="J1584" s="64" t="str">
        <f t="shared" si="61"/>
        <v>mkdir -p -v 10409/2010-03-16/GHB227-1_Mejia,Olga</v>
      </c>
    </row>
    <row r="1585" spans="1:10" x14ac:dyDescent="0.2">
      <c r="A1585" s="61" t="s">
        <v>5658</v>
      </c>
      <c r="B1585" s="63">
        <v>10409</v>
      </c>
      <c r="C1585" s="116">
        <v>41339</v>
      </c>
      <c r="D1585" s="116"/>
      <c r="E1585" s="62">
        <v>266241</v>
      </c>
      <c r="F1585" s="61" t="s">
        <v>1656</v>
      </c>
      <c r="G1585" s="61" t="s">
        <v>1657</v>
      </c>
      <c r="H1585" s="68" t="s">
        <v>5659</v>
      </c>
      <c r="I1585" s="11" t="e">
        <f>IF(VLOOKUP(A1585,$A$195:A1584,1,FALSE)="#N/A","unique","ERROR: NOT UNIQUE")</f>
        <v>#N/A</v>
      </c>
      <c r="J1585" s="64" t="str">
        <f t="shared" si="61"/>
        <v>mkdir -p -v 10409/2013-03-06/GHB227-2_Mejia,Olga</v>
      </c>
    </row>
    <row r="1586" spans="1:10" x14ac:dyDescent="0.2">
      <c r="A1586" s="61" t="s">
        <v>1658</v>
      </c>
      <c r="B1586" s="63">
        <v>8108</v>
      </c>
      <c r="C1586" s="116">
        <v>40254</v>
      </c>
      <c r="D1586" s="116"/>
      <c r="E1586" s="62">
        <v>168212</v>
      </c>
      <c r="F1586" s="61" t="s">
        <v>317</v>
      </c>
      <c r="G1586" s="61" t="s">
        <v>251</v>
      </c>
      <c r="H1586" s="68" t="s">
        <v>2655</v>
      </c>
      <c r="I1586" s="11" t="e">
        <f>IF(VLOOKUP(A1586,$A$195:A1584,1,FALSE)="#N/A","unique","ERROR: NOT UNIQUE")</f>
        <v>#N/A</v>
      </c>
      <c r="J1586" s="64" t="str">
        <f t="shared" si="61"/>
        <v>mkdir -p -v 8108/2010-03-17/GHB228-1_Lee,Robert</v>
      </c>
    </row>
    <row r="1587" spans="1:10" x14ac:dyDescent="0.2">
      <c r="A1587" s="61" t="s">
        <v>5522</v>
      </c>
      <c r="B1587" s="63">
        <v>8108</v>
      </c>
      <c r="C1587" s="116">
        <v>41304</v>
      </c>
      <c r="D1587" s="116"/>
      <c r="E1587" s="62">
        <v>261028</v>
      </c>
      <c r="F1587" s="61" t="s">
        <v>317</v>
      </c>
      <c r="G1587" s="61" t="s">
        <v>251</v>
      </c>
      <c r="H1587" s="68" t="s">
        <v>5523</v>
      </c>
      <c r="I1587" s="11" t="e">
        <f>IF(VLOOKUP(A1587,$A$195:A1586,1,FALSE)="#N/A","unique","ERROR: NOT UNIQUE")</f>
        <v>#N/A</v>
      </c>
      <c r="J1587" s="64" t="str">
        <f t="shared" si="61"/>
        <v>mkdir -p -v 8108/2013-01-30/GHB228-2_Lee,Robert</v>
      </c>
    </row>
    <row r="1588" spans="1:10" x14ac:dyDescent="0.2">
      <c r="A1588" s="61" t="s">
        <v>1659</v>
      </c>
      <c r="B1588" s="63">
        <v>10507</v>
      </c>
      <c r="C1588" s="116">
        <v>40256</v>
      </c>
      <c r="D1588" s="116"/>
      <c r="E1588" s="62">
        <v>162121</v>
      </c>
      <c r="F1588" s="61" t="s">
        <v>1660</v>
      </c>
      <c r="G1588" s="61" t="s">
        <v>1661</v>
      </c>
      <c r="H1588" s="68" t="s">
        <v>2872</v>
      </c>
      <c r="I1588" s="11" t="e">
        <f>IF(VLOOKUP(A1588,$A$195:A1586,1,FALSE)="#N/A","unique","ERROR: NOT UNIQUE")</f>
        <v>#N/A</v>
      </c>
      <c r="J1588" s="64" t="str">
        <f t="shared" si="61"/>
        <v>mkdir -p -v 10507/2010-03-19/GHB229-1_Wesson,Marlene</v>
      </c>
    </row>
    <row r="1589" spans="1:10" x14ac:dyDescent="0.2">
      <c r="A1589" s="61" t="s">
        <v>5641</v>
      </c>
      <c r="B1589" s="63">
        <v>10507</v>
      </c>
      <c r="C1589" s="116">
        <v>41337</v>
      </c>
      <c r="D1589" s="116"/>
      <c r="E1589" s="62">
        <v>265914</v>
      </c>
      <c r="F1589" s="61" t="s">
        <v>1660</v>
      </c>
      <c r="G1589" s="61" t="s">
        <v>1661</v>
      </c>
      <c r="H1589" s="68" t="s">
        <v>5642</v>
      </c>
      <c r="I1589" s="11" t="e">
        <f>IF(VLOOKUP(A1589,$A$195:A1587,1,FALSE)="#N/A","unique","ERROR: NOT UNIQUE")</f>
        <v>#N/A</v>
      </c>
      <c r="J1589" s="64" t="str">
        <f t="shared" si="61"/>
        <v>mkdir -p -v 10507/2013-03-04/GHB229-2_Wesson,Marlene</v>
      </c>
    </row>
    <row r="1590" spans="1:10" x14ac:dyDescent="0.2">
      <c r="A1590" s="61" t="s">
        <v>1662</v>
      </c>
      <c r="B1590" s="63">
        <v>10440</v>
      </c>
      <c r="C1590" s="116">
        <v>40261</v>
      </c>
      <c r="D1590" s="116"/>
      <c r="E1590" s="62">
        <v>165776</v>
      </c>
      <c r="F1590" s="61" t="s">
        <v>1663</v>
      </c>
      <c r="G1590" s="61" t="s">
        <v>468</v>
      </c>
      <c r="H1590" s="68" t="s">
        <v>2868</v>
      </c>
      <c r="I1590" s="11" t="e">
        <f>IF(VLOOKUP(A1590,$A$195:A1588,1,FALSE)="#N/A","unique","ERROR: NOT UNIQUE")</f>
        <v>#N/A</v>
      </c>
      <c r="J1590" s="64" t="str">
        <f t="shared" si="61"/>
        <v>mkdir -p -v 10440/2010-03-24/GHB230-1_Sosin,Michael</v>
      </c>
    </row>
    <row r="1591" spans="1:10" x14ac:dyDescent="0.2">
      <c r="A1591" s="61" t="s">
        <v>5700</v>
      </c>
      <c r="B1591" s="63">
        <v>10440</v>
      </c>
      <c r="C1591" s="116">
        <v>41354</v>
      </c>
      <c r="D1591" s="116"/>
      <c r="E1591" s="62">
        <v>267539</v>
      </c>
      <c r="F1591" s="61" t="s">
        <v>1663</v>
      </c>
      <c r="G1591" s="61" t="s">
        <v>468</v>
      </c>
      <c r="H1591" s="68" t="s">
        <v>5701</v>
      </c>
      <c r="I1591" s="11" t="e">
        <f>IF(VLOOKUP(A1591,$A$195:A1589,1,FALSE)="#N/A","unique","ERROR: NOT UNIQUE")</f>
        <v>#N/A</v>
      </c>
      <c r="J1591" s="64" t="str">
        <f t="shared" ref="J1591" si="62">IF(B1591&lt;1000,"ERROR","mkdir -p -v "&amp;B1591&amp;"/"&amp;TEXT(C1591,"yyyy-mm-dd")&amp;"/"&amp;A1591&amp;"_"&amp;F1591&amp;","&amp;G1591&amp;"")</f>
        <v>mkdir -p -v 10440/2013-03-21/GHB230-2_Sosin,Michael</v>
      </c>
    </row>
    <row r="1592" spans="1:10" x14ac:dyDescent="0.2">
      <c r="A1592" s="61" t="s">
        <v>1664</v>
      </c>
      <c r="B1592" s="63">
        <v>10445</v>
      </c>
      <c r="C1592" s="116">
        <v>40261</v>
      </c>
      <c r="D1592" s="116"/>
      <c r="E1592" s="62">
        <v>165775</v>
      </c>
      <c r="F1592" s="61" t="s">
        <v>1665</v>
      </c>
      <c r="G1592" s="61" t="s">
        <v>1666</v>
      </c>
      <c r="H1592" s="68" t="s">
        <v>2869</v>
      </c>
      <c r="I1592" s="11" t="e">
        <f>IF(VLOOKUP(A1592,$A$195:A1590,1,FALSE)="#N/A","unique","ERROR: NOT UNIQUE")</f>
        <v>#N/A</v>
      </c>
      <c r="J1592" s="64" t="str">
        <f t="shared" si="61"/>
        <v>mkdir -p -v 10445/2010-03-24/GHB231-1_Siminowsky,Tedi</v>
      </c>
    </row>
    <row r="1593" spans="1:10" x14ac:dyDescent="0.2">
      <c r="A1593" s="61" t="s">
        <v>1667</v>
      </c>
      <c r="B1593" s="63">
        <v>10741</v>
      </c>
      <c r="C1593" s="116">
        <v>40262</v>
      </c>
      <c r="D1593" s="116"/>
      <c r="E1593" s="62">
        <v>164625</v>
      </c>
      <c r="F1593" s="61" t="s">
        <v>1656</v>
      </c>
      <c r="G1593" s="61" t="s">
        <v>1668</v>
      </c>
      <c r="H1593" s="68" t="s">
        <v>3104</v>
      </c>
      <c r="I1593" s="11" t="e">
        <f>IF(VLOOKUP(A1593,$A$195:A1592,1,FALSE)="#N/A","unique","ERROR: NOT UNIQUE")</f>
        <v>#N/A</v>
      </c>
      <c r="J1593" s="64" t="str">
        <f t="shared" si="61"/>
        <v>mkdir -p -v 10741/2010-03-25/GHB232-1_Mejia,Julio</v>
      </c>
    </row>
    <row r="1594" spans="1:10" x14ac:dyDescent="0.2">
      <c r="A1594" s="61" t="s">
        <v>5582</v>
      </c>
      <c r="B1594" s="63">
        <v>10741</v>
      </c>
      <c r="C1594" s="116">
        <v>41320</v>
      </c>
      <c r="D1594" s="116"/>
      <c r="E1594" s="62">
        <v>264200</v>
      </c>
      <c r="F1594" s="61" t="s">
        <v>1656</v>
      </c>
      <c r="G1594" s="61" t="s">
        <v>1668</v>
      </c>
      <c r="H1594" s="68" t="s">
        <v>5583</v>
      </c>
      <c r="I1594" s="11" t="e">
        <f>IF(VLOOKUP(A1594,$A$195:A1593,1,FALSE)="#N/A","unique","ERROR: NOT UNIQUE")</f>
        <v>#N/A</v>
      </c>
      <c r="J1594" s="64" t="str">
        <f t="shared" si="61"/>
        <v>mkdir -p -v 10741/2013-02-15/GHB232-2_Mejia,Julio</v>
      </c>
    </row>
    <row r="1595" spans="1:10" x14ac:dyDescent="0.2">
      <c r="A1595" s="61" t="s">
        <v>1669</v>
      </c>
      <c r="B1595" s="63">
        <v>10417</v>
      </c>
      <c r="C1595" s="116">
        <v>40262</v>
      </c>
      <c r="D1595" s="116"/>
      <c r="E1595" s="62">
        <v>165692</v>
      </c>
      <c r="F1595" s="61" t="s">
        <v>1091</v>
      </c>
      <c r="G1595" s="61" t="s">
        <v>1670</v>
      </c>
      <c r="H1595" s="68" t="s">
        <v>2866</v>
      </c>
      <c r="I1595" s="11" t="e">
        <f>IF(VLOOKUP(A1595,$A$195:A1593,1,FALSE)="#N/A","unique","ERROR: NOT UNIQUE")</f>
        <v>#N/A</v>
      </c>
      <c r="J1595" s="64" t="str">
        <f t="shared" si="61"/>
        <v>mkdir -p -v 10417/2010-03-25/GHB233-1_Gregory,Bill</v>
      </c>
    </row>
    <row r="1596" spans="1:10" x14ac:dyDescent="0.2">
      <c r="A1596" s="61" t="s">
        <v>5723</v>
      </c>
      <c r="B1596" s="63">
        <v>10417</v>
      </c>
      <c r="C1596" s="116">
        <v>41360</v>
      </c>
      <c r="D1596" s="116"/>
      <c r="E1596" s="62">
        <v>267938</v>
      </c>
      <c r="F1596" s="61" t="s">
        <v>1091</v>
      </c>
      <c r="G1596" s="61" t="s">
        <v>1670</v>
      </c>
      <c r="H1596" s="68" t="s">
        <v>5724</v>
      </c>
      <c r="I1596" s="11" t="e">
        <f>IF(VLOOKUP(A1596,$A$195:A1594,1,FALSE)="#N/A","unique","ERROR: NOT UNIQUE")</f>
        <v>#N/A</v>
      </c>
      <c r="J1596" s="64" t="str">
        <f t="shared" ref="J1596" si="63">IF(B1596&lt;1000,"ERROR","mkdir -p -v "&amp;B1596&amp;"/"&amp;TEXT(C1596,"yyyy-mm-dd")&amp;"/"&amp;A1596&amp;"_"&amp;F1596&amp;","&amp;G1596&amp;"")</f>
        <v>mkdir -p -v 10417/2013-03-27/GHB233-2_Gregory,Bill</v>
      </c>
    </row>
    <row r="1597" spans="1:10" x14ac:dyDescent="0.2">
      <c r="A1597" s="61" t="s">
        <v>1671</v>
      </c>
      <c r="B1597" s="63">
        <v>9783</v>
      </c>
      <c r="C1597" s="116">
        <v>40267</v>
      </c>
      <c r="D1597" s="116"/>
      <c r="E1597" s="62">
        <v>169611</v>
      </c>
      <c r="F1597" s="61" t="s">
        <v>1672</v>
      </c>
      <c r="G1597" s="61" t="s">
        <v>391</v>
      </c>
      <c r="H1597" s="68" t="s">
        <v>2844</v>
      </c>
      <c r="I1597" s="11" t="e">
        <f>IF(VLOOKUP(A1597,$A$195:A1595,1,FALSE)="#N/A","unique","ERROR: NOT UNIQUE")</f>
        <v>#N/A</v>
      </c>
      <c r="J1597" s="64" t="str">
        <f t="shared" si="61"/>
        <v>mkdir -p -v 9783/2010-03-30/GHB234-1_Parks,Barbara</v>
      </c>
    </row>
    <row r="1598" spans="1:10" x14ac:dyDescent="0.2">
      <c r="A1598" s="61" t="s">
        <v>5649</v>
      </c>
      <c r="B1598" s="63">
        <v>9783</v>
      </c>
      <c r="C1598" s="116">
        <v>41338</v>
      </c>
      <c r="D1598" s="116"/>
      <c r="E1598" s="62">
        <v>266146</v>
      </c>
      <c r="F1598" s="61" t="s">
        <v>1672</v>
      </c>
      <c r="G1598" s="61" t="s">
        <v>391</v>
      </c>
      <c r="H1598" s="68" t="s">
        <v>5650</v>
      </c>
      <c r="I1598" s="11" t="e">
        <f>IF(VLOOKUP(A1598,$A$195:A1597,1,FALSE)="#N/A","unique","ERROR: NOT UNIQUE")</f>
        <v>#N/A</v>
      </c>
      <c r="J1598" s="64" t="str">
        <f t="shared" si="61"/>
        <v>mkdir -p -v 9783/2013-03-05/GHB234-2_Parks,Barbara</v>
      </c>
    </row>
    <row r="1599" spans="1:10" x14ac:dyDescent="0.2">
      <c r="A1599" s="61" t="s">
        <v>1673</v>
      </c>
      <c r="B1599" s="63">
        <v>10407</v>
      </c>
      <c r="C1599" s="116">
        <v>40267</v>
      </c>
      <c r="D1599" s="116"/>
      <c r="E1599" s="62">
        <v>166668</v>
      </c>
      <c r="F1599" s="61" t="s">
        <v>1674</v>
      </c>
      <c r="G1599" s="61" t="s">
        <v>1675</v>
      </c>
      <c r="H1599" s="68" t="s">
        <v>2864</v>
      </c>
      <c r="I1599" s="11" t="e">
        <f>IF(VLOOKUP(A1599,$A$195:A1597,1,FALSE)="#N/A","unique","ERROR: NOT UNIQUE")</f>
        <v>#N/A</v>
      </c>
      <c r="J1599" s="64" t="str">
        <f t="shared" si="61"/>
        <v>mkdir -p -v 10407/2010-03-30/GHB235-1_Israel,AnneMarie</v>
      </c>
    </row>
    <row r="1600" spans="1:10" x14ac:dyDescent="0.2">
      <c r="A1600" s="61" t="s">
        <v>5741</v>
      </c>
      <c r="B1600" s="63">
        <v>10407</v>
      </c>
      <c r="C1600" s="116">
        <v>41367</v>
      </c>
      <c r="D1600" s="116"/>
      <c r="E1600" s="62">
        <v>268857</v>
      </c>
      <c r="F1600" s="61" t="s">
        <v>1674</v>
      </c>
      <c r="G1600" s="61" t="s">
        <v>1675</v>
      </c>
      <c r="H1600" s="68" t="s">
        <v>5742</v>
      </c>
      <c r="I1600" s="11" t="e">
        <f>IF(VLOOKUP(A1600,$A$195:A1598,1,FALSE)="#N/A","unique","ERROR: NOT UNIQUE")</f>
        <v>#N/A</v>
      </c>
      <c r="J1600" s="64" t="str">
        <f t="shared" si="61"/>
        <v>mkdir -p -v 10407/2013-04-03/GHB235-2_Israel,AnneMarie</v>
      </c>
    </row>
    <row r="1601" spans="1:10" x14ac:dyDescent="0.2">
      <c r="A1601" s="61" t="s">
        <v>1676</v>
      </c>
      <c r="B1601" s="63">
        <v>10744</v>
      </c>
      <c r="C1601" s="116">
        <v>40270</v>
      </c>
      <c r="D1601" s="116"/>
      <c r="E1601" s="62">
        <v>166954</v>
      </c>
      <c r="F1601" s="61" t="s">
        <v>1677</v>
      </c>
      <c r="G1601" s="61" t="s">
        <v>1678</v>
      </c>
      <c r="H1601" s="68" t="s">
        <v>2873</v>
      </c>
      <c r="I1601" s="11" t="e">
        <f>IF(VLOOKUP(A1601,$A$195:A1599,1,FALSE)="#N/A","unique","ERROR: NOT UNIQUE")</f>
        <v>#N/A</v>
      </c>
      <c r="J1601" s="64" t="str">
        <f t="shared" si="61"/>
        <v>mkdir -p -v 10744/2010-04-02/GHB236-1_Barkey,Stanley</v>
      </c>
    </row>
    <row r="1602" spans="1:10" x14ac:dyDescent="0.2">
      <c r="A1602" s="61" t="s">
        <v>6063</v>
      </c>
      <c r="B1602" s="63">
        <v>10744</v>
      </c>
      <c r="C1602" s="116">
        <v>41436</v>
      </c>
      <c r="D1602" s="116"/>
      <c r="E1602" s="62">
        <v>276297</v>
      </c>
      <c r="F1602" s="61" t="s">
        <v>1677</v>
      </c>
      <c r="G1602" s="61" t="s">
        <v>1678</v>
      </c>
      <c r="H1602" s="68" t="s">
        <v>6064</v>
      </c>
      <c r="I1602" s="11" t="e">
        <f>IF(VLOOKUP(A1602,$A$195:A1600,1,FALSE)="#N/A","unique","ERROR: NOT UNIQUE")</f>
        <v>#N/A</v>
      </c>
      <c r="J1602" s="64" t="str">
        <f t="shared" ref="J1602" si="64">IF(B1602&lt;1000,"ERROR","mkdir -p -v "&amp;B1602&amp;"/"&amp;TEXT(C1602,"yyyy-mm-dd")&amp;"/"&amp;A1602&amp;"_"&amp;F1602&amp;","&amp;G1602&amp;"")</f>
        <v>mkdir -p -v 10744/2013-06-11/GHB236-2_Barkey,Stanley</v>
      </c>
    </row>
    <row r="1603" spans="1:10" x14ac:dyDescent="0.2">
      <c r="A1603" s="61" t="s">
        <v>1679</v>
      </c>
      <c r="B1603" s="63">
        <v>10527</v>
      </c>
      <c r="C1603" s="116">
        <v>40273</v>
      </c>
      <c r="D1603" s="116"/>
      <c r="E1603" s="62">
        <v>170419</v>
      </c>
      <c r="F1603" s="61" t="s">
        <v>1680</v>
      </c>
      <c r="G1603" s="61" t="s">
        <v>1681</v>
      </c>
      <c r="H1603" s="68" t="s">
        <v>3252</v>
      </c>
      <c r="I1603" s="11" t="e">
        <f>IF(VLOOKUP(A1603,$A$195:A1601,1,FALSE)="#N/A","unique","ERROR: NOT UNIQUE")</f>
        <v>#N/A</v>
      </c>
      <c r="J1603" s="64" t="str">
        <f t="shared" si="61"/>
        <v>mkdir -p -v 10527/2010-04-05/GHB237-1_Nachbaur,Betsy</v>
      </c>
    </row>
    <row r="1604" spans="1:10" x14ac:dyDescent="0.2">
      <c r="A1604" s="61" t="s">
        <v>1682</v>
      </c>
      <c r="B1604" s="63">
        <v>2801</v>
      </c>
      <c r="C1604" s="116">
        <v>40277</v>
      </c>
      <c r="D1604" s="116"/>
      <c r="E1604" s="62">
        <v>168727</v>
      </c>
      <c r="F1604" s="61" t="s">
        <v>627</v>
      </c>
      <c r="G1604" s="61" t="s">
        <v>259</v>
      </c>
      <c r="H1604" s="68" t="s">
        <v>4434</v>
      </c>
      <c r="I1604" s="11" t="e">
        <f>IF(VLOOKUP(A1604,$A$195:A1603,1,FALSE)="#N/A","unique","ERROR: NOT UNIQUE")</f>
        <v>#N/A</v>
      </c>
      <c r="J1604" s="64" t="str">
        <f t="shared" si="61"/>
        <v>mkdir -p -v 2801/2010-04-09/GHB238-1_Taylor,Frances</v>
      </c>
    </row>
    <row r="1605" spans="1:10" x14ac:dyDescent="0.2">
      <c r="A1605" s="61" t="s">
        <v>4433</v>
      </c>
      <c r="B1605" s="63">
        <v>2801</v>
      </c>
      <c r="C1605" s="116">
        <v>40970</v>
      </c>
      <c r="D1605" s="116"/>
      <c r="E1605" s="62">
        <v>230828</v>
      </c>
      <c r="F1605" s="61" t="s">
        <v>627</v>
      </c>
      <c r="G1605" s="61" t="s">
        <v>259</v>
      </c>
      <c r="H1605" s="68" t="s">
        <v>2823</v>
      </c>
      <c r="I1605" s="11" t="e">
        <f>IF(VLOOKUP(A1605,$A$195:A1604,1,FALSE)="#N/A","unique","ERROR: NOT UNIQUE")</f>
        <v>#N/A</v>
      </c>
      <c r="J1605" s="64" t="str">
        <f t="shared" si="61"/>
        <v>mkdir -p -v 2801/2012-03-02/GHB238-2_Taylor,Frances</v>
      </c>
    </row>
    <row r="1606" spans="1:10" x14ac:dyDescent="0.2">
      <c r="A1606" s="61" t="s">
        <v>1683</v>
      </c>
      <c r="B1606" s="63">
        <v>10267</v>
      </c>
      <c r="C1606" s="116">
        <v>40284</v>
      </c>
      <c r="D1606" s="116"/>
      <c r="E1606" s="62">
        <v>171442</v>
      </c>
      <c r="F1606" s="61" t="s">
        <v>1684</v>
      </c>
      <c r="G1606" s="61" t="s">
        <v>219</v>
      </c>
      <c r="H1606" s="68"/>
      <c r="I1606" s="11" t="e">
        <f>IF(VLOOKUP(A1606,$A$195:A1604,1,FALSE)="#N/A","unique","ERROR: NOT UNIQUE")</f>
        <v>#N/A</v>
      </c>
      <c r="J1606" s="64"/>
    </row>
    <row r="1607" spans="1:10" x14ac:dyDescent="0.2">
      <c r="A1607" s="61" t="s">
        <v>5350</v>
      </c>
      <c r="B1607" s="63">
        <v>10267</v>
      </c>
      <c r="C1607" s="116">
        <v>41242</v>
      </c>
      <c r="D1607" s="116"/>
      <c r="E1607" s="62">
        <v>255652</v>
      </c>
      <c r="F1607" s="61" t="s">
        <v>1684</v>
      </c>
      <c r="G1607" s="61" t="s">
        <v>219</v>
      </c>
      <c r="H1607" s="68" t="s">
        <v>5351</v>
      </c>
      <c r="I1607" s="11" t="e">
        <f>IF(VLOOKUP(A1607,$A$195:A1605,1,FALSE)="#N/A","unique","ERROR: NOT UNIQUE")</f>
        <v>#N/A</v>
      </c>
      <c r="J1607" s="64" t="str">
        <f>IF(B1607&lt;1000,"ERROR","mkdir -p -v "&amp;B1607&amp;"/"&amp;TEXT(C1607,"yyyy-mm-dd")&amp;"/"&amp;A1607&amp;"_"&amp;F1607&amp;","&amp;G1607&amp;"")</f>
        <v>mkdir -p -v 10267/2012-11-29/GHB239-2_Alperstein,Larry</v>
      </c>
    </row>
    <row r="1608" spans="1:10" x14ac:dyDescent="0.2">
      <c r="A1608" s="61" t="s">
        <v>1685</v>
      </c>
      <c r="B1608" s="63">
        <v>9737</v>
      </c>
      <c r="C1608" s="116">
        <v>40287</v>
      </c>
      <c r="D1608" s="116"/>
      <c r="E1608" s="62">
        <v>170422</v>
      </c>
      <c r="F1608" s="61" t="s">
        <v>302</v>
      </c>
      <c r="G1608" s="61" t="s">
        <v>391</v>
      </c>
      <c r="H1608" s="68" t="s">
        <v>3643</v>
      </c>
      <c r="I1608" s="11" t="e">
        <f>IF(VLOOKUP(A1608,$A$195:A1606,1,FALSE)="#N/A","unique","ERROR: NOT UNIQUE")</f>
        <v>#N/A</v>
      </c>
      <c r="J1608" s="64" t="str">
        <f>IF(B1608&lt;1000,"ERROR","mkdir -p -v "&amp;B1608&amp;"/"&amp;TEXT(C1608,"yyyy-mm-dd")&amp;"/"&amp;A1608&amp;"_"&amp;F1608&amp;","&amp;G1608&amp;"")</f>
        <v>mkdir -p -v 9737/2010-04-19/GHB240-1_Murphy,Barbara</v>
      </c>
    </row>
    <row r="1609" spans="1:10" x14ac:dyDescent="0.2">
      <c r="A1609" s="61" t="s">
        <v>1686</v>
      </c>
      <c r="B1609" s="63">
        <v>10743</v>
      </c>
      <c r="C1609" s="116">
        <v>40290</v>
      </c>
      <c r="D1609" s="116"/>
      <c r="E1609" s="62">
        <v>166955</v>
      </c>
      <c r="F1609" s="61" t="s">
        <v>1677</v>
      </c>
      <c r="G1609" s="61" t="s">
        <v>372</v>
      </c>
      <c r="H1609" s="68" t="s">
        <v>2491</v>
      </c>
      <c r="I1609" s="11" t="e">
        <f>IF(VLOOKUP(A1609,$A$195:A1608,1,FALSE)="#N/A","unique","ERROR: NOT UNIQUE")</f>
        <v>#N/A</v>
      </c>
      <c r="J1609" s="64"/>
    </row>
    <row r="1610" spans="1:10" x14ac:dyDescent="0.2">
      <c r="A1610" s="61" t="s">
        <v>5863</v>
      </c>
      <c r="B1610" s="63">
        <v>10743</v>
      </c>
      <c r="C1610" s="116">
        <v>41401</v>
      </c>
      <c r="D1610" s="116"/>
      <c r="E1610" s="62">
        <v>272572</v>
      </c>
      <c r="F1610" s="61" t="s">
        <v>1677</v>
      </c>
      <c r="G1610" s="61" t="s">
        <v>372</v>
      </c>
      <c r="H1610" s="68" t="s">
        <v>5864</v>
      </c>
      <c r="I1610" s="11" t="e">
        <f>IF(VLOOKUP(A1610,$A$195:A1609,1,FALSE)="#N/A","unique","ERROR: NOT UNIQUE")</f>
        <v>#N/A</v>
      </c>
      <c r="J1610" s="64" t="str">
        <f>IF(B1610&lt;1000,"ERROR","mkdir -p -v "&amp;B1610&amp;"/"&amp;TEXT(C1610,"yyyy-mm-dd")&amp;"/"&amp;A1610&amp;"_"&amp;F1610&amp;","&amp;G1610&amp;"")</f>
        <v>mkdir -p -v 10743/2013-05-07/GHB241-2_Barkey,Stephanie</v>
      </c>
    </row>
    <row r="1611" spans="1:10" x14ac:dyDescent="0.2">
      <c r="A1611" s="61" t="s">
        <v>1687</v>
      </c>
      <c r="B1611" s="63">
        <v>7901</v>
      </c>
      <c r="C1611" s="116">
        <v>40294</v>
      </c>
      <c r="D1611" s="116"/>
      <c r="E1611" s="62">
        <v>167672</v>
      </c>
      <c r="F1611" s="61" t="s">
        <v>557</v>
      </c>
      <c r="G1611" s="61" t="s">
        <v>558</v>
      </c>
      <c r="H1611" s="68" t="s">
        <v>1688</v>
      </c>
      <c r="I1611" s="11" t="e">
        <f>IF(VLOOKUP(A1611,$A$195:A1609,1,FALSE)="#N/A","unique","ERROR: NOT UNIQUE")</f>
        <v>#N/A</v>
      </c>
      <c r="J1611" s="64"/>
    </row>
    <row r="1612" spans="1:10" x14ac:dyDescent="0.2">
      <c r="A1612" s="61" t="s">
        <v>1689</v>
      </c>
      <c r="B1612" s="63">
        <v>65</v>
      </c>
      <c r="C1612" s="116">
        <v>40297</v>
      </c>
      <c r="D1612" s="116"/>
      <c r="E1612" s="62">
        <v>167740</v>
      </c>
      <c r="F1612" s="61" t="s">
        <v>1690</v>
      </c>
      <c r="G1612" s="61" t="s">
        <v>321</v>
      </c>
      <c r="H1612" s="68" t="s">
        <v>2488</v>
      </c>
      <c r="I1612" s="11" t="e">
        <f>IF(VLOOKUP(A1612,$A$195:A1611,1,FALSE)="#N/A","unique","ERROR: NOT UNIQUE")</f>
        <v>#N/A</v>
      </c>
      <c r="J1612" s="64"/>
    </row>
    <row r="1613" spans="1:10" x14ac:dyDescent="0.2">
      <c r="A1613" s="61" t="s">
        <v>5688</v>
      </c>
      <c r="B1613" s="63">
        <v>65</v>
      </c>
      <c r="C1613" s="116">
        <v>41347</v>
      </c>
      <c r="D1613" s="116"/>
      <c r="E1613" s="62">
        <v>266776</v>
      </c>
      <c r="F1613" s="61" t="s">
        <v>1690</v>
      </c>
      <c r="G1613" s="61" t="s">
        <v>321</v>
      </c>
      <c r="H1613" s="68" t="s">
        <v>5689</v>
      </c>
      <c r="I1613" s="11" t="e">
        <f>IF(VLOOKUP(A1613,$A$195:A1612,1,FALSE)="#N/A","unique","ERROR: NOT UNIQUE")</f>
        <v>#N/A</v>
      </c>
      <c r="J1613" s="72" t="s">
        <v>5690</v>
      </c>
    </row>
    <row r="1614" spans="1:10" x14ac:dyDescent="0.2">
      <c r="A1614" s="61" t="s">
        <v>1691</v>
      </c>
      <c r="B1614" s="63">
        <v>8686</v>
      </c>
      <c r="C1614" s="116">
        <v>40297</v>
      </c>
      <c r="D1614" s="116"/>
      <c r="E1614" s="62">
        <v>170164</v>
      </c>
      <c r="F1614" s="61" t="s">
        <v>801</v>
      </c>
      <c r="G1614" s="61" t="s">
        <v>1692</v>
      </c>
      <c r="H1614" s="68" t="s">
        <v>2487</v>
      </c>
      <c r="I1614" s="11" t="e">
        <f>IF(VLOOKUP(A1614,$A$195:A1612,1,FALSE)="#N/A","unique","ERROR: NOT UNIQUE")</f>
        <v>#N/A</v>
      </c>
      <c r="J1614" s="64"/>
    </row>
    <row r="1615" spans="1:10" x14ac:dyDescent="0.2">
      <c r="A1615" s="61" t="s">
        <v>6057</v>
      </c>
      <c r="B1615" s="63">
        <v>8686</v>
      </c>
      <c r="C1615" s="116">
        <v>41429</v>
      </c>
      <c r="D1615" s="116"/>
      <c r="E1615" s="62">
        <v>276302</v>
      </c>
      <c r="F1615" s="61" t="s">
        <v>801</v>
      </c>
      <c r="G1615" s="61" t="s">
        <v>1692</v>
      </c>
      <c r="H1615" s="68" t="s">
        <v>6058</v>
      </c>
      <c r="I1615" s="11" t="e">
        <f>IF(VLOOKUP(A1615,$A$195:A1613,1,FALSE)="#N/A","unique","ERROR: NOT UNIQUE")</f>
        <v>#N/A</v>
      </c>
      <c r="J1615" s="64" t="str">
        <f>IF(B1615&lt;1000,"ERROR","mkdir -p -v "&amp;B1615&amp;"/"&amp;TEXT(C1615,"yyyy-mm-dd")&amp;"/"&amp;A1615&amp;"_"&amp;F1615&amp;","&amp;G1615&amp;"")</f>
        <v>mkdir -p -v 8686/2013-06-04/GHB244-2_Mark,Lindy</v>
      </c>
    </row>
    <row r="1616" spans="1:10" x14ac:dyDescent="0.2">
      <c r="A1616" s="61" t="s">
        <v>1693</v>
      </c>
      <c r="B1616" s="63">
        <v>8833</v>
      </c>
      <c r="C1616" s="116">
        <v>40305</v>
      </c>
      <c r="D1616" s="116"/>
      <c r="E1616" s="62">
        <v>170189</v>
      </c>
      <c r="F1616" s="61" t="s">
        <v>596</v>
      </c>
      <c r="G1616" s="61" t="s">
        <v>597</v>
      </c>
      <c r="H1616" s="68" t="s">
        <v>2482</v>
      </c>
      <c r="I1616" s="11" t="e">
        <f>IF(VLOOKUP(A1616,$A$195:A1614,1,FALSE)="#N/A","unique","ERROR: NOT UNIQUE")</f>
        <v>#N/A</v>
      </c>
      <c r="J1616" s="64"/>
    </row>
    <row r="1617" spans="1:10" x14ac:dyDescent="0.2">
      <c r="A1617" s="61" t="s">
        <v>6059</v>
      </c>
      <c r="B1617" s="63">
        <v>8833</v>
      </c>
      <c r="C1617" s="116">
        <v>41429</v>
      </c>
      <c r="D1617" s="116"/>
      <c r="E1617" s="62">
        <v>276296</v>
      </c>
      <c r="F1617" s="61" t="s">
        <v>596</v>
      </c>
      <c r="G1617" s="61" t="s">
        <v>597</v>
      </c>
      <c r="H1617" s="68" t="s">
        <v>6056</v>
      </c>
      <c r="I1617" s="11" t="e">
        <f>IF(VLOOKUP(A1617,$A$195:A1616,1,FALSE)="#N/A","unique","ERROR: NOT UNIQUE")</f>
        <v>#N/A</v>
      </c>
      <c r="J1617" s="64" t="str">
        <f>IF(B1617&lt;1000,"ERROR","mkdir -p -v "&amp;B1617&amp;"/"&amp;TEXT(C1617,"yyyy-mm-dd")&amp;"/"&amp;A1617&amp;"_"&amp;F1617&amp;","&amp;G1617&amp;"")</f>
        <v>mkdir -p -v 8833/2013-06-04/GHB245-2_Li,Peter</v>
      </c>
    </row>
    <row r="1618" spans="1:10" x14ac:dyDescent="0.2">
      <c r="A1618" s="61" t="s">
        <v>1694</v>
      </c>
      <c r="B1618" s="63">
        <v>10560</v>
      </c>
      <c r="C1618" s="116">
        <v>40305</v>
      </c>
      <c r="D1618" s="116"/>
      <c r="E1618" s="62">
        <v>171088</v>
      </c>
      <c r="F1618" s="61" t="s">
        <v>1695</v>
      </c>
      <c r="G1618" s="61" t="s">
        <v>1696</v>
      </c>
      <c r="H1618" s="68" t="s">
        <v>2486</v>
      </c>
      <c r="I1618" s="11" t="e">
        <f>IF(VLOOKUP(A1618,$A$195:A1616,1,FALSE)="#N/A","unique","ERROR: NOT UNIQUE")</f>
        <v>#N/A</v>
      </c>
      <c r="J1618" s="64"/>
    </row>
    <row r="1619" spans="1:10" x14ac:dyDescent="0.2">
      <c r="A1619" s="61" t="s">
        <v>1697</v>
      </c>
      <c r="B1619" s="63">
        <v>11003</v>
      </c>
      <c r="C1619" s="116">
        <v>40308</v>
      </c>
      <c r="D1619" s="116"/>
      <c r="E1619" s="62">
        <v>173166</v>
      </c>
      <c r="F1619" s="61" t="s">
        <v>784</v>
      </c>
      <c r="G1619" s="61" t="s">
        <v>736</v>
      </c>
      <c r="H1619" s="68" t="s">
        <v>2853</v>
      </c>
      <c r="I1619" s="11" t="e">
        <f>IF(VLOOKUP(A1619,$A$195:A1618,1,FALSE)="#N/A","unique","ERROR: NOT UNIQUE")</f>
        <v>#N/A</v>
      </c>
      <c r="J1619" s="64" t="str">
        <f>IF(B1619&lt;1000,"ERROR","mkdir -p -v "&amp;B1619&amp;"/"&amp;TEXT(C1619,"yyyy-mm-dd")&amp;"/"&amp;A1619&amp;"_"&amp;F1619&amp;","&amp;G1619&amp;"")</f>
        <v>mkdir -p -v 11003/2010-05-10/GHB247-1_Searles,Kathy</v>
      </c>
    </row>
    <row r="1620" spans="1:10" x14ac:dyDescent="0.2">
      <c r="A1620" s="61" t="s">
        <v>1698</v>
      </c>
      <c r="B1620" s="63">
        <v>10503</v>
      </c>
      <c r="C1620" s="116">
        <v>40308</v>
      </c>
      <c r="D1620" s="116"/>
      <c r="E1620" s="62">
        <v>175113</v>
      </c>
      <c r="F1620" s="61" t="s">
        <v>1699</v>
      </c>
      <c r="G1620" s="61" t="s">
        <v>1700</v>
      </c>
      <c r="H1620" s="68" t="s">
        <v>2481</v>
      </c>
      <c r="I1620" s="11" t="e">
        <f>IF(VLOOKUP(A1620,$A$195:A1619,1,FALSE)="#N/A","unique","ERROR: NOT UNIQUE")</f>
        <v>#N/A</v>
      </c>
      <c r="J1620" s="64"/>
    </row>
    <row r="1621" spans="1:10" x14ac:dyDescent="0.2">
      <c r="A1621" s="61" t="s">
        <v>5880</v>
      </c>
      <c r="B1621" s="63">
        <v>10503</v>
      </c>
      <c r="C1621" s="116">
        <v>41404</v>
      </c>
      <c r="D1621" s="116"/>
      <c r="E1621" s="62">
        <v>272991</v>
      </c>
      <c r="F1621" s="61" t="s">
        <v>1699</v>
      </c>
      <c r="G1621" s="61" t="s">
        <v>1700</v>
      </c>
      <c r="H1621" s="68" t="s">
        <v>5881</v>
      </c>
      <c r="I1621" s="11" t="e">
        <f>IF(VLOOKUP(A1621,$A$195:A1620,1,FALSE)="#N/A","unique","ERROR: NOT UNIQUE")</f>
        <v>#N/A</v>
      </c>
      <c r="J1621" s="64" t="str">
        <f>IF(B1621&lt;1000,"ERROR","mkdir -p -v "&amp;B1621&amp;"/"&amp;TEXT(C1621,"yyyy-mm-dd")&amp;"/"&amp;A1621&amp;"_"&amp;F1621&amp;","&amp;G1621&amp;"")</f>
        <v>mkdir -p -v 10503/2013-05-10/GHB248-2_Borter,Fred</v>
      </c>
    </row>
    <row r="1622" spans="1:10" x14ac:dyDescent="0.2">
      <c r="A1622" s="61" t="s">
        <v>1701</v>
      </c>
      <c r="B1622" s="63">
        <v>7833</v>
      </c>
      <c r="C1622" s="116">
        <v>40309</v>
      </c>
      <c r="D1622" s="116"/>
      <c r="E1622" s="62">
        <v>170426</v>
      </c>
      <c r="F1622" s="61" t="s">
        <v>218</v>
      </c>
      <c r="G1622" s="61" t="s">
        <v>187</v>
      </c>
      <c r="H1622" s="68" t="s">
        <v>2480</v>
      </c>
      <c r="I1622" s="11" t="e">
        <f>IF(VLOOKUP(A1622,$A$195:A1620,1,FALSE)="#N/A","unique","ERROR: NOT UNIQUE")</f>
        <v>#N/A</v>
      </c>
      <c r="J1622" s="64"/>
    </row>
    <row r="1623" spans="1:10" x14ac:dyDescent="0.2">
      <c r="A1623" s="61" t="s">
        <v>6282</v>
      </c>
      <c r="B1623" s="63">
        <v>7833</v>
      </c>
      <c r="C1623" s="116">
        <v>41477</v>
      </c>
      <c r="D1623" s="116"/>
      <c r="E1623" s="62">
        <v>280233</v>
      </c>
      <c r="F1623" s="61" t="s">
        <v>218</v>
      </c>
      <c r="G1623" s="61" t="s">
        <v>187</v>
      </c>
      <c r="H1623" s="68" t="s">
        <v>6283</v>
      </c>
      <c r="I1623" s="11" t="e">
        <f>IF(VLOOKUP(A1623,$A$195:A1621,1,FALSE)="#N/A","unique","ERROR: NOT UNIQUE")</f>
        <v>#N/A</v>
      </c>
      <c r="J1623" s="64" t="str">
        <f>IF(B1623&lt;1000,"ERROR","mkdir -p -v "&amp;B1623&amp;"/"&amp;TEXT(C1623,"yyyy-mm-dd")&amp;"/"&amp;A1623&amp;"_"&amp;F1623&amp;","&amp;G1623&amp;"")</f>
        <v>mkdir -p -v 7833/2013-07-22/GHB249-2_Ulin,Mary</v>
      </c>
    </row>
    <row r="1624" spans="1:10" x14ac:dyDescent="0.2">
      <c r="A1624" s="61" t="s">
        <v>1702</v>
      </c>
      <c r="B1624" s="63">
        <v>10842</v>
      </c>
      <c r="C1624" s="116">
        <v>40316</v>
      </c>
      <c r="D1624" s="116"/>
      <c r="E1624" s="62">
        <v>168965</v>
      </c>
      <c r="F1624" s="61" t="s">
        <v>1703</v>
      </c>
      <c r="G1624" s="61" t="s">
        <v>1647</v>
      </c>
      <c r="H1624" s="68" t="s">
        <v>2473</v>
      </c>
      <c r="I1624" s="11" t="e">
        <f>IF(VLOOKUP(A1624,$A$195:A1622,1,FALSE)="#N/A","unique","ERROR: NOT UNIQUE")</f>
        <v>#N/A</v>
      </c>
      <c r="J1624" s="64"/>
    </row>
    <row r="1625" spans="1:10" x14ac:dyDescent="0.2">
      <c r="A1625" s="61" t="s">
        <v>6262</v>
      </c>
      <c r="B1625" s="63">
        <v>10842</v>
      </c>
      <c r="C1625" s="116">
        <v>41471</v>
      </c>
      <c r="D1625" s="116"/>
      <c r="E1625" s="62">
        <v>279704</v>
      </c>
      <c r="F1625" s="61" t="s">
        <v>1703</v>
      </c>
      <c r="G1625" s="61" t="s">
        <v>1647</v>
      </c>
      <c r="H1625" s="68" t="s">
        <v>6263</v>
      </c>
      <c r="I1625" s="11" t="e">
        <f>IF(VLOOKUP(A1625,$A$195:A1624,1,FALSE)="#N/A","unique","ERROR: NOT UNIQUE")</f>
        <v>#N/A</v>
      </c>
      <c r="J1625" s="64" t="str">
        <f>IF(B1625&lt;1000,"ERROR","mkdir -p -v "&amp;B1625&amp;"/"&amp;TEXT(C1625,"yyyy-mm-dd")&amp;"/"&amp;A1625&amp;"_"&amp;F1625&amp;","&amp;G1625&amp;"")</f>
        <v>mkdir -p -v 10842/2013-07-16/GHB250-2_Pon,Marilyn</v>
      </c>
    </row>
    <row r="1626" spans="1:10" x14ac:dyDescent="0.2">
      <c r="A1626" s="61" t="s">
        <v>1704</v>
      </c>
      <c r="B1626" s="63">
        <v>10526</v>
      </c>
      <c r="C1626" s="116">
        <v>40322</v>
      </c>
      <c r="D1626" s="116"/>
      <c r="E1626" s="62">
        <v>176368</v>
      </c>
      <c r="F1626" s="61" t="s">
        <v>1680</v>
      </c>
      <c r="G1626" s="61" t="s">
        <v>1670</v>
      </c>
      <c r="H1626" s="68" t="s">
        <v>2469</v>
      </c>
      <c r="I1626" s="11" t="e">
        <f>IF(VLOOKUP(A1626,$A$195:A1624,1,FALSE)="#N/A","unique","ERROR: NOT UNIQUE")</f>
        <v>#N/A</v>
      </c>
      <c r="J1626" s="64"/>
    </row>
    <row r="1627" spans="1:10" x14ac:dyDescent="0.2">
      <c r="A1627" s="61" t="s">
        <v>5693</v>
      </c>
      <c r="B1627" s="63">
        <v>10526</v>
      </c>
      <c r="C1627" s="116">
        <v>41352</v>
      </c>
      <c r="D1627" s="116"/>
      <c r="E1627" s="62">
        <v>267269</v>
      </c>
      <c r="F1627" s="61" t="s">
        <v>1680</v>
      </c>
      <c r="G1627" s="61" t="s">
        <v>343</v>
      </c>
      <c r="H1627" s="68" t="s">
        <v>5694</v>
      </c>
      <c r="I1627" s="11" t="e">
        <f>IF(VLOOKUP(A1627,$A$195:A1626,1,FALSE)="#N/A","unique","ERROR: NOT UNIQUE")</f>
        <v>#N/A</v>
      </c>
      <c r="J1627" s="64" t="str">
        <f>IF(B1627&lt;1000,"ERROR","mkdir -p -v "&amp;B1627&amp;"/"&amp;TEXT(C1627,"yyyy-mm-dd")&amp;"/"&amp;A1627&amp;"_"&amp;F1627&amp;","&amp;G1627&amp;"")</f>
        <v>mkdir -p -v 10526/2013-03-19/GHB251-2_Nachbaur,William</v>
      </c>
    </row>
    <row r="1628" spans="1:10" x14ac:dyDescent="0.2">
      <c r="A1628" s="61" t="s">
        <v>1705</v>
      </c>
      <c r="B1628" s="63">
        <v>6905</v>
      </c>
      <c r="C1628" s="116">
        <v>40323</v>
      </c>
      <c r="D1628" s="116"/>
      <c r="E1628" s="62">
        <v>170396</v>
      </c>
      <c r="F1628" s="61" t="s">
        <v>1167</v>
      </c>
      <c r="G1628" s="61" t="s">
        <v>225</v>
      </c>
      <c r="H1628" s="68" t="s">
        <v>2468</v>
      </c>
      <c r="I1628" s="11" t="e">
        <f>IF(VLOOKUP(A1628,$A$195:A1626,1,FALSE)="#N/A","unique","ERROR: NOT UNIQUE")</f>
        <v>#N/A</v>
      </c>
      <c r="J1628" s="64"/>
    </row>
    <row r="1629" spans="1:10" x14ac:dyDescent="0.2">
      <c r="A1629" s="61" t="s">
        <v>4596</v>
      </c>
      <c r="B1629" s="63">
        <v>6905</v>
      </c>
      <c r="C1629" s="116">
        <v>41046</v>
      </c>
      <c r="D1629" s="116"/>
      <c r="E1629" s="62">
        <v>236938</v>
      </c>
      <c r="F1629" s="61" t="s">
        <v>1167</v>
      </c>
      <c r="G1629" s="61" t="s">
        <v>225</v>
      </c>
      <c r="H1629" s="68" t="s">
        <v>4597</v>
      </c>
      <c r="I1629" s="11" t="e">
        <f>IF(VLOOKUP(A1629,$A$195:A1628,1,FALSE)="#N/A","unique","ERROR: NOT UNIQUE")</f>
        <v>#N/A</v>
      </c>
      <c r="J1629" s="64" t="str">
        <f>IF(B1629&lt;1000,"ERROR","mkdir -p -v "&amp;B1629&amp;"/"&amp;TEXT(C1629,"yyyy-mm-dd")&amp;"/"&amp;A1629&amp;"_"&amp;F1629&amp;","&amp;G1629&amp;"")</f>
        <v>mkdir -p -v 6905/2012-05-17/GHB252-2_Sweeney,John</v>
      </c>
    </row>
    <row r="1630" spans="1:10" x14ac:dyDescent="0.2">
      <c r="A1630" s="61" t="s">
        <v>1706</v>
      </c>
      <c r="B1630" s="63">
        <v>10668</v>
      </c>
      <c r="C1630" s="116">
        <v>40326</v>
      </c>
      <c r="D1630" s="116"/>
      <c r="E1630" s="62">
        <v>175575</v>
      </c>
      <c r="F1630" s="61" t="s">
        <v>1707</v>
      </c>
      <c r="G1630" s="61" t="s">
        <v>1708</v>
      </c>
      <c r="H1630" s="68" t="s">
        <v>2466</v>
      </c>
      <c r="I1630" s="11" t="e">
        <f>IF(VLOOKUP(A1630,$A$195:A1628,1,FALSE)="#N/A","unique","ERROR: NOT UNIQUE")</f>
        <v>#N/A</v>
      </c>
      <c r="J1630" s="64"/>
    </row>
    <row r="1631" spans="1:10" x14ac:dyDescent="0.2">
      <c r="A1631" s="61" t="s">
        <v>5335</v>
      </c>
      <c r="B1631" s="63">
        <v>10668</v>
      </c>
      <c r="C1631" s="116">
        <v>41233</v>
      </c>
      <c r="D1631" s="116"/>
      <c r="E1631" s="62">
        <v>255106</v>
      </c>
      <c r="F1631" s="61" t="s">
        <v>1707</v>
      </c>
      <c r="G1631" s="61" t="s">
        <v>1708</v>
      </c>
      <c r="H1631" s="68" t="s">
        <v>5336</v>
      </c>
      <c r="I1631" s="11" t="e">
        <f>IF(VLOOKUP(A1631,$A$195:A1629,1,FALSE)="#N/A","unique","ERROR: NOT UNIQUE")</f>
        <v>#N/A</v>
      </c>
      <c r="J1631" s="64" t="str">
        <f>IF(B1631&lt;1000,"ERROR","mkdir -p -v "&amp;B1631&amp;"/"&amp;TEXT(C1631,"yyyy-mm-dd")&amp;"/"&amp;A1631&amp;"_"&amp;F1631&amp;","&amp;G1631&amp;"")</f>
        <v>mkdir -p -v 10668/2012-11-20/GHB253-2_Landel,Aurora</v>
      </c>
    </row>
    <row r="1632" spans="1:10" x14ac:dyDescent="0.2">
      <c r="A1632" s="61" t="s">
        <v>1709</v>
      </c>
      <c r="B1632" s="63">
        <v>11101</v>
      </c>
      <c r="C1632" s="116">
        <v>40333</v>
      </c>
      <c r="D1632" s="116"/>
      <c r="E1632" s="62">
        <v>173047</v>
      </c>
      <c r="F1632" s="61" t="s">
        <v>302</v>
      </c>
      <c r="G1632" s="61" t="s">
        <v>475</v>
      </c>
      <c r="H1632" s="68" t="s">
        <v>2463</v>
      </c>
      <c r="I1632" s="11" t="e">
        <f>IF(VLOOKUP(A1632,$A$195:A1630,1,FALSE)="#N/A","unique","ERROR: NOT UNIQUE")</f>
        <v>#N/A</v>
      </c>
      <c r="J1632" s="64"/>
    </row>
    <row r="1633" spans="1:10" x14ac:dyDescent="0.2">
      <c r="A1633" s="61" t="s">
        <v>6200</v>
      </c>
      <c r="B1633" s="63">
        <v>11101</v>
      </c>
      <c r="C1633" s="116">
        <v>41467</v>
      </c>
      <c r="D1633" s="116"/>
      <c r="E1633" s="62">
        <v>279457</v>
      </c>
      <c r="F1633" s="61" t="s">
        <v>302</v>
      </c>
      <c r="G1633" s="61" t="s">
        <v>475</v>
      </c>
      <c r="H1633" s="68" t="s">
        <v>6201</v>
      </c>
      <c r="I1633" s="11" t="e">
        <f>IF(VLOOKUP(A1633,$A$195:A1631,1,FALSE)="#N/A","unique","ERROR: NOT UNIQUE")</f>
        <v>#N/A</v>
      </c>
      <c r="J1633" s="64" t="str">
        <f>IF(B1633&lt;1000,"ERROR","mkdir -p -v "&amp;B1633&amp;"/"&amp;TEXT(C1633,"yyyy-mm-dd")&amp;"/"&amp;A1633&amp;"_"&amp;F1633&amp;","&amp;G1633&amp;"")</f>
        <v>mkdir -p -v 11101/2013-07-12/GHB254-2_Murphy,Patty</v>
      </c>
    </row>
    <row r="1634" spans="1:10" x14ac:dyDescent="0.2">
      <c r="A1634" s="61" t="s">
        <v>1710</v>
      </c>
      <c r="B1634" s="63">
        <v>10410</v>
      </c>
      <c r="C1634" s="116">
        <v>40332</v>
      </c>
      <c r="D1634" s="116"/>
      <c r="E1634" s="62">
        <v>176267</v>
      </c>
      <c r="F1634" s="61" t="s">
        <v>1711</v>
      </c>
      <c r="G1634" s="61" t="s">
        <v>251</v>
      </c>
      <c r="H1634" s="68" t="s">
        <v>2465</v>
      </c>
      <c r="I1634" s="11" t="e">
        <f>IF(VLOOKUP(A1634,$A$195:A1632,1,FALSE)="#N/A","unique","ERROR: NOT UNIQUE")</f>
        <v>#N/A</v>
      </c>
      <c r="J1634" s="64" t="str">
        <f t="shared" ref="J1634:J1639" si="65">IF(B1634&lt;1000,"ERROR","mkdir -p -v "&amp;B1634&amp;"/"&amp;TEXT(C1634,"yyyy-mm-dd")&amp;"/"&amp;A1634&amp;"_"&amp;F1634&amp;","&amp;G1634&amp;"")</f>
        <v>mkdir -p -v 10410/2010-06-03/GHB255-1_Hill,Robert</v>
      </c>
    </row>
    <row r="1635" spans="1:10" x14ac:dyDescent="0.2">
      <c r="A1635" s="61" t="s">
        <v>1712</v>
      </c>
      <c r="B1635" s="63">
        <v>9942</v>
      </c>
      <c r="C1635" s="116">
        <v>40344</v>
      </c>
      <c r="D1635" s="116"/>
      <c r="E1635" s="62">
        <v>174752</v>
      </c>
      <c r="F1635" s="61" t="s">
        <v>206</v>
      </c>
      <c r="G1635" s="61" t="s">
        <v>461</v>
      </c>
      <c r="H1635" s="68" t="s">
        <v>2462</v>
      </c>
      <c r="I1635" s="11" t="e">
        <f>IF(VLOOKUP(A1635,$A$195:A1634,1,FALSE)="#N/A","unique","ERROR: NOT UNIQUE")</f>
        <v>#N/A</v>
      </c>
      <c r="J1635" s="64" t="str">
        <f t="shared" si="65"/>
        <v>mkdir -p -v 9942/2010-06-15/GHB256-1_Smith,Paul</v>
      </c>
    </row>
    <row r="1636" spans="1:10" x14ac:dyDescent="0.2">
      <c r="A1636" s="61" t="s">
        <v>7642</v>
      </c>
      <c r="B1636" s="63">
        <v>9942</v>
      </c>
      <c r="C1636" s="116">
        <v>41814</v>
      </c>
      <c r="D1636" s="116"/>
      <c r="E1636" s="62">
        <v>317430</v>
      </c>
      <c r="F1636" s="61" t="s">
        <v>206</v>
      </c>
      <c r="G1636" s="61" t="s">
        <v>461</v>
      </c>
      <c r="H1636" s="68" t="s">
        <v>7643</v>
      </c>
      <c r="I1636" s="11" t="e">
        <f>IF(VLOOKUP(A1636,$A$195:A1635,1,FALSE)="#N/A","unique","ERROR: NOT UNIQUE")</f>
        <v>#N/A</v>
      </c>
      <c r="J1636" s="64" t="str">
        <f t="shared" si="65"/>
        <v>mkdir -p -v 9942/2014-06-24/GHB256-2_Smith,Paul</v>
      </c>
    </row>
    <row r="1637" spans="1:10" x14ac:dyDescent="0.2">
      <c r="A1637" s="61" t="s">
        <v>1713</v>
      </c>
      <c r="B1637" s="63">
        <v>11118</v>
      </c>
      <c r="C1637" s="116">
        <v>40340</v>
      </c>
      <c r="D1637" s="116"/>
      <c r="E1637" s="62">
        <v>176434</v>
      </c>
      <c r="F1637" s="61" t="s">
        <v>1453</v>
      </c>
      <c r="G1637" s="61" t="s">
        <v>1714</v>
      </c>
      <c r="H1637" s="68" t="s">
        <v>2464</v>
      </c>
      <c r="I1637" s="11" t="e">
        <f>IF(VLOOKUP(A1637,$A$195:A1635,1,FALSE)="#N/A","unique","ERROR: NOT UNIQUE")</f>
        <v>#N/A</v>
      </c>
      <c r="J1637" s="64" t="str">
        <f t="shared" si="65"/>
        <v>mkdir -p -v 11118/2010-06-11/GHB257-1_Hall,Jaclyn</v>
      </c>
    </row>
    <row r="1638" spans="1:10" x14ac:dyDescent="0.2">
      <c r="A1638" s="61" t="s">
        <v>6310</v>
      </c>
      <c r="B1638" s="63">
        <v>11118</v>
      </c>
      <c r="C1638" s="116">
        <v>41486</v>
      </c>
      <c r="D1638" s="116"/>
      <c r="E1638" s="62">
        <v>281103</v>
      </c>
      <c r="F1638" s="61" t="s">
        <v>1453</v>
      </c>
      <c r="G1638" s="61" t="s">
        <v>1714</v>
      </c>
      <c r="H1638" s="68" t="s">
        <v>6309</v>
      </c>
      <c r="I1638" s="11" t="e">
        <f>IF(VLOOKUP(A1638,$A$195:A1637,1,FALSE)="#N/A","unique","ERROR: NOT UNIQUE")</f>
        <v>#N/A</v>
      </c>
      <c r="J1638" s="64" t="str">
        <f t="shared" si="65"/>
        <v>mkdir -p -v 11118/2013-07-31/GHB257-2_Hall,Jaclyn</v>
      </c>
    </row>
    <row r="1639" spans="1:10" x14ac:dyDescent="0.2">
      <c r="A1639" s="61" t="s">
        <v>1715</v>
      </c>
      <c r="B1639" s="63">
        <v>11281</v>
      </c>
      <c r="C1639" s="116">
        <v>40346</v>
      </c>
      <c r="D1639" s="116"/>
      <c r="E1639" s="62">
        <v>177218</v>
      </c>
      <c r="F1639" s="61" t="s">
        <v>1716</v>
      </c>
      <c r="G1639" s="61" t="s">
        <v>1647</v>
      </c>
      <c r="H1639" s="244" t="s">
        <v>2460</v>
      </c>
      <c r="I1639" s="11" t="e">
        <f>IF(VLOOKUP(A1639,$A$195:A1637,1,FALSE)="#N/A","unique","ERROR: NOT UNIQUE")</f>
        <v>#N/A</v>
      </c>
      <c r="J1639" s="64" t="str">
        <f t="shared" si="65"/>
        <v>mkdir -p -v 11281/2010-06-17/GHB258-1_Little,Marilyn</v>
      </c>
    </row>
    <row r="1640" spans="1:10" x14ac:dyDescent="0.2">
      <c r="A1640" s="61" t="s">
        <v>5786</v>
      </c>
      <c r="B1640" s="63">
        <v>11281</v>
      </c>
      <c r="C1640" s="116">
        <v>41381</v>
      </c>
      <c r="D1640" s="116"/>
      <c r="E1640" s="62">
        <v>270049</v>
      </c>
      <c r="F1640" s="61" t="s">
        <v>1716</v>
      </c>
      <c r="G1640" s="61" t="s">
        <v>1647</v>
      </c>
      <c r="H1640" s="244" t="s">
        <v>5787</v>
      </c>
      <c r="I1640" s="11" t="e">
        <f>IF(VLOOKUP(A1640,$A$195:A1639,1,FALSE)="#N/A","unique","ERROR: NOT UNIQUE")</f>
        <v>#N/A</v>
      </c>
      <c r="J1640" s="64" t="str">
        <f>IF(B1640&lt;1000,"ERROR","mkdir -p -v "&amp;B1640&amp;"/"&amp;TEXT(C1640,"yyyy-mm-dd")&amp;"/"&amp;A1640&amp;"_"&amp;F1640&amp;","&amp;G1640&amp;"")</f>
        <v>mkdir -p -v 11281/2013-04-17/GHB258-2_Little,Marilyn</v>
      </c>
    </row>
    <row r="1641" spans="1:10" x14ac:dyDescent="0.2">
      <c r="A1641" s="61" t="s">
        <v>1717</v>
      </c>
      <c r="B1641" s="63">
        <v>11247</v>
      </c>
      <c r="C1641" s="116">
        <v>40360</v>
      </c>
      <c r="D1641" s="116"/>
      <c r="E1641" s="62">
        <v>178020</v>
      </c>
      <c r="F1641" s="61" t="s">
        <v>1718</v>
      </c>
      <c r="G1641" s="61" t="s">
        <v>1719</v>
      </c>
      <c r="H1641" s="244" t="s">
        <v>2458</v>
      </c>
      <c r="I1641" s="11" t="e">
        <f>IF(VLOOKUP(A1641,$A$195:A1639,1,FALSE)="#N/A","unique","ERROR: NOT UNIQUE")</f>
        <v>#N/A</v>
      </c>
      <c r="J1641" s="64"/>
    </row>
    <row r="1642" spans="1:10" x14ac:dyDescent="0.2">
      <c r="A1642" s="61" t="s">
        <v>6414</v>
      </c>
      <c r="B1642" s="63">
        <v>11247</v>
      </c>
      <c r="C1642" s="116">
        <v>41508</v>
      </c>
      <c r="D1642" s="116"/>
      <c r="E1642" s="62">
        <v>283709</v>
      </c>
      <c r="F1642" s="61" t="s">
        <v>1718</v>
      </c>
      <c r="G1642" s="61" t="s">
        <v>1719</v>
      </c>
      <c r="H1642" s="244" t="s">
        <v>6415</v>
      </c>
      <c r="I1642" s="11" t="e">
        <f>IF(VLOOKUP(A1642,$A$195:A1640,1,FALSE)="#N/A","unique","ERROR: NOT UNIQUE")</f>
        <v>#N/A</v>
      </c>
      <c r="J1642" s="64" t="str">
        <f>IF(B1642&lt;1000,"ERROR","mkdir -p -v "&amp;B1642&amp;"/"&amp;TEXT(C1642,"yyyy-mm-dd")&amp;"/"&amp;A1642&amp;"_"&amp;F1642&amp;","&amp;G1642&amp;"")</f>
        <v>mkdir -p -v 11247/2013-08-22/GHB259-2_Salazar,Eugene</v>
      </c>
    </row>
    <row r="1643" spans="1:10" x14ac:dyDescent="0.2">
      <c r="A1643" s="61" t="s">
        <v>1720</v>
      </c>
      <c r="B1643" s="63">
        <v>7411</v>
      </c>
      <c r="C1643" s="116">
        <v>40381</v>
      </c>
      <c r="D1643" s="116"/>
      <c r="E1643" s="62">
        <v>178048</v>
      </c>
      <c r="F1643" s="61" t="s">
        <v>1721</v>
      </c>
      <c r="G1643" s="61" t="s">
        <v>1722</v>
      </c>
      <c r="H1643" s="244" t="s">
        <v>2073</v>
      </c>
      <c r="I1643" s="11" t="e">
        <f>IF(VLOOKUP(A1643,$A$195:A1641,1,FALSE)="#N/A","unique","ERROR: NOT UNIQUE")</f>
        <v>#N/A</v>
      </c>
      <c r="J1643" s="64"/>
    </row>
    <row r="1644" spans="1:10" x14ac:dyDescent="0.2">
      <c r="A1644" s="61" t="s">
        <v>6503</v>
      </c>
      <c r="B1644" s="63">
        <v>7411</v>
      </c>
      <c r="C1644" s="116">
        <v>41528</v>
      </c>
      <c r="D1644" s="116"/>
      <c r="E1644" s="62">
        <v>285595</v>
      </c>
      <c r="F1644" s="61" t="s">
        <v>1721</v>
      </c>
      <c r="G1644" s="61" t="s">
        <v>1722</v>
      </c>
      <c r="H1644" s="244" t="s">
        <v>6504</v>
      </c>
      <c r="I1644" s="11" t="e">
        <f>IF(VLOOKUP(A1644,$A$195:A1642,1,FALSE)="#N/A","unique","ERROR: NOT UNIQUE")</f>
        <v>#N/A</v>
      </c>
      <c r="J1644" s="64" t="str">
        <f>IF(B1644&lt;1000,"ERROR","mkdir -p -v "&amp;B1644&amp;"/"&amp;TEXT(C1644,"yyyy-mm-dd")&amp;"/"&amp;A1644&amp;"_"&amp;F1644&amp;","&amp;G1644&amp;"")</f>
        <v>mkdir -p -v 7411/2013-09-11/GHB260-2_Caglieri,Isabel</v>
      </c>
    </row>
    <row r="1645" spans="1:10" x14ac:dyDescent="0.2">
      <c r="A1645" s="61" t="s">
        <v>1723</v>
      </c>
      <c r="B1645" s="63">
        <v>8677</v>
      </c>
      <c r="C1645" s="116">
        <v>40379</v>
      </c>
      <c r="D1645" s="116"/>
      <c r="E1645" s="62">
        <v>179757</v>
      </c>
      <c r="F1645" s="61" t="s">
        <v>1724</v>
      </c>
      <c r="G1645" s="61" t="s">
        <v>1008</v>
      </c>
      <c r="H1645" s="244" t="s">
        <v>2074</v>
      </c>
      <c r="I1645" s="11" t="e">
        <f>IF(VLOOKUP(A1645,$A$195:A1643,1,FALSE)="#N/A","unique","ERROR: NOT UNIQUE")</f>
        <v>#N/A</v>
      </c>
      <c r="J1645" s="64"/>
    </row>
    <row r="1646" spans="1:10" x14ac:dyDescent="0.2">
      <c r="A1646" s="61" t="s">
        <v>1725</v>
      </c>
      <c r="B1646" s="62">
        <v>10460</v>
      </c>
      <c r="C1646" s="116">
        <v>40375</v>
      </c>
      <c r="D1646" s="116"/>
      <c r="E1646" s="62">
        <v>178777</v>
      </c>
      <c r="F1646" s="61" t="s">
        <v>500</v>
      </c>
      <c r="G1646" s="61" t="s">
        <v>324</v>
      </c>
      <c r="H1646" s="244" t="s">
        <v>2075</v>
      </c>
      <c r="I1646" s="11" t="e">
        <f>IF(VLOOKUP(A1646,$A$195:A1645,1,FALSE)="#N/A","unique","ERROR: NOT UNIQUE")</f>
        <v>#N/A</v>
      </c>
      <c r="J1646" s="64"/>
    </row>
    <row r="1647" spans="1:10" x14ac:dyDescent="0.2">
      <c r="A1647" s="61" t="s">
        <v>5772</v>
      </c>
      <c r="B1647" s="62">
        <v>10460</v>
      </c>
      <c r="C1647" s="116">
        <v>41376</v>
      </c>
      <c r="D1647" s="116"/>
      <c r="E1647" s="62">
        <v>269506</v>
      </c>
      <c r="F1647" s="61" t="s">
        <v>500</v>
      </c>
      <c r="G1647" s="61" t="s">
        <v>324</v>
      </c>
      <c r="H1647" s="244" t="s">
        <v>5773</v>
      </c>
      <c r="I1647" s="11" t="e">
        <f>IF(VLOOKUP(A1647,$A$195:A1646,1,FALSE)="#N/A","unique","ERROR: NOT UNIQUE")</f>
        <v>#N/A</v>
      </c>
      <c r="J1647" s="64" t="str">
        <f>IF(B1647&lt;1000,"ERROR","mkdir -p -v "&amp;B1647&amp;"/"&amp;TEXT(C1647,"yyyy-mm-dd")&amp;"/"&amp;A1647&amp;"_"&amp;F1647&amp;","&amp;G1647&amp;"")</f>
        <v>mkdir -p -v 10460/2013-04-12/GHB262-2_Cohen,Henry</v>
      </c>
    </row>
    <row r="1648" spans="1:10" x14ac:dyDescent="0.2">
      <c r="A1648" s="61" t="s">
        <v>1726</v>
      </c>
      <c r="B1648" s="62">
        <v>11215</v>
      </c>
      <c r="C1648" s="116">
        <v>40375</v>
      </c>
      <c r="D1648" s="116"/>
      <c r="E1648" s="62">
        <v>177747</v>
      </c>
      <c r="F1648" s="61" t="s">
        <v>1727</v>
      </c>
      <c r="G1648" s="61" t="s">
        <v>1728</v>
      </c>
      <c r="H1648" s="244" t="s">
        <v>2084</v>
      </c>
      <c r="I1648" s="11" t="e">
        <f>IF(VLOOKUP(A1648,$A$195:A1646,1,FALSE)="#N/A","unique","ERROR: NOT UNIQUE")</f>
        <v>#N/A</v>
      </c>
      <c r="J1648" s="64"/>
    </row>
    <row r="1649" spans="1:10" x14ac:dyDescent="0.2">
      <c r="A1649" s="61" t="s">
        <v>1729</v>
      </c>
      <c r="B1649" s="62">
        <v>11074</v>
      </c>
      <c r="C1649" s="116">
        <v>40386</v>
      </c>
      <c r="D1649" s="116"/>
      <c r="E1649" s="62">
        <v>178137</v>
      </c>
      <c r="F1649" s="61" t="s">
        <v>1730</v>
      </c>
      <c r="G1649" s="61" t="s">
        <v>2450</v>
      </c>
      <c r="H1649" s="244" t="s">
        <v>2085</v>
      </c>
      <c r="I1649" s="11" t="e">
        <f>IF(VLOOKUP(A1649,$A$195:A1648,1,FALSE)="#N/A","unique","ERROR: NOT UNIQUE")</f>
        <v>#N/A</v>
      </c>
      <c r="J1649" s="64"/>
    </row>
    <row r="1650" spans="1:10" x14ac:dyDescent="0.2">
      <c r="A1650" s="61" t="s">
        <v>5100</v>
      </c>
      <c r="B1650" s="62">
        <v>11074</v>
      </c>
      <c r="C1650" s="116">
        <v>41172</v>
      </c>
      <c r="D1650" s="116"/>
      <c r="E1650" s="62">
        <v>248507</v>
      </c>
      <c r="F1650" s="61" t="s">
        <v>1730</v>
      </c>
      <c r="G1650" s="61" t="s">
        <v>2450</v>
      </c>
      <c r="H1650" s="244" t="s">
        <v>5101</v>
      </c>
      <c r="I1650" s="11" t="e">
        <f>IF(VLOOKUP(A1650,$A$195:A1649,1,FALSE)="#N/A","unique","ERROR: NOT UNIQUE")</f>
        <v>#N/A</v>
      </c>
      <c r="J1650" s="64" t="str">
        <f>IF(B1650&lt;1000,"ERROR","mkdir -p -v "&amp;B1650&amp;"/"&amp;TEXT(C1650,"yyyy-mm-dd")&amp;"/"&amp;A1650&amp;"_"&amp;F1650&amp;","&amp;G1650&amp;"")</f>
        <v>mkdir -p -v 11074/2012-09-20/GHB264-2_Lewin,Herman</v>
      </c>
    </row>
    <row r="1651" spans="1:10" x14ac:dyDescent="0.2">
      <c r="A1651" s="61" t="s">
        <v>1731</v>
      </c>
      <c r="B1651" s="62">
        <v>11346</v>
      </c>
      <c r="C1651" s="116">
        <v>40389</v>
      </c>
      <c r="D1651" s="116"/>
      <c r="E1651" s="62">
        <v>178741</v>
      </c>
      <c r="F1651" s="61" t="s">
        <v>1732</v>
      </c>
      <c r="G1651" s="61" t="s">
        <v>219</v>
      </c>
      <c r="H1651" s="244" t="s">
        <v>2090</v>
      </c>
      <c r="I1651" s="11" t="e">
        <f>IF(VLOOKUP(A1651,$A$195:A1649,1,FALSE)="#N/A","unique","ERROR: NOT UNIQUE")</f>
        <v>#N/A</v>
      </c>
      <c r="J1651" s="64"/>
    </row>
    <row r="1652" spans="1:10" x14ac:dyDescent="0.2">
      <c r="A1652" s="61" t="s">
        <v>6570</v>
      </c>
      <c r="B1652" s="62">
        <v>11346</v>
      </c>
      <c r="C1652" s="116">
        <v>41541</v>
      </c>
      <c r="D1652" s="116"/>
      <c r="E1652" s="62">
        <v>287270</v>
      </c>
      <c r="F1652" s="61" t="s">
        <v>1732</v>
      </c>
      <c r="G1652" s="61" t="s">
        <v>219</v>
      </c>
      <c r="H1652" s="244" t="s">
        <v>6571</v>
      </c>
      <c r="I1652" s="11" t="e">
        <f>IF(VLOOKUP(A1652,$A$195:A1650,1,FALSE)="#N/A","unique","ERROR: NOT UNIQUE")</f>
        <v>#N/A</v>
      </c>
      <c r="J1652" s="64" t="str">
        <f>IF(B1652&lt;1000,"ERROR","mkdir -p -v "&amp;B1652&amp;"/"&amp;TEXT(C1652,"yyyy-mm-dd")&amp;"/"&amp;A1652&amp;"_"&amp;F1652&amp;","&amp;G1652&amp;"")</f>
        <v>mkdir -p -v 11346/2013-09-24/GHB265-2_Goldfarb,Larry</v>
      </c>
    </row>
    <row r="1653" spans="1:10" x14ac:dyDescent="0.2">
      <c r="A1653" s="61" t="s">
        <v>1733</v>
      </c>
      <c r="B1653" s="62">
        <v>8111</v>
      </c>
      <c r="C1653" s="116">
        <v>40388</v>
      </c>
      <c r="D1653" s="116"/>
      <c r="E1653" s="62">
        <v>180128</v>
      </c>
      <c r="F1653" s="61" t="s">
        <v>317</v>
      </c>
      <c r="G1653" s="61" t="s">
        <v>285</v>
      </c>
      <c r="H1653" s="244" t="s">
        <v>2091</v>
      </c>
      <c r="I1653" s="11" t="e">
        <f>IF(VLOOKUP(A1653,$A$195:A1651,1,FALSE)="#N/A","unique","ERROR: NOT UNIQUE")</f>
        <v>#N/A</v>
      </c>
      <c r="J1653" s="64"/>
    </row>
    <row r="1654" spans="1:10" x14ac:dyDescent="0.2">
      <c r="A1654" s="61" t="s">
        <v>5520</v>
      </c>
      <c r="B1654" s="62">
        <v>8111</v>
      </c>
      <c r="C1654" s="116">
        <v>41304</v>
      </c>
      <c r="D1654" s="116"/>
      <c r="E1654" s="62">
        <v>260934</v>
      </c>
      <c r="F1654" s="61" t="s">
        <v>317</v>
      </c>
      <c r="G1654" s="61" t="s">
        <v>285</v>
      </c>
      <c r="H1654" s="244" t="s">
        <v>5521</v>
      </c>
      <c r="I1654" s="11" t="e">
        <f>IF(VLOOKUP(A1654,$A$195:A1653,1,FALSE)="#N/A","unique","ERROR: NOT UNIQUE")</f>
        <v>#N/A</v>
      </c>
      <c r="J1654" s="64" t="str">
        <f>IF(B1654&lt;1000,"ERROR","mkdir -p -v "&amp;B1654&amp;"/"&amp;TEXT(C1654,"yyyy-mm-dd")&amp;"/"&amp;A1654&amp;"_"&amp;F1654&amp;","&amp;G1654&amp;"")</f>
        <v>mkdir -p -v 8111/2013-01-30/GHB266-2_Lee,Amy</v>
      </c>
    </row>
    <row r="1655" spans="1:10" x14ac:dyDescent="0.2">
      <c r="A1655" s="61" t="s">
        <v>1734</v>
      </c>
      <c r="B1655" s="62">
        <v>11287</v>
      </c>
      <c r="C1655" s="116">
        <v>40388</v>
      </c>
      <c r="D1655" s="116"/>
      <c r="E1655" s="62">
        <v>180127</v>
      </c>
      <c r="F1655" s="61" t="s">
        <v>1735</v>
      </c>
      <c r="G1655" s="61" t="s">
        <v>1736</v>
      </c>
      <c r="H1655" s="244" t="s">
        <v>2092</v>
      </c>
      <c r="I1655" s="11" t="e">
        <f>IF(VLOOKUP(A1655,$A$195:A1653,1,FALSE)="#N/A","unique","ERROR: NOT UNIQUE")</f>
        <v>#N/A</v>
      </c>
      <c r="J1655" s="64"/>
    </row>
    <row r="1656" spans="1:10" x14ac:dyDescent="0.2">
      <c r="A1656" s="61" t="s">
        <v>6327</v>
      </c>
      <c r="B1656" s="62">
        <v>11287</v>
      </c>
      <c r="C1656" s="116">
        <v>41491</v>
      </c>
      <c r="D1656" s="116"/>
      <c r="E1656" s="62">
        <v>281662</v>
      </c>
      <c r="F1656" s="61" t="s">
        <v>1735</v>
      </c>
      <c r="G1656" s="61" t="s">
        <v>1736</v>
      </c>
      <c r="H1656" s="244" t="s">
        <v>6328</v>
      </c>
      <c r="I1656" s="11" t="e">
        <f>IF(VLOOKUP(A1656,$A$195:A1654,1,FALSE)="#N/A","unique","ERROR: NOT UNIQUE")</f>
        <v>#N/A</v>
      </c>
      <c r="J1656" s="64" t="str">
        <f>IF(B1656&lt;1000,"ERROR","mkdir -p -v "&amp;B1656&amp;"/"&amp;TEXT(C1656,"yyyy-mm-dd")&amp;"/"&amp;A1656&amp;"_"&amp;F1656&amp;","&amp;G1656&amp;"")</f>
        <v>mkdir -p -v 11287/2013-08-05/GHB267-2_Hand,Lois</v>
      </c>
    </row>
    <row r="1657" spans="1:10" x14ac:dyDescent="0.2">
      <c r="A1657" s="61" t="s">
        <v>1737</v>
      </c>
      <c r="B1657" s="62">
        <v>6922</v>
      </c>
      <c r="C1657" s="116">
        <v>40396</v>
      </c>
      <c r="D1657" s="116"/>
      <c r="E1657" s="62">
        <v>180086</v>
      </c>
      <c r="F1657" s="61" t="s">
        <v>1738</v>
      </c>
      <c r="G1657" s="61" t="s">
        <v>1739</v>
      </c>
      <c r="H1657" s="244" t="s">
        <v>2094</v>
      </c>
      <c r="I1657" s="11" t="e">
        <f>IF(VLOOKUP(A1657,$A$195:A1655,1,FALSE)="#N/A","unique","ERROR: NOT UNIQUE")</f>
        <v>#N/A</v>
      </c>
      <c r="J1657" s="64"/>
    </row>
    <row r="1658" spans="1:10" x14ac:dyDescent="0.2">
      <c r="A1658" s="61" t="s">
        <v>3442</v>
      </c>
      <c r="B1658" s="62">
        <v>6922</v>
      </c>
      <c r="C1658" s="116">
        <v>40721</v>
      </c>
      <c r="D1658" s="116"/>
      <c r="E1658" s="62">
        <v>211025</v>
      </c>
      <c r="F1658" s="61" t="s">
        <v>1738</v>
      </c>
      <c r="G1658" s="61" t="s">
        <v>1739</v>
      </c>
      <c r="H1658" s="244" t="s">
        <v>3443</v>
      </c>
      <c r="I1658" s="11" t="e">
        <f>IF(VLOOKUP(A1658,$A$195:A1657,1,FALSE)="#N/A","unique","ERROR: NOT UNIQUE")</f>
        <v>#N/A</v>
      </c>
      <c r="J1658" s="64" t="str">
        <f>IF(B1658&lt;1000,"ERROR","mkdir -p -v "&amp;B1658&amp;"/"&amp;TEXT(C1658,"yyyy-mm-dd")&amp;"/"&amp;A1658&amp;"_"&amp;F1658&amp;","&amp;G1658&amp;"")</f>
        <v>mkdir -p -v 6922/2011-06-27/GHB268-2_Gould,Roseann</v>
      </c>
    </row>
    <row r="1659" spans="1:10" x14ac:dyDescent="0.2">
      <c r="A1659" s="61" t="s">
        <v>6389</v>
      </c>
      <c r="B1659" s="62">
        <v>6922</v>
      </c>
      <c r="C1659" s="116">
        <v>41506</v>
      </c>
      <c r="D1659" s="116"/>
      <c r="E1659" s="62">
        <v>283344</v>
      </c>
      <c r="F1659" s="61" t="s">
        <v>1738</v>
      </c>
      <c r="G1659" s="61" t="s">
        <v>1739</v>
      </c>
      <c r="H1659" s="244" t="s">
        <v>6390</v>
      </c>
      <c r="I1659" s="11" t="e">
        <f>IF(VLOOKUP(A1659,$A$195:A1658,1,FALSE)="#N/A","unique","ERROR: NOT UNIQUE")</f>
        <v>#N/A</v>
      </c>
      <c r="J1659" s="64" t="str">
        <f>IF(B1659&lt;1000,"ERROR","mkdir -p -v "&amp;B1659&amp;"/"&amp;TEXT(C1659,"yyyy-mm-dd")&amp;"/"&amp;A1659&amp;"_"&amp;F1659&amp;","&amp;G1659&amp;"")</f>
        <v>mkdir -p -v 6922/2013-08-20/GHB268-3_Gould,Roseann</v>
      </c>
    </row>
    <row r="1660" spans="1:10" x14ac:dyDescent="0.2">
      <c r="A1660" s="61" t="s">
        <v>1740</v>
      </c>
      <c r="B1660" s="62">
        <v>11243</v>
      </c>
      <c r="C1660" s="116">
        <v>40400</v>
      </c>
      <c r="D1660" s="116"/>
      <c r="E1660" s="62">
        <v>181698</v>
      </c>
      <c r="F1660" s="61" t="s">
        <v>1741</v>
      </c>
      <c r="G1660" s="61" t="s">
        <v>2449</v>
      </c>
      <c r="H1660" s="244" t="s">
        <v>2096</v>
      </c>
      <c r="I1660" s="11" t="e">
        <f>IF(VLOOKUP(A1660,$A$195:A1657,1,FALSE)="#N/A","unique","ERROR: NOT UNIQUE")</f>
        <v>#N/A</v>
      </c>
      <c r="J1660" s="64"/>
    </row>
    <row r="1661" spans="1:10" x14ac:dyDescent="0.2">
      <c r="A1661" s="61" t="s">
        <v>6501</v>
      </c>
      <c r="B1661" s="62">
        <v>11243</v>
      </c>
      <c r="C1661" s="116">
        <v>41528</v>
      </c>
      <c r="D1661" s="116"/>
      <c r="E1661" s="62">
        <v>285557</v>
      </c>
      <c r="F1661" s="61" t="s">
        <v>1741</v>
      </c>
      <c r="G1661" s="61" t="s">
        <v>2449</v>
      </c>
      <c r="H1661" s="244" t="s">
        <v>6502</v>
      </c>
      <c r="I1661" s="11" t="e">
        <f>IF(VLOOKUP(A1661,$A$195:A1658,1,FALSE)="#N/A","unique","ERROR: NOT UNIQUE")</f>
        <v>#N/A</v>
      </c>
      <c r="J1661" s="64" t="str">
        <f>IF(B1661&lt;1000,"ERROR","mkdir -p -v "&amp;B1661&amp;"/"&amp;TEXT(C1661,"yyyy-mm-dd")&amp;"/"&amp;A1661&amp;"_"&amp;F1661&amp;","&amp;G1661&amp;"")</f>
        <v>mkdir -p -v 11243/2013-09-11/GHB269-2_Rehbock,JuanThomas</v>
      </c>
    </row>
    <row r="1662" spans="1:10" x14ac:dyDescent="0.2">
      <c r="A1662" s="61" t="s">
        <v>1742</v>
      </c>
      <c r="B1662" s="62">
        <v>11126</v>
      </c>
      <c r="C1662" s="116">
        <v>40374</v>
      </c>
      <c r="D1662" s="116"/>
      <c r="E1662" s="62">
        <v>177137</v>
      </c>
      <c r="F1662" s="61" t="s">
        <v>1743</v>
      </c>
      <c r="G1662" s="61" t="s">
        <v>1744</v>
      </c>
      <c r="H1662" s="244" t="s">
        <v>2102</v>
      </c>
      <c r="I1662" s="11" t="e">
        <f>IF(VLOOKUP(A1662,$A$195:A1660,1,FALSE)="#N/A","unique","ERROR: NOT UNIQUE")</f>
        <v>#N/A</v>
      </c>
      <c r="J1662" s="64" t="str">
        <f>IF(B1662&lt;1000,"ERROR","mkdir -p -v "&amp;B1662&amp;"/"&amp;TEXT(C1662,"yyyy-mm-dd")&amp;"/"&amp;A1662&amp;"_"&amp;F1662&amp;","&amp;G1662&amp;"")</f>
        <v>mkdir -p -v 11126/2010-07-15/GHB271-1_Hoffman,Ina</v>
      </c>
    </row>
    <row r="1663" spans="1:10" x14ac:dyDescent="0.2">
      <c r="A1663" s="61" t="s">
        <v>2080</v>
      </c>
      <c r="B1663" s="62">
        <v>11293</v>
      </c>
      <c r="C1663" s="116">
        <v>40417</v>
      </c>
      <c r="D1663" s="116"/>
      <c r="E1663" s="62">
        <v>180183</v>
      </c>
      <c r="F1663" s="61" t="s">
        <v>2081</v>
      </c>
      <c r="G1663" s="61" t="s">
        <v>251</v>
      </c>
      <c r="H1663" s="244" t="s">
        <v>2083</v>
      </c>
      <c r="I1663" s="11" t="e">
        <f>IF(VLOOKUP(A1663,$A$195:A1662,1,FALSE)="#N/A","unique","ERROR: NOT UNIQUE")</f>
        <v>#N/A</v>
      </c>
      <c r="J1663" s="64"/>
    </row>
    <row r="1664" spans="1:10" x14ac:dyDescent="0.2">
      <c r="A1664" s="61" t="s">
        <v>6450</v>
      </c>
      <c r="B1664" s="62">
        <v>11293</v>
      </c>
      <c r="C1664" s="116">
        <v>41514</v>
      </c>
      <c r="D1664" s="116"/>
      <c r="E1664" s="62">
        <v>284092</v>
      </c>
      <c r="F1664" s="61" t="s">
        <v>2081</v>
      </c>
      <c r="G1664" s="61" t="s">
        <v>251</v>
      </c>
      <c r="H1664" s="244" t="s">
        <v>6451</v>
      </c>
      <c r="I1664" s="11" t="e">
        <f>IF(VLOOKUP(A1664,$A$195:A1663,1,FALSE)="#N/A","unique","ERROR: NOT UNIQUE")</f>
        <v>#N/A</v>
      </c>
      <c r="J1664" s="64" t="str">
        <f>IF(B1664&lt;1000,"ERROR","mkdir -p -v "&amp;B1664&amp;"/"&amp;TEXT(C1664,"yyyy-mm-dd")&amp;"/"&amp;A1664&amp;"_"&amp;F1664&amp;","&amp;G1664&amp;"")</f>
        <v>mkdir -p -v 11293/2013-08-28/GHB272-2_Lord,Robert</v>
      </c>
    </row>
    <row r="1665" spans="1:10" x14ac:dyDescent="0.2">
      <c r="A1665" s="61" t="s">
        <v>2108</v>
      </c>
      <c r="B1665" s="62">
        <v>11235</v>
      </c>
      <c r="C1665" s="116">
        <v>40424</v>
      </c>
      <c r="D1665" s="116"/>
      <c r="E1665" s="62">
        <v>179676</v>
      </c>
      <c r="F1665" s="61" t="s">
        <v>2109</v>
      </c>
      <c r="G1665" s="61" t="s">
        <v>343</v>
      </c>
      <c r="H1665" s="244" t="s">
        <v>2110</v>
      </c>
      <c r="I1665" s="11" t="e">
        <f>IF(VLOOKUP(A1665,$A$195:A1663,1,FALSE)="#N/A","unique","ERROR: NOT UNIQUE")</f>
        <v>#N/A</v>
      </c>
      <c r="J1665" s="64"/>
    </row>
    <row r="1666" spans="1:10" x14ac:dyDescent="0.2">
      <c r="A1666" s="61" t="s">
        <v>2111</v>
      </c>
      <c r="B1666" s="62">
        <v>11487</v>
      </c>
      <c r="C1666" s="116">
        <v>40423</v>
      </c>
      <c r="D1666" s="116"/>
      <c r="E1666" s="62">
        <v>184291</v>
      </c>
      <c r="F1666" s="61" t="s">
        <v>2112</v>
      </c>
      <c r="G1666" s="61" t="s">
        <v>2113</v>
      </c>
      <c r="H1666" s="244" t="s">
        <v>2116</v>
      </c>
      <c r="I1666" s="11" t="e">
        <f>IF(VLOOKUP(A1666,$A$195:A1665,1,FALSE)="#N/A","unique","ERROR: NOT UNIQUE")</f>
        <v>#N/A</v>
      </c>
      <c r="J1666" s="64"/>
    </row>
    <row r="1667" spans="1:10" x14ac:dyDescent="0.2">
      <c r="A1667" s="61" t="s">
        <v>6375</v>
      </c>
      <c r="B1667" s="62">
        <v>11487</v>
      </c>
      <c r="C1667" s="116">
        <v>41505</v>
      </c>
      <c r="D1667" s="116"/>
      <c r="E1667" s="62">
        <v>283167</v>
      </c>
      <c r="F1667" s="61" t="s">
        <v>2112</v>
      </c>
      <c r="G1667" s="61" t="s">
        <v>2113</v>
      </c>
      <c r="H1667" s="244" t="s">
        <v>6376</v>
      </c>
      <c r="I1667" s="11" t="e">
        <f>IF(VLOOKUP(A1667,$A$195:A1666,1,FALSE)="#N/A","unique","ERROR: NOT UNIQUE")</f>
        <v>#N/A</v>
      </c>
      <c r="J1667" s="64" t="str">
        <f>IF(B1667&lt;1000,"ERROR","mkdir -p -v "&amp;B1667&amp;"/"&amp;TEXT(C1667,"yyyy-mm-dd")&amp;"/"&amp;A1667&amp;"_"&amp;F1667&amp;","&amp;G1667&amp;"")</f>
        <v>mkdir -p -v 11487/2013-08-19/GHB274-2_Benioff,Alexis</v>
      </c>
    </row>
    <row r="1668" spans="1:10" x14ac:dyDescent="0.2">
      <c r="A1668" s="61" t="s">
        <v>2134</v>
      </c>
      <c r="B1668" s="62">
        <v>11330</v>
      </c>
      <c r="C1668" s="116">
        <v>40421</v>
      </c>
      <c r="D1668" s="116"/>
      <c r="E1668" s="62">
        <v>181727</v>
      </c>
      <c r="F1668" s="61" t="s">
        <v>2133</v>
      </c>
      <c r="G1668" s="61" t="s">
        <v>483</v>
      </c>
      <c r="H1668" s="244" t="s">
        <v>2135</v>
      </c>
      <c r="I1668" s="11" t="e">
        <f>IF(VLOOKUP(A1668,$A$195:A1666,1,FALSE)="#N/A","unique","ERROR: NOT UNIQUE")</f>
        <v>#N/A</v>
      </c>
      <c r="J1668" s="64" t="str">
        <f t="shared" ref="J1668:J1672" si="66">IF(B1668&lt;1000,"ERROR","mkdir -p -v "&amp;B1668&amp;"/"&amp;TEXT(C1668,"yyyy-mm-dd")&amp;"/"&amp;A1668&amp;"_"&amp;F1668&amp;","&amp;G1668&amp;"")</f>
        <v>mkdir -p -v 11330/2010-08-31/GHB275-1_Gallanter,Linda</v>
      </c>
    </row>
    <row r="1669" spans="1:10" x14ac:dyDescent="0.2">
      <c r="A1669" s="61" t="s">
        <v>2139</v>
      </c>
      <c r="B1669" s="62">
        <v>11489</v>
      </c>
      <c r="C1669" s="116">
        <v>40437</v>
      </c>
      <c r="D1669" s="116"/>
      <c r="E1669" s="62">
        <v>185316</v>
      </c>
      <c r="F1669" s="61" t="s">
        <v>2140</v>
      </c>
      <c r="G1669" s="61" t="s">
        <v>228</v>
      </c>
      <c r="H1669" s="244" t="s">
        <v>2141</v>
      </c>
      <c r="I1669" s="11" t="e">
        <f>IF(VLOOKUP(A1669,$A$195:A1668,1,FALSE)="#N/A","unique","ERROR: NOT UNIQUE")</f>
        <v>#N/A</v>
      </c>
      <c r="J1669" s="64" t="str">
        <f t="shared" si="66"/>
        <v>mkdir -p -v 11489/2010-09-16/GHB276-1_Stern,Karen</v>
      </c>
    </row>
    <row r="1670" spans="1:10" x14ac:dyDescent="0.2">
      <c r="A1670" s="61" t="s">
        <v>7093</v>
      </c>
      <c r="B1670" s="62">
        <v>11489</v>
      </c>
      <c r="C1670" s="116">
        <v>41668</v>
      </c>
      <c r="D1670" s="116"/>
      <c r="E1670" s="62">
        <v>300831</v>
      </c>
      <c r="F1670" s="61" t="s">
        <v>2140</v>
      </c>
      <c r="G1670" s="61" t="s">
        <v>228</v>
      </c>
      <c r="H1670" s="244" t="s">
        <v>7094</v>
      </c>
      <c r="I1670" s="11" t="e">
        <f>IF(VLOOKUP(A1670,$A$195:A1669,1,FALSE)="#N/A","unique","ERROR: NOT UNIQUE")</f>
        <v>#N/A</v>
      </c>
      <c r="J1670" s="64" t="str">
        <f t="shared" si="66"/>
        <v>mkdir -p -v 11489/2014-01-29/GHB276-2_Stern,Karen</v>
      </c>
    </row>
    <row r="1671" spans="1:10" x14ac:dyDescent="0.2">
      <c r="A1671" s="61" t="s">
        <v>2164</v>
      </c>
      <c r="B1671" s="62">
        <v>11463</v>
      </c>
      <c r="C1671" s="116">
        <v>40435</v>
      </c>
      <c r="D1671" s="116"/>
      <c r="E1671" s="62">
        <v>180222</v>
      </c>
      <c r="F1671" s="61" t="s">
        <v>2165</v>
      </c>
      <c r="G1671" s="61" t="s">
        <v>897</v>
      </c>
      <c r="H1671" s="244" t="s">
        <v>2166</v>
      </c>
      <c r="I1671" s="11" t="e">
        <f>IF(VLOOKUP(A1671,$A$195:A1669,1,FALSE)="#N/A","unique","ERROR: NOT UNIQUE")</f>
        <v>#N/A</v>
      </c>
      <c r="J1671" s="64" t="str">
        <f t="shared" si="66"/>
        <v>mkdir -p -v 11463/2010-09-14/GHB277-1_Chadwick,Joe</v>
      </c>
    </row>
    <row r="1672" spans="1:10" x14ac:dyDescent="0.2">
      <c r="A1672" s="61" t="s">
        <v>2167</v>
      </c>
      <c r="B1672" s="62">
        <v>11292</v>
      </c>
      <c r="C1672" s="116">
        <v>40438</v>
      </c>
      <c r="D1672" s="116"/>
      <c r="E1672" s="62">
        <v>184866</v>
      </c>
      <c r="F1672" s="61" t="s">
        <v>2168</v>
      </c>
      <c r="G1672" s="61" t="s">
        <v>2169</v>
      </c>
      <c r="H1672" s="244" t="s">
        <v>2170</v>
      </c>
      <c r="I1672" s="11" t="e">
        <f>IF(VLOOKUP(A1672,$A$195:A1671,1,FALSE)="#N/A","unique","ERROR: NOT UNIQUE")</f>
        <v>#N/A</v>
      </c>
      <c r="J1672" s="64" t="str">
        <f t="shared" si="66"/>
        <v>mkdir -p -v 11292/2010-09-17/GHB278-1_Randolph,Therese</v>
      </c>
    </row>
    <row r="1673" spans="1:10" x14ac:dyDescent="0.2">
      <c r="A1673" s="61" t="s">
        <v>6499</v>
      </c>
      <c r="B1673" s="62">
        <v>11292</v>
      </c>
      <c r="C1673" s="116">
        <v>41527</v>
      </c>
      <c r="D1673" s="116"/>
      <c r="E1673" s="62">
        <v>285440</v>
      </c>
      <c r="F1673" s="61" t="s">
        <v>2168</v>
      </c>
      <c r="G1673" s="61" t="s">
        <v>2169</v>
      </c>
      <c r="H1673" s="244" t="s">
        <v>6500</v>
      </c>
      <c r="I1673" s="11" t="e">
        <f>IF(VLOOKUP(A1673,$A$195:A1672,1,FALSE)="#N/A","unique","ERROR: NOT UNIQUE")</f>
        <v>#N/A</v>
      </c>
      <c r="J1673" s="64" t="str">
        <f>IF(B1673&lt;1000,"ERROR","mkdir -p -v "&amp;B1673&amp;"/"&amp;TEXT(C1673,"yyyy-mm-dd")&amp;"/"&amp;A1673&amp;"_"&amp;F1673&amp;","&amp;G1673&amp;"")</f>
        <v>mkdir -p -v 11292/2013-09-10/GHB278-2_Randolph,Therese</v>
      </c>
    </row>
    <row r="1674" spans="1:10" x14ac:dyDescent="0.2">
      <c r="A1674" s="61" t="s">
        <v>2173</v>
      </c>
      <c r="B1674" s="62">
        <v>11329</v>
      </c>
      <c r="C1674" s="116">
        <v>40445</v>
      </c>
      <c r="D1674" s="116"/>
      <c r="E1674" s="62">
        <v>181964</v>
      </c>
      <c r="F1674" s="61" t="s">
        <v>2133</v>
      </c>
      <c r="G1674" s="61" t="s">
        <v>1185</v>
      </c>
      <c r="H1674" s="244" t="s">
        <v>2174</v>
      </c>
      <c r="I1674" s="11" t="e">
        <f>IF(VLOOKUP(A1674,$A$195:A1672,1,FALSE)="#N/A","unique","ERROR: NOT UNIQUE")</f>
        <v>#N/A</v>
      </c>
      <c r="J1674" s="64" t="str">
        <f t="shared" ref="J1674:J1677" si="67">IF(B1674&lt;1000,"ERROR","mkdir -p -v "&amp;B1674&amp;"/"&amp;TEXT(C1674,"yyyy-mm-dd")&amp;"/"&amp;A1674&amp;"_"&amp;F1674&amp;","&amp;G1674&amp;"")</f>
        <v>mkdir -p -v 11329/2010-09-24/GHB279-1_Gallanter,Sanford</v>
      </c>
    </row>
    <row r="1675" spans="1:10" x14ac:dyDescent="0.2">
      <c r="A1675" s="61" t="s">
        <v>2178</v>
      </c>
      <c r="B1675" s="62">
        <v>11490</v>
      </c>
      <c r="C1675" s="116">
        <v>40451</v>
      </c>
      <c r="D1675" s="116"/>
      <c r="E1675" s="62">
        <v>184411</v>
      </c>
      <c r="F1675" s="61" t="s">
        <v>2179</v>
      </c>
      <c r="G1675" s="61" t="s">
        <v>2180</v>
      </c>
      <c r="H1675" s="244" t="s">
        <v>2181</v>
      </c>
      <c r="I1675" s="11" t="e">
        <f>IF(VLOOKUP(A1675,$A$195:A1674,1,FALSE)="#N/A","unique","ERROR: NOT UNIQUE")</f>
        <v>#N/A</v>
      </c>
      <c r="J1675" s="64" t="str">
        <f t="shared" si="67"/>
        <v>mkdir -p -v 11490/2010-09-30/GHB280-1_Silva,Armand</v>
      </c>
    </row>
    <row r="1676" spans="1:10" x14ac:dyDescent="0.2">
      <c r="A1676" s="61" t="s">
        <v>7091</v>
      </c>
      <c r="B1676" s="62">
        <v>11490</v>
      </c>
      <c r="C1676" s="116">
        <v>41668</v>
      </c>
      <c r="D1676" s="116"/>
      <c r="E1676" s="62">
        <v>300839</v>
      </c>
      <c r="F1676" s="61" t="s">
        <v>2179</v>
      </c>
      <c r="G1676" s="61" t="s">
        <v>2180</v>
      </c>
      <c r="H1676" s="244" t="s">
        <v>7092</v>
      </c>
      <c r="I1676" s="11" t="e">
        <f>IF(VLOOKUP(A1676,$A$195:A1675,1,FALSE)="#N/A","unique","ERROR: NOT UNIQUE")</f>
        <v>#N/A</v>
      </c>
      <c r="J1676" s="64" t="str">
        <f t="shared" si="67"/>
        <v>mkdir -p -v 11490/2014-01-29/GHB280-2_Silva,Armand</v>
      </c>
    </row>
    <row r="1677" spans="1:10" x14ac:dyDescent="0.2">
      <c r="A1677" s="61" t="s">
        <v>2182</v>
      </c>
      <c r="B1677" s="62">
        <v>11458</v>
      </c>
      <c r="C1677" s="116">
        <v>40458</v>
      </c>
      <c r="D1677" s="116"/>
      <c r="E1677" s="62">
        <v>185811</v>
      </c>
      <c r="F1677" s="61" t="s">
        <v>2183</v>
      </c>
      <c r="G1677" s="61" t="s">
        <v>444</v>
      </c>
      <c r="H1677" s="244" t="s">
        <v>2184</v>
      </c>
      <c r="I1677" s="11" t="e">
        <f>IF(VLOOKUP(A1677,$A$195:A1675,1,FALSE)="#N/A","unique","ERROR: NOT UNIQUE")</f>
        <v>#N/A</v>
      </c>
      <c r="J1677" s="64" t="str">
        <f t="shared" si="67"/>
        <v>mkdir -p -v 11458/2010-10-07/GHB281-1_Rowland,David</v>
      </c>
    </row>
    <row r="1678" spans="1:10" x14ac:dyDescent="0.2">
      <c r="A1678" s="61" t="s">
        <v>6776</v>
      </c>
      <c r="B1678" s="62">
        <v>11458</v>
      </c>
      <c r="C1678" s="116">
        <v>41583</v>
      </c>
      <c r="D1678" s="116"/>
      <c r="E1678" s="62">
        <v>292021</v>
      </c>
      <c r="F1678" s="61" t="s">
        <v>2183</v>
      </c>
      <c r="G1678" s="61" t="s">
        <v>444</v>
      </c>
      <c r="H1678" s="244" t="s">
        <v>6777</v>
      </c>
      <c r="I1678" s="11" t="e">
        <f>IF(VLOOKUP(A1678,$A$195:A1677,1,FALSE)="#N/A","unique","ERROR: NOT UNIQUE")</f>
        <v>#N/A</v>
      </c>
      <c r="J1678" s="64" t="str">
        <f>IF(B1678&lt;1000,"ERROR","mkdir -p -v "&amp;B1678&amp;"/"&amp;TEXT(C1678,"yyyy-mm-dd")&amp;"/"&amp;A1678&amp;"_"&amp;F1678&amp;","&amp;G1678&amp;"")</f>
        <v>mkdir -p -v 11458/2013-11-05/GHB281-2_Rowland,David</v>
      </c>
    </row>
    <row r="1679" spans="1:10" x14ac:dyDescent="0.2">
      <c r="A1679" s="61" t="s">
        <v>2218</v>
      </c>
      <c r="B1679" s="62">
        <v>11265</v>
      </c>
      <c r="C1679" s="116">
        <v>40451</v>
      </c>
      <c r="D1679" s="116"/>
      <c r="E1679" s="62">
        <v>183776</v>
      </c>
      <c r="F1679" s="61" t="s">
        <v>2219</v>
      </c>
      <c r="G1679" s="61" t="s">
        <v>700</v>
      </c>
      <c r="H1679" s="244" t="s">
        <v>2220</v>
      </c>
      <c r="I1679" s="11" t="e">
        <f>IF(VLOOKUP(A1679,$A$195:A1677,1,FALSE)="#N/A","unique","ERROR: NOT UNIQUE")</f>
        <v>#N/A</v>
      </c>
      <c r="J1679" s="64"/>
    </row>
    <row r="1680" spans="1:10" x14ac:dyDescent="0.2">
      <c r="A1680" s="61" t="s">
        <v>6907</v>
      </c>
      <c r="B1680" s="62">
        <v>11265</v>
      </c>
      <c r="C1680" s="116">
        <v>41613</v>
      </c>
      <c r="D1680" s="116"/>
      <c r="E1680" s="62">
        <v>295314</v>
      </c>
      <c r="F1680" s="61" t="s">
        <v>2219</v>
      </c>
      <c r="G1680" s="61" t="s">
        <v>700</v>
      </c>
      <c r="H1680" s="244" t="s">
        <v>6908</v>
      </c>
      <c r="I1680" s="11" t="e">
        <f>IF(VLOOKUP(A1680,$A$195:A1678,1,FALSE)="#N/A","unique","ERROR: NOT UNIQUE")</f>
        <v>#N/A</v>
      </c>
      <c r="J1680" s="64" t="str">
        <f>IF(B1680&lt;1000,"ERROR","mkdir -p -v "&amp;B1680&amp;"/"&amp;TEXT(C1680,"yyyy-mm-dd")&amp;"/"&amp;A1680&amp;"_"&amp;F1680&amp;","&amp;G1680&amp;"")</f>
        <v>mkdir -p -v 11265/2013-12-05/GHB282-2_McLoughlin,Elizabeth</v>
      </c>
    </row>
    <row r="1681" spans="1:10" x14ac:dyDescent="0.2">
      <c r="A1681" s="61" t="s">
        <v>2221</v>
      </c>
      <c r="B1681" s="62">
        <v>3693</v>
      </c>
      <c r="C1681" s="116">
        <v>40462</v>
      </c>
      <c r="D1681" s="116"/>
      <c r="E1681" s="62">
        <v>185353</v>
      </c>
      <c r="F1681" s="61" t="s">
        <v>1288</v>
      </c>
      <c r="G1681" s="61" t="s">
        <v>687</v>
      </c>
      <c r="H1681" s="244" t="s">
        <v>2222</v>
      </c>
      <c r="I1681" s="11" t="e">
        <f>IF(VLOOKUP(A1681,$A$195:A1679,1,FALSE)="#N/A","unique","ERROR: NOT UNIQUE")</f>
        <v>#N/A</v>
      </c>
      <c r="J1681" s="64"/>
    </row>
    <row r="1682" spans="1:10" x14ac:dyDescent="0.2">
      <c r="A1682" s="61" t="s">
        <v>2248</v>
      </c>
      <c r="B1682" s="62">
        <v>8421</v>
      </c>
      <c r="C1682" s="116">
        <v>40472</v>
      </c>
      <c r="D1682" s="116"/>
      <c r="E1682" s="62">
        <v>177899</v>
      </c>
      <c r="F1682" s="61" t="s">
        <v>398</v>
      </c>
      <c r="G1682" s="61" t="s">
        <v>496</v>
      </c>
      <c r="H1682" s="244" t="s">
        <v>2249</v>
      </c>
      <c r="I1682" s="11" t="e">
        <f>IF(VLOOKUP(A1682,$A$195:A1681,1,FALSE)="#N/A","unique","ERROR: NOT UNIQUE")</f>
        <v>#N/A</v>
      </c>
      <c r="J1682" s="64" t="str">
        <f>IF(B1682&lt;1000,"ERROR","mkdir -p -v "&amp;B1682&amp;"/"&amp;TEXT(C1682,"yyyy-mm-dd")&amp;"/"&amp;A1682&amp;"_"&amp;F1682&amp;","&amp;G1682&amp;"")</f>
        <v>mkdir -p -v 8421/2010-10-21/GHB284-1_Lau,SeikYee</v>
      </c>
    </row>
    <row r="1683" spans="1:10" x14ac:dyDescent="0.2">
      <c r="A1683" s="61" t="s">
        <v>2254</v>
      </c>
      <c r="B1683" s="62">
        <v>9344</v>
      </c>
      <c r="C1683" s="116">
        <v>39961</v>
      </c>
      <c r="D1683" s="116"/>
      <c r="E1683" s="62">
        <v>188033</v>
      </c>
      <c r="F1683" s="61" t="s">
        <v>1463</v>
      </c>
      <c r="G1683" s="61" t="s">
        <v>1464</v>
      </c>
      <c r="H1683" s="244" t="s">
        <v>2670</v>
      </c>
      <c r="I1683" s="11" t="e">
        <f>IF(VLOOKUP(A1683,$A$195:A1682,1,FALSE)="#N/A","unique","ERROR: NOT UNIQUE")</f>
        <v>#N/A</v>
      </c>
      <c r="J1683" s="64" t="str">
        <f t="shared" ref="J1683:J1688" si="68">IF(B1683&lt;1000,"ERROR","mkdir -p -v "&amp;B1683&amp;"/"&amp;TEXT(C1683,"yyyy-mm-dd")&amp;"/"&amp;A1683&amp;"_"&amp;F1683&amp;","&amp;G1683&amp;"")</f>
        <v>mkdir -p -v 9344/2009-05-28/GHB285-1_Ebert,Cathy</v>
      </c>
    </row>
    <row r="1684" spans="1:10" x14ac:dyDescent="0.2">
      <c r="A1684" s="61" t="s">
        <v>2260</v>
      </c>
      <c r="B1684" s="62">
        <v>8668</v>
      </c>
      <c r="C1684" s="116">
        <v>40477</v>
      </c>
      <c r="D1684" s="116"/>
      <c r="E1684" s="62">
        <v>186294</v>
      </c>
      <c r="F1684" s="61" t="s">
        <v>384</v>
      </c>
      <c r="G1684" s="61" t="s">
        <v>1736</v>
      </c>
      <c r="H1684" s="244" t="s">
        <v>2261</v>
      </c>
      <c r="I1684" s="11" t="e">
        <f>IF(VLOOKUP(A1684,$A$195:A1683,1,FALSE)="#N/A","unique","ERROR: NOT UNIQUE")</f>
        <v>#N/A</v>
      </c>
      <c r="J1684" s="64" t="str">
        <f t="shared" si="68"/>
        <v>mkdir -p -v 8668/2010-10-26/GHB286-1_Scully,Lois</v>
      </c>
    </row>
    <row r="1685" spans="1:10" x14ac:dyDescent="0.2">
      <c r="A1685" s="61" t="s">
        <v>2272</v>
      </c>
      <c r="B1685" s="62">
        <v>11681</v>
      </c>
      <c r="C1685" s="116">
        <v>40480</v>
      </c>
      <c r="D1685" s="116"/>
      <c r="E1685" s="62">
        <v>188106</v>
      </c>
      <c r="F1685" s="61" t="s">
        <v>2273</v>
      </c>
      <c r="G1685" s="61" t="s">
        <v>2274</v>
      </c>
      <c r="H1685" s="244" t="s">
        <v>2275</v>
      </c>
      <c r="I1685" s="11" t="e">
        <f>IF(VLOOKUP(A1685,$A$195:A1684,1,FALSE)="#N/A","unique","ERROR: NOT UNIQUE")</f>
        <v>#N/A</v>
      </c>
      <c r="J1685" s="64" t="str">
        <f t="shared" si="68"/>
        <v>mkdir -p -v 11681/2010-10-29/GHB287-1_Barnett,Joyce</v>
      </c>
    </row>
    <row r="1686" spans="1:10" x14ac:dyDescent="0.2">
      <c r="A1686" s="61" t="s">
        <v>7560</v>
      </c>
      <c r="B1686" s="62">
        <v>11681</v>
      </c>
      <c r="C1686" s="116">
        <v>41786</v>
      </c>
      <c r="D1686" s="116"/>
      <c r="E1686" s="62">
        <v>314831</v>
      </c>
      <c r="F1686" s="61" t="s">
        <v>2273</v>
      </c>
      <c r="G1686" s="61" t="s">
        <v>2274</v>
      </c>
      <c r="H1686" s="244" t="s">
        <v>7561</v>
      </c>
      <c r="I1686" s="11"/>
      <c r="J1686" s="64" t="str">
        <f t="shared" si="68"/>
        <v>mkdir -p -v 11681/2014-05-27/GHB287-2_Barnett,Joyce</v>
      </c>
    </row>
    <row r="1687" spans="1:10" x14ac:dyDescent="0.2">
      <c r="A1687" s="61" t="s">
        <v>2293</v>
      </c>
      <c r="B1687" s="62">
        <v>9586</v>
      </c>
      <c r="C1687" s="116">
        <v>40480</v>
      </c>
      <c r="D1687" s="116"/>
      <c r="E1687" s="62">
        <v>186073</v>
      </c>
      <c r="F1687" s="61" t="s">
        <v>2294</v>
      </c>
      <c r="G1687" s="61" t="s">
        <v>1584</v>
      </c>
      <c r="H1687" s="244" t="s">
        <v>2295</v>
      </c>
      <c r="I1687" s="11" t="e">
        <f>IF(VLOOKUP(A1687,$A$195:A1685,1,FALSE)="#N/A","unique","ERROR: NOT UNIQUE")</f>
        <v>#N/A</v>
      </c>
      <c r="J1687" s="64" t="str">
        <f t="shared" si="68"/>
        <v>mkdir -p -v 9586/2010-10-29/GHB288-1_Morse,Louise</v>
      </c>
    </row>
    <row r="1688" spans="1:10" x14ac:dyDescent="0.2">
      <c r="A1688" s="61" t="s">
        <v>2375</v>
      </c>
      <c r="B1688" s="62">
        <v>11236</v>
      </c>
      <c r="C1688" s="116">
        <v>40466</v>
      </c>
      <c r="D1688" s="116"/>
      <c r="E1688" s="62">
        <v>183777</v>
      </c>
      <c r="F1688" s="61" t="s">
        <v>1453</v>
      </c>
      <c r="G1688" s="61" t="s">
        <v>418</v>
      </c>
      <c r="H1688" s="244" t="s">
        <v>2376</v>
      </c>
      <c r="I1688" s="11" t="e">
        <f>IF(VLOOKUP(A1688,$A$195:A1687,1,FALSE)="#N/A","unique","ERROR: NOT UNIQUE")</f>
        <v>#N/A</v>
      </c>
      <c r="J1688" s="64" t="str">
        <f t="shared" si="68"/>
        <v>mkdir -p -v 11236/2010-10-15/GHB289-1_Hall,Thomas</v>
      </c>
    </row>
    <row r="1689" spans="1:10" x14ac:dyDescent="0.2">
      <c r="A1689" s="61" t="s">
        <v>6900</v>
      </c>
      <c r="B1689" s="62">
        <v>11236</v>
      </c>
      <c r="C1689" s="116">
        <v>41613</v>
      </c>
      <c r="D1689" s="116"/>
      <c r="E1689" s="62">
        <v>295313</v>
      </c>
      <c r="F1689" s="61" t="s">
        <v>1453</v>
      </c>
      <c r="G1689" s="61" t="s">
        <v>418</v>
      </c>
      <c r="H1689" s="244" t="s">
        <v>6901</v>
      </c>
      <c r="I1689" s="11" t="e">
        <f>IF(VLOOKUP(A1689,$A$195:A1688,1,FALSE)="#N/A","unique","ERROR: NOT UNIQUE")</f>
        <v>#N/A</v>
      </c>
      <c r="J1689" s="64" t="str">
        <f t="shared" ref="J1689" si="69">IF(B1689&lt;1000,"ERROR","mkdir -p -v "&amp;B1689&amp;"/"&amp;TEXT(C1689,"yyyy-mm-dd")&amp;"/"&amp;A1689&amp;"_"&amp;F1689&amp;","&amp;G1689&amp;"")</f>
        <v>mkdir -p -v 11236/2013-12-05/GHB289-2_Hall,Thomas</v>
      </c>
    </row>
    <row r="1690" spans="1:10" x14ac:dyDescent="0.2">
      <c r="A1690" s="61" t="s">
        <v>2385</v>
      </c>
      <c r="B1690" s="62">
        <v>11123</v>
      </c>
      <c r="C1690" s="116">
        <v>40513</v>
      </c>
      <c r="D1690" s="116"/>
      <c r="E1690" s="62">
        <v>189552</v>
      </c>
      <c r="F1690" s="61" t="s">
        <v>2386</v>
      </c>
      <c r="G1690" s="61" t="s">
        <v>184</v>
      </c>
      <c r="H1690" s="244" t="s">
        <v>2387</v>
      </c>
      <c r="I1690" s="11" t="e">
        <f>IF(VLOOKUP(A1690,$A$195:A1688,1,FALSE)="#N/A","unique","ERROR: NOT UNIQUE")</f>
        <v>#N/A</v>
      </c>
      <c r="J1690" s="64"/>
    </row>
    <row r="1691" spans="1:10" x14ac:dyDescent="0.2">
      <c r="A1691" s="61" t="s">
        <v>2394</v>
      </c>
      <c r="B1691" s="62">
        <v>11259</v>
      </c>
      <c r="C1691" s="116">
        <v>40504</v>
      </c>
      <c r="D1691" s="116"/>
      <c r="E1691" s="62">
        <v>189757</v>
      </c>
      <c r="F1691" s="61" t="s">
        <v>2395</v>
      </c>
      <c r="G1691" s="61" t="s">
        <v>187</v>
      </c>
      <c r="H1691" s="244" t="s">
        <v>2396</v>
      </c>
      <c r="I1691" s="11" t="e">
        <f>IF(VLOOKUP(A1691,$A$195:A1690,1,FALSE)="#N/A","unique","ERROR: NOT UNIQUE")</f>
        <v>#N/A</v>
      </c>
      <c r="J1691" s="64"/>
    </row>
    <row r="1692" spans="1:10" x14ac:dyDescent="0.2">
      <c r="A1692" s="61" t="s">
        <v>6749</v>
      </c>
      <c r="B1692" s="62">
        <v>11259</v>
      </c>
      <c r="C1692" s="116">
        <v>41579</v>
      </c>
      <c r="D1692" s="116"/>
      <c r="E1692" s="62">
        <v>291664</v>
      </c>
      <c r="F1692" s="61" t="s">
        <v>2395</v>
      </c>
      <c r="G1692" s="61" t="s">
        <v>187</v>
      </c>
      <c r="H1692" s="244" t="s">
        <v>6750</v>
      </c>
      <c r="I1692" s="11" t="e">
        <f>IF(VLOOKUP(A1692,$A$195:A1691,1,FALSE)="#N/A","unique","ERROR: NOT UNIQUE")</f>
        <v>#N/A</v>
      </c>
      <c r="J1692" s="64" t="str">
        <f t="shared" ref="J1692" si="70">IF(B1692&lt;1000,"ERROR","mkdir -p -v "&amp;B1692&amp;"/"&amp;TEXT(C1692,"yyyy-mm-dd")&amp;"/"&amp;A1692&amp;"_"&amp;F1692&amp;","&amp;G1692&amp;"")</f>
        <v>mkdir -p -v 11259/2013-11-01/GHB291-2_Levison,Mary</v>
      </c>
    </row>
    <row r="1693" spans="1:10" x14ac:dyDescent="0.2">
      <c r="A1693" s="61" t="s">
        <v>2408</v>
      </c>
      <c r="B1693" s="63">
        <v>8185</v>
      </c>
      <c r="C1693" s="116">
        <v>39877</v>
      </c>
      <c r="D1693" s="116"/>
      <c r="E1693" s="62">
        <v>135991</v>
      </c>
      <c r="F1693" s="61" t="s">
        <v>1366</v>
      </c>
      <c r="G1693" s="61" t="s">
        <v>1367</v>
      </c>
      <c r="H1693" s="68" t="s">
        <v>2406</v>
      </c>
      <c r="I1693" s="11" t="e">
        <f>IF(VLOOKUP(A1693,$A$195:A1691,1,FALSE)="#N/A","unique","ERROR: NOT UNIQUE")</f>
        <v>#N/A</v>
      </c>
      <c r="J1693" s="64"/>
    </row>
    <row r="1694" spans="1:10" x14ac:dyDescent="0.2">
      <c r="A1694" s="61" t="s">
        <v>2409</v>
      </c>
      <c r="B1694" s="63">
        <v>8185</v>
      </c>
      <c r="C1694" s="116">
        <v>40500</v>
      </c>
      <c r="D1694" s="116"/>
      <c r="E1694" s="62">
        <v>188855</v>
      </c>
      <c r="F1694" s="61" t="s">
        <v>1366</v>
      </c>
      <c r="G1694" s="61" t="s">
        <v>1367</v>
      </c>
      <c r="H1694" s="68" t="s">
        <v>2407</v>
      </c>
      <c r="I1694" s="11" t="e">
        <f>IF(VLOOKUP(A1694,$A$195:A1693,1,FALSE)="#N/A","unique","ERROR: NOT UNIQUE")</f>
        <v>#N/A</v>
      </c>
      <c r="J1694" s="64"/>
    </row>
    <row r="1695" spans="1:10" x14ac:dyDescent="0.2">
      <c r="A1695" s="61" t="s">
        <v>6410</v>
      </c>
      <c r="B1695" s="63">
        <v>8185</v>
      </c>
      <c r="C1695" s="116">
        <v>41507</v>
      </c>
      <c r="D1695" s="116"/>
      <c r="E1695" s="62">
        <v>283539</v>
      </c>
      <c r="F1695" s="61" t="s">
        <v>1366</v>
      </c>
      <c r="G1695" s="61" t="s">
        <v>1367</v>
      </c>
      <c r="H1695" s="68" t="s">
        <v>6411</v>
      </c>
      <c r="I1695" s="11" t="e">
        <f>IF(VLOOKUP(A1695,$A$195:A1694,1,FALSE)="#N/A","unique","ERROR: NOT UNIQUE")</f>
        <v>#N/A</v>
      </c>
      <c r="J1695" s="64" t="str">
        <f t="shared" ref="J1695:J1699" si="71">IF(B1695&lt;1000,"ERROR","mkdir -p -v "&amp;B1695&amp;"/"&amp;TEXT(C1695,"yyyy-mm-dd")&amp;"/"&amp;A1695&amp;"_"&amp;F1695&amp;","&amp;G1695&amp;"")</f>
        <v>mkdir -p -v 8185/2013-08-21/GHB292-3_Browning,Rufus</v>
      </c>
    </row>
    <row r="1696" spans="1:10" x14ac:dyDescent="0.2">
      <c r="A1696" s="61" t="s">
        <v>2410</v>
      </c>
      <c r="B1696" s="62">
        <v>11424</v>
      </c>
      <c r="C1696" s="116">
        <v>40497</v>
      </c>
      <c r="D1696" s="116"/>
      <c r="E1696" s="62">
        <v>188612</v>
      </c>
      <c r="F1696" s="61" t="s">
        <v>2411</v>
      </c>
      <c r="G1696" s="61" t="s">
        <v>428</v>
      </c>
      <c r="H1696" s="244" t="s">
        <v>2412</v>
      </c>
      <c r="I1696" s="11" t="e">
        <f>IF(VLOOKUP(A1696,$A$195:A1694,1,FALSE)="#N/A","unique","ERROR: NOT UNIQUE")</f>
        <v>#N/A</v>
      </c>
      <c r="J1696" s="64"/>
    </row>
    <row r="1697" spans="1:10" x14ac:dyDescent="0.2">
      <c r="A1697" s="61" t="s">
        <v>5905</v>
      </c>
      <c r="B1697" s="62">
        <v>11424</v>
      </c>
      <c r="C1697" s="116">
        <v>41410</v>
      </c>
      <c r="D1697" s="116"/>
      <c r="E1697" s="62">
        <v>273674</v>
      </c>
      <c r="F1697" s="61" t="s">
        <v>2411</v>
      </c>
      <c r="G1697" s="61" t="s">
        <v>428</v>
      </c>
      <c r="H1697" s="244" t="s">
        <v>5906</v>
      </c>
      <c r="I1697" s="11" t="e">
        <f>IF(VLOOKUP(A1697,$A$195:A1696,1,FALSE)="#N/A","unique","ERROR: NOT UNIQUE")</f>
        <v>#N/A</v>
      </c>
      <c r="J1697" s="64" t="str">
        <f t="shared" si="71"/>
        <v>mkdir -p -v 11424/2013-05-16/GHB293-2_Wetherow,Herbert</v>
      </c>
    </row>
    <row r="1698" spans="1:10" x14ac:dyDescent="0.2">
      <c r="A1698" s="61" t="s">
        <v>2422</v>
      </c>
      <c r="B1698" s="62">
        <v>8599</v>
      </c>
      <c r="C1698" s="116">
        <v>40459</v>
      </c>
      <c r="D1698" s="116"/>
      <c r="E1698" s="62">
        <v>185162</v>
      </c>
      <c r="F1698" s="61" t="s">
        <v>1930</v>
      </c>
      <c r="G1698" s="61" t="s">
        <v>2423</v>
      </c>
      <c r="H1698" s="244" t="s">
        <v>2424</v>
      </c>
      <c r="I1698" s="11" t="e">
        <f>IF(VLOOKUP(A1698,$A$195:A1696,1,FALSE)="#N/A","unique","ERROR: NOT UNIQUE")</f>
        <v>#N/A</v>
      </c>
      <c r="J1698" s="64"/>
    </row>
    <row r="1699" spans="1:10" x14ac:dyDescent="0.2">
      <c r="A1699" s="61" t="s">
        <v>7068</v>
      </c>
      <c r="B1699" s="62">
        <v>8599</v>
      </c>
      <c r="C1699" s="116">
        <v>41662</v>
      </c>
      <c r="D1699" s="116"/>
      <c r="E1699" s="62">
        <v>300374</v>
      </c>
      <c r="F1699" s="61" t="s">
        <v>1930</v>
      </c>
      <c r="G1699" s="61" t="s">
        <v>2423</v>
      </c>
      <c r="H1699" s="244" t="s">
        <v>7069</v>
      </c>
      <c r="I1699" s="11" t="e">
        <f>IF(VLOOKUP(A1699,$A$195:A1697,1,FALSE)="#N/A","unique","ERROR: NOT UNIQUE")</f>
        <v>#N/A</v>
      </c>
      <c r="J1699" s="64" t="str">
        <f t="shared" si="71"/>
        <v>mkdir -p -v 8599/2014-01-23/GHB294-2_Stewart,JoAnn</v>
      </c>
    </row>
    <row r="1700" spans="1:10" x14ac:dyDescent="0.2">
      <c r="A1700" s="61" t="s">
        <v>2425</v>
      </c>
      <c r="B1700" s="62">
        <v>11148</v>
      </c>
      <c r="C1700" s="116">
        <v>40458</v>
      </c>
      <c r="D1700" s="116"/>
      <c r="E1700" s="62">
        <v>184187</v>
      </c>
      <c r="F1700" s="61" t="s">
        <v>2426</v>
      </c>
      <c r="G1700" s="61" t="s">
        <v>2427</v>
      </c>
      <c r="H1700" s="244" t="s">
        <v>2428</v>
      </c>
      <c r="I1700" s="11" t="e">
        <f>IF(VLOOKUP(A1700,$A$195:A1698,1,FALSE)="#N/A","unique","ERROR: NOT UNIQUE")</f>
        <v>#N/A</v>
      </c>
      <c r="J1700" s="64"/>
    </row>
    <row r="1701" spans="1:10" x14ac:dyDescent="0.2">
      <c r="A1701" s="61" t="s">
        <v>2429</v>
      </c>
      <c r="B1701" s="62">
        <v>11260</v>
      </c>
      <c r="C1701" s="116">
        <v>40457</v>
      </c>
      <c r="D1701" s="116"/>
      <c r="E1701" s="62">
        <v>188365</v>
      </c>
      <c r="F1701" s="61" t="s">
        <v>2430</v>
      </c>
      <c r="G1701" s="61" t="s">
        <v>2431</v>
      </c>
      <c r="H1701" s="244" t="s">
        <v>2432</v>
      </c>
      <c r="I1701" s="11" t="e">
        <f>IF(VLOOKUP(A1701,$A$195:A1700,1,FALSE)="#N/A","unique","ERROR: NOT UNIQUE")</f>
        <v>#N/A</v>
      </c>
      <c r="J1701" s="64"/>
    </row>
    <row r="1702" spans="1:10" x14ac:dyDescent="0.2">
      <c r="A1702" s="61" t="s">
        <v>2437</v>
      </c>
      <c r="B1702" s="62">
        <v>11237</v>
      </c>
      <c r="C1702" s="116">
        <v>40441</v>
      </c>
      <c r="D1702" s="116"/>
      <c r="E1702" s="62">
        <v>185142</v>
      </c>
      <c r="F1702" s="61" t="s">
        <v>2438</v>
      </c>
      <c r="G1702" s="61" t="s">
        <v>2439</v>
      </c>
      <c r="H1702" s="244" t="s">
        <v>2440</v>
      </c>
      <c r="I1702" s="11" t="e">
        <f>IF(VLOOKUP(A1702,$A$195:A1701,1,FALSE)="#N/A","unique","ERROR: NOT UNIQUE")</f>
        <v>#N/A</v>
      </c>
      <c r="J1702" s="64"/>
    </row>
    <row r="1703" spans="1:10" x14ac:dyDescent="0.2">
      <c r="A1703" s="61" t="s">
        <v>7003</v>
      </c>
      <c r="B1703" s="62">
        <v>11237</v>
      </c>
      <c r="C1703" s="116">
        <v>41648</v>
      </c>
      <c r="D1703" s="116"/>
      <c r="E1703" s="62">
        <v>298380</v>
      </c>
      <c r="F1703" s="61" t="s">
        <v>2438</v>
      </c>
      <c r="G1703" s="61" t="s">
        <v>2439</v>
      </c>
      <c r="H1703" s="244" t="s">
        <v>7004</v>
      </c>
      <c r="I1703" s="11" t="e">
        <f>IF(VLOOKUP(A1703,$A$195:A1702,1,FALSE)="#N/A","unique","ERROR: NOT UNIQUE")</f>
        <v>#N/A</v>
      </c>
      <c r="J1703" s="64" t="str">
        <f t="shared" ref="J1703:J1705" si="72">IF(B1703&lt;1000,"ERROR","mkdir -p -v "&amp;B1703&amp;"/"&amp;TEXT(C1703,"yyyy-mm-dd")&amp;"/"&amp;A1703&amp;"_"&amp;F1703&amp;","&amp;G1703&amp;"")</f>
        <v>mkdir -p -v 11237/2014-01-09/GHB297-2_Asperin,Beth</v>
      </c>
    </row>
    <row r="1704" spans="1:10" x14ac:dyDescent="0.2">
      <c r="A1704" s="61" t="s">
        <v>2443</v>
      </c>
      <c r="B1704" s="62">
        <v>11296</v>
      </c>
      <c r="C1704" s="116">
        <v>40431</v>
      </c>
      <c r="D1704" s="116"/>
      <c r="E1704" s="62">
        <v>183737</v>
      </c>
      <c r="F1704" s="61" t="s">
        <v>2444</v>
      </c>
      <c r="G1704" s="61" t="s">
        <v>346</v>
      </c>
      <c r="H1704" s="244" t="s">
        <v>2445</v>
      </c>
      <c r="I1704" s="11" t="e">
        <f>IF(VLOOKUP(A1704,$A$195:A1702,1,FALSE)="#N/A","unique","ERROR: NOT UNIQUE")</f>
        <v>#N/A</v>
      </c>
      <c r="J1704" s="64"/>
    </row>
    <row r="1705" spans="1:10" x14ac:dyDescent="0.2">
      <c r="A1705" s="61" t="s">
        <v>7100</v>
      </c>
      <c r="B1705" s="62">
        <v>11296</v>
      </c>
      <c r="C1705" s="116">
        <v>41667</v>
      </c>
      <c r="D1705" s="116"/>
      <c r="E1705" s="62">
        <v>300625</v>
      </c>
      <c r="F1705" s="61" t="s">
        <v>2444</v>
      </c>
      <c r="G1705" s="61" t="s">
        <v>346</v>
      </c>
      <c r="H1705" s="244" t="s">
        <v>7101</v>
      </c>
      <c r="I1705" s="11" t="e">
        <f>IF(VLOOKUP(A1705,$A$195:A1703,1,FALSE)="#N/A","unique","ERROR: NOT UNIQUE")</f>
        <v>#N/A</v>
      </c>
      <c r="J1705" s="64" t="str">
        <f t="shared" si="72"/>
        <v>mkdir -p -v 11296/2014-01-28/GHB298-2_Ehrhart,James</v>
      </c>
    </row>
    <row r="1706" spans="1:10" x14ac:dyDescent="0.2">
      <c r="A1706" s="61" t="s">
        <v>2446</v>
      </c>
      <c r="B1706" s="62">
        <v>11241</v>
      </c>
      <c r="C1706" s="116">
        <v>40431</v>
      </c>
      <c r="D1706" s="116"/>
      <c r="E1706" s="62">
        <v>183735</v>
      </c>
      <c r="F1706" s="61" t="s">
        <v>247</v>
      </c>
      <c r="G1706" s="61" t="s">
        <v>897</v>
      </c>
      <c r="H1706" s="244" t="s">
        <v>2447</v>
      </c>
      <c r="I1706" s="11" t="e">
        <f>IF(VLOOKUP(A1706,$A$195:A1704,1,FALSE)="#N/A","unique","ERROR: NOT UNIQUE")</f>
        <v>#N/A</v>
      </c>
      <c r="J1706" s="64"/>
    </row>
    <row r="1707" spans="1:10" x14ac:dyDescent="0.2">
      <c r="A1707" s="61" t="s">
        <v>7042</v>
      </c>
      <c r="B1707" s="62">
        <v>11241</v>
      </c>
      <c r="C1707" s="116">
        <v>41660</v>
      </c>
      <c r="D1707" s="116"/>
      <c r="E1707" s="62">
        <v>299484</v>
      </c>
      <c r="F1707" s="61" t="s">
        <v>247</v>
      </c>
      <c r="G1707" s="61" t="s">
        <v>897</v>
      </c>
      <c r="H1707" s="244" t="s">
        <v>7043</v>
      </c>
      <c r="I1707" s="11" t="e">
        <f>IF(VLOOKUP(A1707,$A$195:A1706,1,FALSE)="#N/A","unique","ERROR: NOT UNIQUE")</f>
        <v>#N/A</v>
      </c>
      <c r="J1707" s="64" t="str">
        <f t="shared" ref="J1707:J1764" si="73">IF(B1707&lt;1000,"ERROR","mkdir -p -v "&amp;B1707&amp;"/"&amp;TEXT(C1707,"yyyy-mm-dd")&amp;"/"&amp;A1707&amp;"_"&amp;F1707&amp;","&amp;G1707&amp;"")</f>
        <v>mkdir -p -v 11241/2014-01-21/GHB299-2_Owen,Joe</v>
      </c>
    </row>
    <row r="1708" spans="1:10" x14ac:dyDescent="0.2">
      <c r="A1708" s="61" t="s">
        <v>2499</v>
      </c>
      <c r="B1708" s="62">
        <v>4693</v>
      </c>
      <c r="C1708" s="116">
        <v>40492</v>
      </c>
      <c r="D1708" s="116"/>
      <c r="E1708" s="62">
        <v>189259</v>
      </c>
      <c r="F1708" s="61" t="s">
        <v>1001</v>
      </c>
      <c r="G1708" s="61" t="s">
        <v>1002</v>
      </c>
      <c r="H1708" s="244" t="s">
        <v>2500</v>
      </c>
      <c r="I1708" s="11" t="e">
        <f>IF(VLOOKUP(A1708,$A$195:A1706,1,FALSE)="#N/A","unique","ERROR: NOT UNIQUE")</f>
        <v>#N/A</v>
      </c>
      <c r="J1708" s="64"/>
    </row>
    <row r="1709" spans="1:10" x14ac:dyDescent="0.2">
      <c r="A1709" s="61" t="s">
        <v>2549</v>
      </c>
      <c r="B1709" s="62">
        <v>11223</v>
      </c>
      <c r="C1709" s="116">
        <v>40535</v>
      </c>
      <c r="D1709" s="116"/>
      <c r="E1709" s="62">
        <v>191221</v>
      </c>
      <c r="F1709" s="61" t="s">
        <v>2550</v>
      </c>
      <c r="G1709" s="61" t="s">
        <v>761</v>
      </c>
      <c r="H1709" s="244" t="s">
        <v>2551</v>
      </c>
      <c r="I1709" s="11" t="e">
        <f>IF(VLOOKUP(A1709,$A$195:A1708,1,FALSE)="#N/A","unique","ERROR: NOT UNIQUE")</f>
        <v>#N/A</v>
      </c>
      <c r="J1709" s="64" t="str">
        <f t="shared" si="73"/>
        <v>mkdir -p -v 11223/2010-12-23/GHB301-1_Caulfield,Margaret</v>
      </c>
    </row>
    <row r="1710" spans="1:10" x14ac:dyDescent="0.2">
      <c r="A1710" s="61" t="s">
        <v>2790</v>
      </c>
      <c r="B1710" s="62">
        <v>12085</v>
      </c>
      <c r="C1710" s="116">
        <v>40570</v>
      </c>
      <c r="D1710" s="116"/>
      <c r="E1710" s="62">
        <v>193448</v>
      </c>
      <c r="F1710" s="61" t="s">
        <v>2791</v>
      </c>
      <c r="G1710" s="61" t="s">
        <v>677</v>
      </c>
      <c r="H1710" s="244" t="s">
        <v>2792</v>
      </c>
      <c r="I1710" s="11" t="e">
        <f>IF(VLOOKUP(A1710,$A$195:A1709,1,FALSE)="#N/A","unique","ERROR: NOT UNIQUE")</f>
        <v>#N/A</v>
      </c>
      <c r="J1710" s="64" t="str">
        <f t="shared" si="73"/>
        <v>mkdir -p -v 12085/2011-01-27/GHB302-1_Robinson,Roberta</v>
      </c>
    </row>
    <row r="1711" spans="1:10" x14ac:dyDescent="0.2">
      <c r="A1711" s="61" t="s">
        <v>2802</v>
      </c>
      <c r="B1711" s="62">
        <v>11271</v>
      </c>
      <c r="C1711" s="116">
        <v>40574</v>
      </c>
      <c r="D1711" s="116"/>
      <c r="E1711" s="62">
        <v>195182</v>
      </c>
      <c r="F1711" s="61" t="s">
        <v>1001</v>
      </c>
      <c r="G1711" s="61" t="s">
        <v>2803</v>
      </c>
      <c r="H1711" s="244" t="s">
        <v>2804</v>
      </c>
      <c r="I1711" s="11" t="e">
        <f>IF(VLOOKUP(A1711,$A$195:A1710,1,FALSE)="#N/A","unique","ERROR: NOT UNIQUE")</f>
        <v>#N/A</v>
      </c>
      <c r="J1711" s="64" t="str">
        <f t="shared" si="73"/>
        <v>mkdir -p -v 11271/2011-01-31/GHB303-1_Klein,LeRoy</v>
      </c>
    </row>
    <row r="1712" spans="1:10" x14ac:dyDescent="0.2">
      <c r="A1712" s="61" t="s">
        <v>5889</v>
      </c>
      <c r="B1712" s="62">
        <v>11271</v>
      </c>
      <c r="C1712" s="116">
        <v>41407</v>
      </c>
      <c r="D1712" s="116"/>
      <c r="E1712" s="62">
        <v>273143</v>
      </c>
      <c r="F1712" s="61" t="s">
        <v>1001</v>
      </c>
      <c r="G1712" s="61" t="s">
        <v>2803</v>
      </c>
      <c r="H1712" s="244" t="s">
        <v>2804</v>
      </c>
      <c r="I1712" s="11" t="e">
        <f>IF(VLOOKUP(A1712,$A$195:A1711,1,FALSE)="#N/A","unique","ERROR: NOT UNIQUE")</f>
        <v>#N/A</v>
      </c>
      <c r="J1712" s="64" t="str">
        <f t="shared" si="73"/>
        <v>mkdir -p -v 11271/2013-05-13/GHB303-2_Klein,LeRoy</v>
      </c>
    </row>
    <row r="1713" spans="1:10" x14ac:dyDescent="0.2">
      <c r="A1713" s="61" t="s">
        <v>2807</v>
      </c>
      <c r="B1713" s="62">
        <v>12086</v>
      </c>
      <c r="C1713" s="116">
        <v>40584</v>
      </c>
      <c r="D1713" s="116"/>
      <c r="E1713" s="62">
        <v>193447</v>
      </c>
      <c r="F1713" s="61" t="s">
        <v>2791</v>
      </c>
      <c r="G1713" s="61" t="s">
        <v>358</v>
      </c>
      <c r="H1713" s="244" t="s">
        <v>2808</v>
      </c>
      <c r="I1713" s="11" t="e">
        <f>IF(VLOOKUP(A1713,$A$195:A1711,1,FALSE)="#N/A","unique","ERROR: NOT UNIQUE")</f>
        <v>#N/A</v>
      </c>
      <c r="J1713" s="64" t="str">
        <f t="shared" si="73"/>
        <v>mkdir -p -v 12086/2011-02-10/GHB304-1_Robinson,Tom</v>
      </c>
    </row>
    <row r="1714" spans="1:10" x14ac:dyDescent="0.2">
      <c r="A1714" s="61" t="s">
        <v>2809</v>
      </c>
      <c r="B1714" s="62">
        <v>8544</v>
      </c>
      <c r="C1714" s="116">
        <v>40585</v>
      </c>
      <c r="D1714" s="116"/>
      <c r="E1714" s="62">
        <v>193539</v>
      </c>
      <c r="F1714" s="61" t="s">
        <v>2810</v>
      </c>
      <c r="G1714" s="61" t="s">
        <v>444</v>
      </c>
      <c r="H1714" s="244" t="s">
        <v>2811</v>
      </c>
      <c r="I1714" s="11" t="e">
        <f>IF(VLOOKUP(A1714,$A$195:A1713,1,FALSE)="#N/A","unique","ERROR: NOT UNIQUE")</f>
        <v>#N/A</v>
      </c>
      <c r="J1714" s="64" t="str">
        <f t="shared" si="73"/>
        <v>mkdir -p -v 8544/2011-02-11/GHB305-1_Oconnor,David</v>
      </c>
    </row>
    <row r="1715" spans="1:10" x14ac:dyDescent="0.2">
      <c r="A1715" s="61" t="s">
        <v>6741</v>
      </c>
      <c r="B1715" s="62">
        <v>8544</v>
      </c>
      <c r="C1715" s="116">
        <v>41577</v>
      </c>
      <c r="D1715" s="116"/>
      <c r="E1715" s="62">
        <v>291285</v>
      </c>
      <c r="F1715" s="61" t="s">
        <v>2810</v>
      </c>
      <c r="G1715" s="61" t="s">
        <v>444</v>
      </c>
      <c r="H1715" s="244" t="s">
        <v>6742</v>
      </c>
      <c r="I1715" s="11" t="e">
        <f>IF(VLOOKUP(A1715,$A$195:A1714,1,FALSE)="#N/A","unique","ERROR: NOT UNIQUE")</f>
        <v>#N/A</v>
      </c>
      <c r="J1715" s="64" t="str">
        <f t="shared" si="73"/>
        <v>mkdir -p -v 8544/2013-10-30/GHB305-2_Oconnor,David</v>
      </c>
    </row>
    <row r="1716" spans="1:10" x14ac:dyDescent="0.2">
      <c r="A1716" s="61" t="s">
        <v>2856</v>
      </c>
      <c r="B1716" s="62">
        <v>11222</v>
      </c>
      <c r="C1716" s="116">
        <v>40512</v>
      </c>
      <c r="D1716" s="116"/>
      <c r="E1716" s="62">
        <v>187792</v>
      </c>
      <c r="F1716" s="61" t="s">
        <v>2550</v>
      </c>
      <c r="G1716" s="61" t="s">
        <v>251</v>
      </c>
      <c r="H1716" s="244" t="s">
        <v>2857</v>
      </c>
      <c r="I1716" s="11" t="e">
        <f>IF(VLOOKUP(A1716,$A$195:A1714,1,FALSE)="#N/A","unique","ERROR: NOT UNIQUE")</f>
        <v>#N/A</v>
      </c>
      <c r="J1716" s="64" t="str">
        <f t="shared" si="73"/>
        <v>mkdir -p -v 11222/2010-11-30/GHB306-1_Caulfield,Robert</v>
      </c>
    </row>
    <row r="1717" spans="1:10" x14ac:dyDescent="0.2">
      <c r="A1717" s="61" t="s">
        <v>2922</v>
      </c>
      <c r="B1717" s="62">
        <v>6853</v>
      </c>
      <c r="C1717" s="116">
        <v>40611</v>
      </c>
      <c r="D1717" s="116"/>
      <c r="E1717" s="62">
        <v>197516</v>
      </c>
      <c r="F1717" s="61" t="s">
        <v>2903</v>
      </c>
      <c r="G1717" s="61" t="s">
        <v>2231</v>
      </c>
      <c r="H1717" s="244" t="s">
        <v>2923</v>
      </c>
      <c r="I1717" s="11" t="e">
        <f>IF(VLOOKUP(A1717,$A$195:A1716,1,FALSE)="#N/A","unique","ERROR: NOT UNIQUE")</f>
        <v>#N/A</v>
      </c>
      <c r="J1717" s="64" t="str">
        <f t="shared" si="73"/>
        <v>mkdir -p -v 6853/2011-03-09/GHB307-1_Cummings,Beatrice</v>
      </c>
    </row>
    <row r="1718" spans="1:10" x14ac:dyDescent="0.2">
      <c r="A1718" s="61" t="s">
        <v>2926</v>
      </c>
      <c r="B1718" s="62">
        <v>12148</v>
      </c>
      <c r="C1718" s="116">
        <v>40613</v>
      </c>
      <c r="D1718" s="116"/>
      <c r="E1718" s="62">
        <v>195695</v>
      </c>
      <c r="F1718" s="61" t="s">
        <v>2927</v>
      </c>
      <c r="G1718" s="61" t="s">
        <v>2928</v>
      </c>
      <c r="H1718" s="244" t="s">
        <v>2929</v>
      </c>
      <c r="I1718" s="11" t="e">
        <f>IF(VLOOKUP(A1718,$A$195:A1716,1,FALSE)="#N/A","unique","ERROR: NOT UNIQUE")</f>
        <v>#N/A</v>
      </c>
      <c r="J1718" s="64" t="str">
        <f t="shared" si="73"/>
        <v>mkdir -p -v 12148/2011-03-11/GHB308-1_Lucero,Erminda</v>
      </c>
    </row>
    <row r="1719" spans="1:10" x14ac:dyDescent="0.2">
      <c r="A1719" s="61" t="s">
        <v>6487</v>
      </c>
      <c r="B1719" s="62">
        <v>12148</v>
      </c>
      <c r="C1719" s="116">
        <v>41523</v>
      </c>
      <c r="D1719" s="116"/>
      <c r="E1719" s="62">
        <v>285249</v>
      </c>
      <c r="F1719" s="61" t="s">
        <v>2927</v>
      </c>
      <c r="G1719" s="61" t="s">
        <v>2928</v>
      </c>
      <c r="H1719" s="244" t="s">
        <v>6488</v>
      </c>
      <c r="I1719" s="11" t="e">
        <f>IF(VLOOKUP(A1719,$A$195:A1717,1,FALSE)="#N/A","unique","ERROR: NOT UNIQUE")</f>
        <v>#N/A</v>
      </c>
      <c r="J1719" s="64" t="str">
        <f t="shared" ref="J1719" si="74">IF(B1719&lt;1000,"ERROR","mkdir -p -v "&amp;B1719&amp;"/"&amp;TEXT(C1719,"yyyy-mm-dd")&amp;"/"&amp;A1719&amp;"_"&amp;F1719&amp;","&amp;G1719&amp;"")</f>
        <v>mkdir -p -v 12148/2013-09-06/GHB308-2_Lucero,Erminda</v>
      </c>
    </row>
    <row r="1720" spans="1:10" x14ac:dyDescent="0.2">
      <c r="A1720" s="61" t="s">
        <v>2941</v>
      </c>
      <c r="B1720" s="62">
        <v>11865</v>
      </c>
      <c r="C1720" s="116">
        <v>40619</v>
      </c>
      <c r="D1720" s="116"/>
      <c r="E1720" s="62">
        <v>196127</v>
      </c>
      <c r="F1720" s="61" t="s">
        <v>2942</v>
      </c>
      <c r="G1720" s="61" t="s">
        <v>2943</v>
      </c>
      <c r="H1720" s="244" t="s">
        <v>2944</v>
      </c>
      <c r="I1720" s="11" t="e">
        <f>IF(VLOOKUP(A1720,$A$195:A1717,1,FALSE)="#N/A","unique","ERROR: NOT UNIQUE")</f>
        <v>#N/A</v>
      </c>
      <c r="J1720" s="64" t="str">
        <f t="shared" si="73"/>
        <v>mkdir -p -v 11865/2011-03-17/GHB309-1_Preger,Leslie</v>
      </c>
    </row>
    <row r="1721" spans="1:10" x14ac:dyDescent="0.2">
      <c r="A1721" s="61" t="s">
        <v>7114</v>
      </c>
      <c r="B1721" s="62">
        <v>11865</v>
      </c>
      <c r="C1721" s="116">
        <v>41670</v>
      </c>
      <c r="D1721" s="116"/>
      <c r="E1721" s="62">
        <v>301188</v>
      </c>
      <c r="F1721" s="61" t="s">
        <v>2942</v>
      </c>
      <c r="G1721" s="61" t="s">
        <v>2943</v>
      </c>
      <c r="H1721" s="244" t="s">
        <v>7115</v>
      </c>
      <c r="I1721" s="11" t="e">
        <f>IF(VLOOKUP(A1721,$A$195:A1718,1,FALSE)="#N/A","unique","ERROR: NOT UNIQUE")</f>
        <v>#N/A</v>
      </c>
      <c r="J1721" s="64" t="str">
        <f t="shared" si="73"/>
        <v>mkdir -p -v 11865/2014-01-31/GHB309-2_Preger,Leslie</v>
      </c>
    </row>
    <row r="1722" spans="1:10" x14ac:dyDescent="0.2">
      <c r="A1722" s="61" t="s">
        <v>2966</v>
      </c>
      <c r="B1722" s="62">
        <v>5627</v>
      </c>
      <c r="C1722" s="116">
        <v>40624</v>
      </c>
      <c r="D1722" s="116"/>
      <c r="E1722" s="62">
        <v>199084</v>
      </c>
      <c r="F1722" s="61" t="s">
        <v>384</v>
      </c>
      <c r="G1722" s="61" t="s">
        <v>225</v>
      </c>
      <c r="H1722" s="244" t="s">
        <v>2967</v>
      </c>
      <c r="I1722" s="11" t="e">
        <f>IF(VLOOKUP(A1722,$A$195:A1718,1,FALSE)="#N/A","unique","ERROR: NOT UNIQUE")</f>
        <v>#N/A</v>
      </c>
      <c r="J1722" s="64" t="str">
        <f t="shared" si="73"/>
        <v>mkdir -p -v 5627/2011-03-22/GHB310-1_Scully,John</v>
      </c>
    </row>
    <row r="1723" spans="1:10" x14ac:dyDescent="0.2">
      <c r="A1723" s="61" t="s">
        <v>6537</v>
      </c>
      <c r="B1723" s="62">
        <v>5627</v>
      </c>
      <c r="C1723" s="116">
        <v>41534</v>
      </c>
      <c r="D1723" s="116"/>
      <c r="E1723" s="62">
        <v>286169</v>
      </c>
      <c r="F1723" s="61" t="s">
        <v>384</v>
      </c>
      <c r="G1723" s="61" t="s">
        <v>225</v>
      </c>
      <c r="H1723" s="244" t="s">
        <v>6538</v>
      </c>
      <c r="I1723" s="11" t="e">
        <f>IF(VLOOKUP(A1723,$A$195:A1719,1,FALSE)="#N/A","unique","ERROR: NOT UNIQUE")</f>
        <v>#N/A</v>
      </c>
      <c r="J1723" s="64" t="str">
        <f t="shared" si="73"/>
        <v>mkdir -p -v 5627/2013-09-17/GHB310-2_Scully,John</v>
      </c>
    </row>
    <row r="1724" spans="1:10" x14ac:dyDescent="0.2">
      <c r="A1724" s="61" t="s">
        <v>3049</v>
      </c>
      <c r="B1724" s="62">
        <v>12178</v>
      </c>
      <c r="C1724" s="116">
        <v>40654</v>
      </c>
      <c r="D1724" s="116"/>
      <c r="E1724" s="62">
        <v>202454</v>
      </c>
      <c r="F1724" s="61" t="s">
        <v>3050</v>
      </c>
      <c r="G1724" s="61" t="s">
        <v>3051</v>
      </c>
      <c r="H1724" s="244" t="s">
        <v>3052</v>
      </c>
      <c r="I1724" s="11" t="e">
        <f>IF(VLOOKUP(A1724,$A$195:A1718,1,FALSE)="#N/A","unique","ERROR: NOT UNIQUE")</f>
        <v>#N/A</v>
      </c>
      <c r="J1724" s="64" t="str">
        <f t="shared" si="73"/>
        <v>mkdir -p -v 12178/2011-04-21/GHB311-1_O'Connell,Loretta</v>
      </c>
    </row>
    <row r="1725" spans="1:10" x14ac:dyDescent="0.2">
      <c r="A1725" s="61" t="s">
        <v>7525</v>
      </c>
      <c r="B1725" s="62">
        <v>12178</v>
      </c>
      <c r="C1725" s="116">
        <v>41773</v>
      </c>
      <c r="D1725" s="116"/>
      <c r="E1725" s="62">
        <v>313749</v>
      </c>
      <c r="F1725" s="61" t="s">
        <v>3050</v>
      </c>
      <c r="G1725" s="61" t="s">
        <v>3051</v>
      </c>
      <c r="H1725" s="244" t="s">
        <v>7526</v>
      </c>
      <c r="I1725" s="11" t="e">
        <f>IF(VLOOKUP(A1725,$A$195:A1719,1,FALSE)="#N/A","unique","ERROR: NOT UNIQUE")</f>
        <v>#N/A</v>
      </c>
      <c r="J1725" s="64" t="str">
        <f t="shared" si="73"/>
        <v>mkdir -p -v 12178/2014-05-14/GHB311-2_O'Connell,Loretta</v>
      </c>
    </row>
    <row r="1726" spans="1:10" x14ac:dyDescent="0.2">
      <c r="A1726" s="61" t="s">
        <v>3078</v>
      </c>
      <c r="B1726" s="62">
        <v>12231</v>
      </c>
      <c r="C1726" s="116">
        <v>40661</v>
      </c>
      <c r="D1726" s="116"/>
      <c r="E1726" s="62">
        <v>202342</v>
      </c>
      <c r="F1726" s="61" t="s">
        <v>3079</v>
      </c>
      <c r="G1726" s="61" t="s">
        <v>1130</v>
      </c>
      <c r="H1726" s="244" t="s">
        <v>3080</v>
      </c>
      <c r="I1726" s="11" t="e">
        <f>IF(VLOOKUP(A1726,$A$195:A1724,1,FALSE)="#N/A","unique","ERROR: NOT UNIQUE")</f>
        <v>#N/A</v>
      </c>
      <c r="J1726" s="64" t="str">
        <f t="shared" si="73"/>
        <v>mkdir -p -v 12231/2011-04-28/GHB312-1_Faber,Phyllis</v>
      </c>
    </row>
    <row r="1727" spans="1:10" x14ac:dyDescent="0.2">
      <c r="A1727" s="61" t="s">
        <v>7401</v>
      </c>
      <c r="B1727" s="62">
        <v>12231</v>
      </c>
      <c r="C1727" s="116">
        <v>41740</v>
      </c>
      <c r="D1727" s="116"/>
      <c r="E1727" s="62">
        <v>310202</v>
      </c>
      <c r="F1727" s="61" t="s">
        <v>3079</v>
      </c>
      <c r="G1727" s="61" t="s">
        <v>1130</v>
      </c>
      <c r="H1727" s="244" t="s">
        <v>3080</v>
      </c>
      <c r="I1727" s="11" t="e">
        <f>IF(VLOOKUP(A1727,$A$195:A1726,1,FALSE)="#N/A","unique","ERROR: NOT UNIQUE")</f>
        <v>#N/A</v>
      </c>
      <c r="J1727" s="64" t="str">
        <f t="shared" si="73"/>
        <v>mkdir -p -v 12231/2014-04-11/GHB312-2_Faber,Phyllis</v>
      </c>
    </row>
    <row r="1728" spans="1:10" x14ac:dyDescent="0.2">
      <c r="A1728" s="61" t="s">
        <v>3139</v>
      </c>
      <c r="B1728" s="154" t="s">
        <v>3141</v>
      </c>
      <c r="C1728" s="116">
        <v>40669</v>
      </c>
      <c r="D1728" s="116"/>
      <c r="E1728" s="62">
        <v>203243</v>
      </c>
      <c r="F1728" s="61" t="s">
        <v>3140</v>
      </c>
      <c r="G1728" s="61" t="s">
        <v>1410</v>
      </c>
      <c r="H1728" s="244" t="s">
        <v>3142</v>
      </c>
      <c r="I1728" s="11" t="e">
        <f>IF(VLOOKUP(A1728,$A$195:A1726,1,FALSE)="#N/A","unique","ERROR: NOT UNIQUE")</f>
        <v>#N/A</v>
      </c>
      <c r="J1728" s="64" t="str">
        <f t="shared" si="73"/>
        <v>mkdir -p -v 0767/2011-05-06/GHB313-1_Blumenstock,Edward</v>
      </c>
    </row>
    <row r="1729" spans="1:10" x14ac:dyDescent="0.2">
      <c r="A1729" s="61" t="s">
        <v>7618</v>
      </c>
      <c r="B1729" s="154" t="s">
        <v>3141</v>
      </c>
      <c r="C1729" s="116">
        <v>41807</v>
      </c>
      <c r="D1729" s="116"/>
      <c r="E1729" s="62">
        <v>316665</v>
      </c>
      <c r="F1729" s="61" t="s">
        <v>3140</v>
      </c>
      <c r="G1729" s="61" t="s">
        <v>1410</v>
      </c>
      <c r="H1729" s="244" t="s">
        <v>7619</v>
      </c>
      <c r="I1729" s="11" t="e">
        <f>IF(VLOOKUP(A1729,$A$195:A1727,1,FALSE)="#N/A","unique","ERROR: NOT UNIQUE")</f>
        <v>#N/A</v>
      </c>
      <c r="J1729" s="64" t="str">
        <f t="shared" ref="J1729" si="75">IF(B1729&lt;1000,"ERROR","mkdir -p -v "&amp;B1729&amp;"/"&amp;TEXT(C1729,"yyyy-mm-dd")&amp;"/"&amp;A1729&amp;"_"&amp;F1729&amp;","&amp;G1729&amp;"")</f>
        <v>mkdir -p -v 0767/2014-06-17/GHB313-2_Blumenstock,Edward</v>
      </c>
    </row>
    <row r="1730" spans="1:10" x14ac:dyDescent="0.2">
      <c r="A1730" s="61" t="s">
        <v>3306</v>
      </c>
      <c r="B1730" s="62">
        <v>11167</v>
      </c>
      <c r="C1730" s="116">
        <v>40690</v>
      </c>
      <c r="D1730" s="116"/>
      <c r="E1730" s="62">
        <v>207831</v>
      </c>
      <c r="F1730" s="61" t="s">
        <v>3307</v>
      </c>
      <c r="G1730" s="61" t="s">
        <v>251</v>
      </c>
      <c r="H1730" s="244" t="s">
        <v>3308</v>
      </c>
      <c r="I1730" s="11" t="e">
        <f>IF(VLOOKUP(A1730,$A$195:A1728,1,FALSE)="#N/A","unique","ERROR: NOT UNIQUE")</f>
        <v>#N/A</v>
      </c>
      <c r="J1730" s="64" t="str">
        <f t="shared" si="73"/>
        <v>mkdir -p -v 11167/2011-05-27/GHB314-1_Greer,Robert</v>
      </c>
    </row>
    <row r="1731" spans="1:10" x14ac:dyDescent="0.2">
      <c r="A1731" s="61" t="s">
        <v>3509</v>
      </c>
      <c r="B1731" s="62">
        <v>10535</v>
      </c>
      <c r="C1731" s="116">
        <v>40736</v>
      </c>
      <c r="D1731" s="116"/>
      <c r="E1731" s="62">
        <v>211290</v>
      </c>
      <c r="F1731" s="61" t="s">
        <v>3510</v>
      </c>
      <c r="G1731" s="61" t="s">
        <v>3511</v>
      </c>
      <c r="H1731" s="244" t="s">
        <v>3512</v>
      </c>
      <c r="I1731" s="11" t="e">
        <f>IF(VLOOKUP(A1731,$A$195:A1730,1,FALSE)="#N/A","unique","ERROR: NOT UNIQUE")</f>
        <v>#N/A</v>
      </c>
      <c r="J1731" s="64" t="str">
        <f t="shared" si="73"/>
        <v>mkdir -p -v 10535/2011-07-12/GHB315-1_Lamarre,Pat</v>
      </c>
    </row>
    <row r="1732" spans="1:10" x14ac:dyDescent="0.2">
      <c r="A1732" s="61" t="s">
        <v>3611</v>
      </c>
      <c r="B1732" s="62">
        <v>5436</v>
      </c>
      <c r="C1732" s="116">
        <v>40760</v>
      </c>
      <c r="D1732" s="116"/>
      <c r="E1732" s="62">
        <v>212331</v>
      </c>
      <c r="F1732" s="61" t="s">
        <v>3612</v>
      </c>
      <c r="G1732" s="61" t="s">
        <v>3613</v>
      </c>
      <c r="H1732" s="244" t="s">
        <v>3614</v>
      </c>
      <c r="I1732" s="11" t="e">
        <f>IF(VLOOKUP(A1732,$A$195:A1731,1,FALSE)="#N/A","unique","ERROR: NOT UNIQUE")</f>
        <v>#N/A</v>
      </c>
      <c r="J1732" s="64" t="str">
        <f t="shared" si="73"/>
        <v>mkdir -p -v 5436/2011-08-05/GHB316-1_Stratte-Mcclure,Joel</v>
      </c>
    </row>
    <row r="1733" spans="1:10" x14ac:dyDescent="0.2">
      <c r="A1733" s="61" t="s">
        <v>3683</v>
      </c>
      <c r="B1733" s="62">
        <v>12845</v>
      </c>
      <c r="C1733" s="116">
        <v>40779</v>
      </c>
      <c r="D1733" s="116"/>
      <c r="E1733" s="62">
        <v>215556</v>
      </c>
      <c r="F1733" s="61" t="s">
        <v>3684</v>
      </c>
      <c r="G1733" s="61" t="s">
        <v>343</v>
      </c>
      <c r="H1733" s="244" t="s">
        <v>3685</v>
      </c>
      <c r="I1733" s="11" t="e">
        <f>IF(VLOOKUP(A1733,$A$195:A1732,1,FALSE)="#N/A","unique","ERROR: NOT UNIQUE")</f>
        <v>#N/A</v>
      </c>
      <c r="J1733" s="64" t="str">
        <f t="shared" si="73"/>
        <v>mkdir -p -v 12845/2011-08-24/GHB317-1_Brees,William</v>
      </c>
    </row>
    <row r="1734" spans="1:10" x14ac:dyDescent="0.2">
      <c r="A1734" s="61" t="s">
        <v>7622</v>
      </c>
      <c r="B1734" s="62">
        <v>12845</v>
      </c>
      <c r="C1734" s="116">
        <v>41808</v>
      </c>
      <c r="D1734" s="116"/>
      <c r="E1734" s="62">
        <v>316808</v>
      </c>
      <c r="F1734" s="61" t="s">
        <v>3684</v>
      </c>
      <c r="G1734" s="61" t="s">
        <v>343</v>
      </c>
      <c r="H1734" s="244" t="s">
        <v>7623</v>
      </c>
      <c r="I1734" s="11" t="e">
        <f>IF(VLOOKUP(A1734,$A$195:A1733,1,FALSE)="#N/A","unique","ERROR: NOT UNIQUE")</f>
        <v>#N/A</v>
      </c>
      <c r="J1734" s="64" t="str">
        <f t="shared" si="73"/>
        <v>mkdir -p -v 12845/2014-06-18/GHB317-2_Brees,William</v>
      </c>
    </row>
    <row r="1735" spans="1:10" x14ac:dyDescent="0.2">
      <c r="A1735" s="61" t="s">
        <v>3727</v>
      </c>
      <c r="B1735" s="62">
        <v>12829</v>
      </c>
      <c r="C1735" s="116">
        <v>40795</v>
      </c>
      <c r="D1735" s="116"/>
      <c r="E1735" s="62">
        <v>217112</v>
      </c>
      <c r="F1735" s="61" t="s">
        <v>3728</v>
      </c>
      <c r="G1735" s="61" t="s">
        <v>1857</v>
      </c>
      <c r="H1735" s="244" t="s">
        <v>3729</v>
      </c>
      <c r="I1735" s="11" t="e">
        <f>IF(VLOOKUP(A1735,$A$195:A1733,1,FALSE)="#N/A","unique","ERROR: NOT UNIQUE")</f>
        <v>#N/A</v>
      </c>
      <c r="J1735" s="64" t="str">
        <f t="shared" si="73"/>
        <v>mkdir -p -v 12829/2011-09-09/GHB318-1_Boyle,Steve</v>
      </c>
    </row>
    <row r="1736" spans="1:10" x14ac:dyDescent="0.2">
      <c r="A1736" s="61" t="s">
        <v>7931</v>
      </c>
      <c r="B1736" s="62">
        <v>12829</v>
      </c>
      <c r="C1736" s="116">
        <v>41887</v>
      </c>
      <c r="D1736" s="116"/>
      <c r="E1736" s="62">
        <v>327360</v>
      </c>
      <c r="F1736" s="61" t="s">
        <v>3728</v>
      </c>
      <c r="G1736" s="61" t="s">
        <v>1857</v>
      </c>
      <c r="H1736" s="244" t="s">
        <v>7932</v>
      </c>
      <c r="I1736" s="11" t="e">
        <f>IF(VLOOKUP(A1736,$A$195:A1734,1,FALSE)="#N/A","unique","ERROR: NOT UNIQUE")</f>
        <v>#N/A</v>
      </c>
      <c r="J1736" s="64" t="str">
        <f t="shared" si="73"/>
        <v>mkdir -p -v 12829/2014-09-05/GHB318-2_Boyle,Steve</v>
      </c>
    </row>
    <row r="1737" spans="1:10" x14ac:dyDescent="0.2">
      <c r="A1737" s="61" t="s">
        <v>3761</v>
      </c>
      <c r="B1737" s="62">
        <v>13288</v>
      </c>
      <c r="C1737" s="116">
        <v>40798</v>
      </c>
      <c r="D1737" s="116"/>
      <c r="E1737" s="62">
        <v>217886</v>
      </c>
      <c r="F1737" s="61" t="s">
        <v>3763</v>
      </c>
      <c r="G1737" s="61" t="s">
        <v>3764</v>
      </c>
      <c r="H1737" s="244" t="s">
        <v>3762</v>
      </c>
      <c r="I1737" s="11" t="e">
        <f>IF(VLOOKUP(A1737,$A$195:A1735,1,FALSE)="#N/A","unique","ERROR: NOT UNIQUE")</f>
        <v>#N/A</v>
      </c>
      <c r="J1737" s="64" t="str">
        <f t="shared" si="73"/>
        <v>mkdir -p -v 13288/2011-09-12/GHB319-1_Pellicer,Jaime</v>
      </c>
    </row>
    <row r="1738" spans="1:10" x14ac:dyDescent="0.2">
      <c r="A1738" s="61" t="s">
        <v>6832</v>
      </c>
      <c r="B1738" s="62">
        <v>13288</v>
      </c>
      <c r="C1738" s="116">
        <v>41592</v>
      </c>
      <c r="D1738" s="116"/>
      <c r="E1738" s="62">
        <v>292923</v>
      </c>
      <c r="F1738" s="61" t="s">
        <v>3763</v>
      </c>
      <c r="G1738" s="61" t="s">
        <v>3764</v>
      </c>
      <c r="H1738" s="244" t="s">
        <v>6833</v>
      </c>
      <c r="I1738" s="11" t="e">
        <f>IF(VLOOKUP(A1738,$A$195:A1737,1,FALSE)="#N/A","unique","ERROR: NOT UNIQUE")</f>
        <v>#N/A</v>
      </c>
      <c r="J1738" s="64" t="str">
        <f t="shared" si="73"/>
        <v>mkdir -p -v 13288/2013-11-14/GHB319-2_Pellicer,Jaime</v>
      </c>
    </row>
    <row r="1739" spans="1:10" x14ac:dyDescent="0.2">
      <c r="A1739" s="61" t="s">
        <v>3804</v>
      </c>
      <c r="B1739" s="62">
        <v>7261</v>
      </c>
      <c r="C1739" s="116">
        <v>40816</v>
      </c>
      <c r="D1739" s="116"/>
      <c r="E1739" s="62">
        <v>218985</v>
      </c>
      <c r="F1739" s="61" t="s">
        <v>3805</v>
      </c>
      <c r="G1739" s="61" t="s">
        <v>3371</v>
      </c>
      <c r="H1739" s="244" t="s">
        <v>3806</v>
      </c>
      <c r="I1739" s="11" t="e">
        <f>IF(VLOOKUP(A1739,$A$195:A1737,1,FALSE)="#N/A","unique","ERROR: NOT UNIQUE")</f>
        <v>#N/A</v>
      </c>
      <c r="J1739" s="64" t="str">
        <f t="shared" si="73"/>
        <v>mkdir -p -v 7261/2011-09-30/GHB320-1_Loewenberg,Theodore</v>
      </c>
    </row>
    <row r="1740" spans="1:10" x14ac:dyDescent="0.2">
      <c r="A1740" s="61" t="s">
        <v>8006</v>
      </c>
      <c r="B1740" s="62">
        <v>7261</v>
      </c>
      <c r="C1740" s="116">
        <v>41907</v>
      </c>
      <c r="D1740" s="116"/>
      <c r="E1740" s="62">
        <v>328957</v>
      </c>
      <c r="F1740" s="61" t="s">
        <v>3805</v>
      </c>
      <c r="G1740" s="61" t="s">
        <v>3371</v>
      </c>
      <c r="H1740" s="244" t="s">
        <v>8007</v>
      </c>
      <c r="I1740" s="11" t="e">
        <f>IF(VLOOKUP(A1740,$A$195:A1738,1,FALSE)="#N/A","unique","ERROR: NOT UNIQUE")</f>
        <v>#N/A</v>
      </c>
      <c r="J1740" s="64" t="str">
        <f t="shared" si="73"/>
        <v>mkdir -p -v 7261/2014-09-25/GHB320-2_Loewenberg,Theodore</v>
      </c>
    </row>
    <row r="1741" spans="1:10" x14ac:dyDescent="0.2">
      <c r="A1741" s="61" t="s">
        <v>3859</v>
      </c>
      <c r="B1741" s="62">
        <v>13346</v>
      </c>
      <c r="C1741" s="116">
        <v>40835</v>
      </c>
      <c r="D1741" s="116"/>
      <c r="E1741" s="62">
        <v>220553</v>
      </c>
      <c r="F1741" s="61" t="s">
        <v>3861</v>
      </c>
      <c r="G1741" s="61" t="s">
        <v>1029</v>
      </c>
      <c r="H1741" s="244" t="s">
        <v>3862</v>
      </c>
      <c r="I1741" s="11" t="e">
        <f>IF(VLOOKUP(A1741,$A$195:A1739,1,FALSE)="#N/A","unique","ERROR: NOT UNIQUE")</f>
        <v>#N/A</v>
      </c>
      <c r="J1741" s="64" t="str">
        <f t="shared" si="73"/>
        <v>mkdir -p -v 13346/2011-10-19/GHB321-1_Calder,Judith</v>
      </c>
    </row>
    <row r="1742" spans="1:10" x14ac:dyDescent="0.2">
      <c r="A1742" s="61" t="s">
        <v>7740</v>
      </c>
      <c r="B1742" s="62">
        <v>13346</v>
      </c>
      <c r="C1742" s="116">
        <v>41844</v>
      </c>
      <c r="D1742" s="116"/>
      <c r="E1742" s="62">
        <v>321511</v>
      </c>
      <c r="F1742" s="61" t="s">
        <v>3861</v>
      </c>
      <c r="G1742" s="61" t="s">
        <v>1029</v>
      </c>
      <c r="H1742" s="244" t="s">
        <v>7741</v>
      </c>
      <c r="I1742" s="11" t="e">
        <f>IF(VLOOKUP(A1742,$A$195:A1741,1,FALSE)="#N/A","unique","ERROR: NOT UNIQUE")</f>
        <v>#N/A</v>
      </c>
      <c r="J1742" s="64" t="str">
        <f t="shared" si="73"/>
        <v>mkdir -p -v 13346/2014-07-24/GHB321-2_Calder,Judith</v>
      </c>
    </row>
    <row r="1743" spans="1:10" x14ac:dyDescent="0.2">
      <c r="A1743" s="61" t="s">
        <v>3860</v>
      </c>
      <c r="B1743" s="62">
        <v>13345</v>
      </c>
      <c r="C1743" s="116">
        <v>40835</v>
      </c>
      <c r="D1743" s="116"/>
      <c r="E1743" s="62">
        <v>220555</v>
      </c>
      <c r="F1743" s="61" t="s">
        <v>3861</v>
      </c>
      <c r="G1743" s="61" t="s">
        <v>2987</v>
      </c>
      <c r="H1743" s="244" t="s">
        <v>3863</v>
      </c>
      <c r="I1743" s="11" t="e">
        <f>IF(VLOOKUP(A1743,$A$195:A1741,1,FALSE)="#N/A","unique","ERROR: NOT UNIQUE")</f>
        <v>#N/A</v>
      </c>
      <c r="J1743" s="64" t="str">
        <f t="shared" si="73"/>
        <v>mkdir -p -v 13345/2011-10-19/GHB322-1_Calder,Burton</v>
      </c>
    </row>
    <row r="1744" spans="1:10" x14ac:dyDescent="0.2">
      <c r="A1744" s="61" t="s">
        <v>7738</v>
      </c>
      <c r="B1744" s="62">
        <v>13345</v>
      </c>
      <c r="C1744" s="116">
        <v>41844</v>
      </c>
      <c r="D1744" s="116"/>
      <c r="E1744" s="62">
        <v>321510</v>
      </c>
      <c r="F1744" s="61" t="s">
        <v>3861</v>
      </c>
      <c r="G1744" s="61" t="s">
        <v>2987</v>
      </c>
      <c r="H1744" s="244" t="s">
        <v>7739</v>
      </c>
      <c r="I1744" s="11" t="e">
        <f>IF(VLOOKUP(A1744,$A$195:A1742,1,FALSE)="#N/A","unique","ERROR: NOT UNIQUE")</f>
        <v>#N/A</v>
      </c>
      <c r="J1744" s="64" t="str">
        <f t="shared" si="73"/>
        <v>mkdir -p -v 13345/2014-07-24/GHB322-2_Calder,Burton</v>
      </c>
    </row>
    <row r="1745" spans="1:10" x14ac:dyDescent="0.2">
      <c r="A1745" s="61" t="s">
        <v>3923</v>
      </c>
      <c r="B1745" s="62">
        <v>7382</v>
      </c>
      <c r="C1745" s="116">
        <v>40857</v>
      </c>
      <c r="D1745" s="116"/>
      <c r="E1745" s="62">
        <v>222311</v>
      </c>
      <c r="F1745" s="61" t="s">
        <v>3924</v>
      </c>
      <c r="G1745" s="61" t="s">
        <v>894</v>
      </c>
      <c r="H1745" s="244" t="s">
        <v>3925</v>
      </c>
      <c r="I1745" s="11" t="e">
        <f>IF(VLOOKUP(A1745,$A$195:A1714,1,FALSE)="#N/A","unique","ERROR: NOT UNIQUE")</f>
        <v>#N/A</v>
      </c>
      <c r="J1745" s="64" t="str">
        <f t="shared" si="73"/>
        <v>mkdir -p -v 7382/2011-11-10/GHB323-1_Goldman,Sarah</v>
      </c>
    </row>
    <row r="1746" spans="1:10" x14ac:dyDescent="0.2">
      <c r="A1746" s="61" t="s">
        <v>7681</v>
      </c>
      <c r="B1746" s="62">
        <v>7382</v>
      </c>
      <c r="C1746" s="116">
        <v>41823</v>
      </c>
      <c r="D1746" s="116"/>
      <c r="E1746" s="62">
        <v>318725</v>
      </c>
      <c r="F1746" s="61" t="s">
        <v>3924</v>
      </c>
      <c r="G1746" s="61" t="s">
        <v>894</v>
      </c>
      <c r="H1746" s="244" t="s">
        <v>7682</v>
      </c>
      <c r="I1746" s="11" t="e">
        <f>IF(VLOOKUP(A1746,$A$195:A1715,1,FALSE)="#N/A","unique","ERROR: NOT UNIQUE")</f>
        <v>#N/A</v>
      </c>
      <c r="J1746" s="64" t="str">
        <f t="shared" si="73"/>
        <v>mkdir -p -v 7382/2014-07-03/GHB323-2_Goldman,Sarah</v>
      </c>
    </row>
    <row r="1747" spans="1:10" x14ac:dyDescent="0.2">
      <c r="A1747" s="61" t="s">
        <v>4069</v>
      </c>
      <c r="B1747" s="62">
        <v>13302</v>
      </c>
      <c r="C1747" s="116">
        <v>40899</v>
      </c>
      <c r="D1747" s="116"/>
      <c r="E1747" s="62">
        <v>225181</v>
      </c>
      <c r="F1747" s="61" t="s">
        <v>4070</v>
      </c>
      <c r="G1747" s="61" t="s">
        <v>4071</v>
      </c>
      <c r="H1747" s="244" t="s">
        <v>4072</v>
      </c>
      <c r="I1747" s="11" t="e">
        <f>IF(VLOOKUP(A1747,$A$195:A1716,1,FALSE)="#N/A","unique","ERROR: NOT UNIQUE")</f>
        <v>#N/A</v>
      </c>
      <c r="J1747" s="64" t="str">
        <f t="shared" si="73"/>
        <v>mkdir -p -v 13302/2011-12-22/GHB324-1_Pfeiffer,Ramon</v>
      </c>
    </row>
    <row r="1748" spans="1:10" x14ac:dyDescent="0.2">
      <c r="A1748" s="61" t="s">
        <v>7850</v>
      </c>
      <c r="B1748" s="62">
        <v>13302</v>
      </c>
      <c r="C1748" s="116">
        <v>41859</v>
      </c>
      <c r="D1748" s="116"/>
      <c r="E1748" s="62">
        <v>323468</v>
      </c>
      <c r="F1748" s="61" t="s">
        <v>4070</v>
      </c>
      <c r="G1748" s="61" t="s">
        <v>4071</v>
      </c>
      <c r="H1748" s="244" t="s">
        <v>7849</v>
      </c>
      <c r="I1748" s="11" t="e">
        <f>IF(VLOOKUP(A1748,$A$195:A1717,1,FALSE)="#N/A","unique","ERROR: NOT UNIQUE")</f>
        <v>#N/A</v>
      </c>
      <c r="J1748" s="64" t="str">
        <f t="shared" si="73"/>
        <v>mkdir -p -v 13302/2014-08-08/GHB324-2_Pfeiffer,Ramon</v>
      </c>
    </row>
    <row r="1749" spans="1:10" x14ac:dyDescent="0.2">
      <c r="A1749" s="61" t="s">
        <v>4093</v>
      </c>
      <c r="B1749" s="62">
        <v>13478</v>
      </c>
      <c r="C1749" s="116">
        <v>40911</v>
      </c>
      <c r="D1749" s="116"/>
      <c r="E1749" s="62">
        <v>225745</v>
      </c>
      <c r="F1749" s="61" t="s">
        <v>4091</v>
      </c>
      <c r="G1749" s="61" t="s">
        <v>2813</v>
      </c>
      <c r="H1749" s="244" t="s">
        <v>4092</v>
      </c>
      <c r="I1749" s="11" t="e">
        <f>IF(VLOOKUP(A1749,$A$195:A1717,1,FALSE)="#N/A","unique","ERROR: NOT UNIQUE")</f>
        <v>#N/A</v>
      </c>
      <c r="J1749" s="64" t="str">
        <f t="shared" si="73"/>
        <v>mkdir -p -v 13478/2012-01-03/GHB325-1_Newton,Ken</v>
      </c>
    </row>
    <row r="1750" spans="1:10" x14ac:dyDescent="0.2">
      <c r="A1750" s="61" t="s">
        <v>7795</v>
      </c>
      <c r="B1750" s="62">
        <v>13478</v>
      </c>
      <c r="C1750" s="116">
        <v>41852</v>
      </c>
      <c r="D1750" s="116"/>
      <c r="E1750" s="62">
        <v>322396</v>
      </c>
      <c r="F1750" s="61" t="s">
        <v>4091</v>
      </c>
      <c r="G1750" s="61" t="s">
        <v>2813</v>
      </c>
      <c r="H1750" s="244" t="s">
        <v>7796</v>
      </c>
      <c r="I1750" s="11" t="e">
        <f>IF(VLOOKUP(A1750,$A$195:A1718,1,FALSE)="#N/A","unique","ERROR: NOT UNIQUE")</f>
        <v>#N/A</v>
      </c>
      <c r="J1750" s="64" t="str">
        <f t="shared" si="73"/>
        <v>mkdir -p -v 13478/2014-08-01/GHB325-2_Newton,Ken</v>
      </c>
    </row>
    <row r="1751" spans="1:10" x14ac:dyDescent="0.2">
      <c r="A1751" s="61" t="s">
        <v>4115</v>
      </c>
      <c r="B1751" s="62">
        <v>13456</v>
      </c>
      <c r="C1751" s="116">
        <v>40912</v>
      </c>
      <c r="D1751" s="116"/>
      <c r="E1751" s="62">
        <v>225784</v>
      </c>
      <c r="F1751" s="61" t="s">
        <v>4116</v>
      </c>
      <c r="G1751" s="61" t="s">
        <v>216</v>
      </c>
      <c r="H1751" s="244" t="s">
        <v>4117</v>
      </c>
      <c r="I1751" s="11" t="e">
        <f>IF(VLOOKUP(A1751,$A$195:A1718,1,FALSE)="#N/A","unique","ERROR: NOT UNIQUE")</f>
        <v>#N/A</v>
      </c>
      <c r="J1751" s="64" t="str">
        <f t="shared" si="73"/>
        <v>mkdir -p -v 13456/2012-01-04/GHB326-1_Andreini,Donald</v>
      </c>
    </row>
    <row r="1752" spans="1:10" x14ac:dyDescent="0.2">
      <c r="A1752" s="61" t="s">
        <v>7988</v>
      </c>
      <c r="B1752" s="62">
        <v>13456</v>
      </c>
      <c r="C1752" s="116">
        <v>41905</v>
      </c>
      <c r="D1752" s="116"/>
      <c r="E1752" s="62">
        <v>328820</v>
      </c>
      <c r="F1752" s="61" t="s">
        <v>4116</v>
      </c>
      <c r="G1752" s="61" t="s">
        <v>216</v>
      </c>
      <c r="H1752" s="244" t="s">
        <v>7989</v>
      </c>
      <c r="I1752" s="11" t="e">
        <f>IF(VLOOKUP(A1752,$A$195:A1719,1,FALSE)="#N/A","unique","ERROR: NOT UNIQUE")</f>
        <v>#N/A</v>
      </c>
      <c r="J1752" s="64" t="str">
        <f t="shared" si="73"/>
        <v>mkdir -p -v 13456/2014-09-23/GHB326-2_Andreini,Donald</v>
      </c>
    </row>
    <row r="1753" spans="1:10" x14ac:dyDescent="0.2">
      <c r="A1753" s="61" t="s">
        <v>4118</v>
      </c>
      <c r="B1753" s="62">
        <v>13431</v>
      </c>
      <c r="C1753" s="116">
        <v>40917</v>
      </c>
      <c r="D1753" s="116"/>
      <c r="E1753" s="62">
        <v>226301</v>
      </c>
      <c r="F1753" s="61" t="s">
        <v>4119</v>
      </c>
      <c r="G1753" s="61" t="s">
        <v>4120</v>
      </c>
      <c r="H1753" s="244" t="s">
        <v>4121</v>
      </c>
      <c r="I1753" s="11" t="e">
        <f>IF(VLOOKUP(A1753,$A$195:A1720,1,FALSE)="#N/A","unique","ERROR: NOT UNIQUE")</f>
        <v>#N/A</v>
      </c>
      <c r="J1753" s="64" t="str">
        <f t="shared" si="73"/>
        <v>mkdir -p -v 13431/2012-01-09/GHB327-1_Madrid,Gilberto</v>
      </c>
    </row>
    <row r="1754" spans="1:10" x14ac:dyDescent="0.2">
      <c r="A1754" s="61" t="s">
        <v>7674</v>
      </c>
      <c r="B1754" s="62">
        <v>13431</v>
      </c>
      <c r="C1754" s="116">
        <v>41822</v>
      </c>
      <c r="D1754" s="116"/>
      <c r="E1754" s="62">
        <v>318511</v>
      </c>
      <c r="F1754" s="61" t="s">
        <v>4119</v>
      </c>
      <c r="G1754" s="61" t="s">
        <v>4120</v>
      </c>
      <c r="H1754" s="244" t="s">
        <v>7675</v>
      </c>
      <c r="I1754" s="11" t="e">
        <f>IF(VLOOKUP(A1754,$A$195:A1721,1,FALSE)="#N/A","unique","ERROR: NOT UNIQUE")</f>
        <v>#N/A</v>
      </c>
      <c r="J1754" s="64" t="str">
        <f t="shared" ref="J1754" si="76">IF(B1754&lt;1000,"ERROR","mkdir -p -v "&amp;B1754&amp;"/"&amp;TEXT(C1754,"yyyy-mm-dd")&amp;"/"&amp;A1754&amp;"_"&amp;F1754&amp;","&amp;G1754&amp;"")</f>
        <v>mkdir -p -v 13431/2014-07-02/GHB327-2_Madrid,Gilberto</v>
      </c>
    </row>
    <row r="1755" spans="1:10" x14ac:dyDescent="0.2">
      <c r="A1755" s="61" t="s">
        <v>4127</v>
      </c>
      <c r="B1755" s="62">
        <v>13621</v>
      </c>
      <c r="C1755" s="116">
        <v>40920</v>
      </c>
      <c r="D1755" s="116"/>
      <c r="E1755" s="62">
        <v>226515</v>
      </c>
      <c r="F1755" s="61" t="s">
        <v>3368</v>
      </c>
      <c r="G1755" s="61" t="s">
        <v>343</v>
      </c>
      <c r="H1755" s="244" t="s">
        <v>4128</v>
      </c>
      <c r="I1755" s="11" t="e">
        <f>IF(VLOOKUP(A1755,$A$195:A1745,1,FALSE)="#N/A","unique","ERROR: NOT UNIQUE")</f>
        <v>#N/A</v>
      </c>
      <c r="J1755" s="64" t="str">
        <f t="shared" si="73"/>
        <v>mkdir -p -v 13621/2012-01-12/GHB328-1_Leland,William</v>
      </c>
    </row>
    <row r="1756" spans="1:10" x14ac:dyDescent="0.2">
      <c r="A1756" s="61" t="s">
        <v>7187</v>
      </c>
      <c r="B1756" s="62">
        <v>13621</v>
      </c>
      <c r="C1756" s="116">
        <v>41688</v>
      </c>
      <c r="D1756" s="116"/>
      <c r="E1756" s="62">
        <v>303961</v>
      </c>
      <c r="F1756" s="61" t="s">
        <v>3368</v>
      </c>
      <c r="G1756" s="61" t="s">
        <v>343</v>
      </c>
      <c r="H1756" s="244" t="s">
        <v>7188</v>
      </c>
      <c r="I1756" s="11" t="e">
        <f>IF(VLOOKUP(A1756,$A$195:A1747,1,FALSE)="#N/A","unique","ERROR: NOT UNIQUE")</f>
        <v>#N/A</v>
      </c>
      <c r="J1756" s="64" t="str">
        <f t="shared" si="73"/>
        <v>mkdir -p -v 13621/2014-02-18/GHB328-2_Leland,William</v>
      </c>
    </row>
    <row r="1757" spans="1:10" x14ac:dyDescent="0.2">
      <c r="A1757" s="61" t="s">
        <v>4244</v>
      </c>
      <c r="B1757" s="62">
        <v>13397</v>
      </c>
      <c r="C1757" s="116">
        <v>40940</v>
      </c>
      <c r="D1757" s="116"/>
      <c r="E1757" s="62">
        <v>228064</v>
      </c>
      <c r="F1757" s="61" t="s">
        <v>3842</v>
      </c>
      <c r="G1757" s="61" t="s">
        <v>207</v>
      </c>
      <c r="H1757" s="244" t="s">
        <v>4245</v>
      </c>
      <c r="I1757" s="11" t="e">
        <f>IF(VLOOKUP(A1757,$A$195:A1747,1,FALSE)="#N/A","unique","ERROR: NOT UNIQUE")</f>
        <v>#N/A</v>
      </c>
      <c r="J1757" s="64" t="str">
        <f t="shared" si="73"/>
        <v>mkdir -p -v 13397/2012-02-01/GHB329-1_Crowley,Patrick</v>
      </c>
    </row>
    <row r="1758" spans="1:10" x14ac:dyDescent="0.2">
      <c r="A1758" s="61" t="s">
        <v>7676</v>
      </c>
      <c r="B1758" s="62">
        <v>13397</v>
      </c>
      <c r="C1758" s="116">
        <v>41822</v>
      </c>
      <c r="D1758" s="116"/>
      <c r="E1758" s="62">
        <v>318631</v>
      </c>
      <c r="F1758" s="61" t="s">
        <v>3842</v>
      </c>
      <c r="G1758" s="61" t="s">
        <v>207</v>
      </c>
      <c r="H1758" s="244" t="s">
        <v>7677</v>
      </c>
      <c r="I1758" s="11" t="e">
        <f>IF(VLOOKUP(A1758,$A$195:A1749,1,FALSE)="#N/A","unique","ERROR: NOT UNIQUE")</f>
        <v>#N/A</v>
      </c>
      <c r="J1758" s="64" t="str">
        <f t="shared" si="73"/>
        <v>mkdir -p -v 13397/2014-07-02/GHB329-2_Crowley,Patrick</v>
      </c>
    </row>
    <row r="1759" spans="1:10" x14ac:dyDescent="0.2">
      <c r="A1759" s="61" t="s">
        <v>4277</v>
      </c>
      <c r="B1759" s="62">
        <v>13400</v>
      </c>
      <c r="C1759" s="116">
        <v>40945</v>
      </c>
      <c r="D1759" s="116"/>
      <c r="E1759" s="62">
        <v>228512</v>
      </c>
      <c r="F1759" s="61" t="s">
        <v>4278</v>
      </c>
      <c r="G1759" s="61" t="s">
        <v>608</v>
      </c>
      <c r="H1759" s="244" t="s">
        <v>4279</v>
      </c>
      <c r="I1759" s="11" t="e">
        <f>IF(VLOOKUP(A1759,$A$195:A1749,1,FALSE)="#N/A","unique","ERROR: NOT UNIQUE")</f>
        <v>#N/A</v>
      </c>
      <c r="J1759" s="64" t="str">
        <f t="shared" si="73"/>
        <v>mkdir -p -v 13400/2012-02-06/GHB330-1_Scherr,Stephen</v>
      </c>
    </row>
    <row r="1760" spans="1:10" x14ac:dyDescent="0.2">
      <c r="A1760" s="61" t="s">
        <v>7917</v>
      </c>
      <c r="B1760" s="62">
        <v>13400</v>
      </c>
      <c r="C1760" s="116">
        <v>41879</v>
      </c>
      <c r="D1760" s="116"/>
      <c r="E1760" s="62">
        <v>326907</v>
      </c>
      <c r="F1760" s="61" t="s">
        <v>4278</v>
      </c>
      <c r="G1760" s="61" t="s">
        <v>608</v>
      </c>
      <c r="H1760" s="244" t="s">
        <v>7918</v>
      </c>
      <c r="I1760" s="11"/>
      <c r="J1760" s="64" t="str">
        <f t="shared" si="73"/>
        <v>mkdir -p -v 13400/2014-08-28/GHB330-2_Scherr,Stephen</v>
      </c>
    </row>
    <row r="1761" spans="1:10" x14ac:dyDescent="0.2">
      <c r="A1761" s="61" t="s">
        <v>4292</v>
      </c>
      <c r="B1761" s="62">
        <v>13280</v>
      </c>
      <c r="C1761" s="116">
        <v>40949</v>
      </c>
      <c r="D1761" s="116"/>
      <c r="E1761" s="62">
        <v>228990</v>
      </c>
      <c r="F1761" s="61" t="s">
        <v>4293</v>
      </c>
      <c r="G1761" s="61" t="s">
        <v>4294</v>
      </c>
      <c r="H1761" s="244" t="s">
        <v>4295</v>
      </c>
      <c r="I1761" s="11" t="e">
        <f>IF(VLOOKUP(A1761,$A$195:A1751,1,FALSE)="#N/A","unique","ERROR: NOT UNIQUE")</f>
        <v>#N/A</v>
      </c>
      <c r="J1761" s="64" t="str">
        <f t="shared" si="73"/>
        <v>mkdir -p -v 13280/2012-02-10/GHB331-1_Brill,Leonard</v>
      </c>
    </row>
    <row r="1762" spans="1:10" x14ac:dyDescent="0.2">
      <c r="A1762" s="61" t="s">
        <v>7720</v>
      </c>
      <c r="B1762" s="62">
        <v>13280</v>
      </c>
      <c r="C1762" s="116">
        <v>41838</v>
      </c>
      <c r="D1762" s="116"/>
      <c r="E1762" s="62">
        <v>320991</v>
      </c>
      <c r="F1762" s="61" t="s">
        <v>4293</v>
      </c>
      <c r="G1762" s="61" t="s">
        <v>4294</v>
      </c>
      <c r="H1762" s="244" t="s">
        <v>7721</v>
      </c>
      <c r="I1762" s="11" t="e">
        <f>IF(VLOOKUP(A1762,$A$195:A1753,1,FALSE)="#N/A","unique","ERROR: NOT UNIQUE")</f>
        <v>#N/A</v>
      </c>
      <c r="J1762" s="64" t="str">
        <f t="shared" si="73"/>
        <v>mkdir -p -v 13280/2014-07-18/GHB331-2_Brill,Leonard</v>
      </c>
    </row>
    <row r="1763" spans="1:10" x14ac:dyDescent="0.2">
      <c r="A1763" s="61" t="s">
        <v>4320</v>
      </c>
      <c r="B1763" s="62">
        <v>13217</v>
      </c>
      <c r="C1763" s="116">
        <v>40955</v>
      </c>
      <c r="D1763" s="116"/>
      <c r="E1763" s="62">
        <v>229498</v>
      </c>
      <c r="F1763" s="61" t="s">
        <v>4321</v>
      </c>
      <c r="G1763" s="61" t="s">
        <v>228</v>
      </c>
      <c r="H1763" s="244" t="s">
        <v>4322</v>
      </c>
      <c r="I1763" s="11" t="e">
        <f>IF(VLOOKUP(A1763,$A$195:A1753,1,FALSE)="#N/A","unique","ERROR: NOT UNIQUE")</f>
        <v>#N/A</v>
      </c>
      <c r="J1763" s="64" t="str">
        <f t="shared" si="73"/>
        <v>mkdir -p -v 13217/2012-02-16/GHB332-1_Cancino,Karen</v>
      </c>
    </row>
    <row r="1764" spans="1:10" x14ac:dyDescent="0.2">
      <c r="A1764" s="61" t="s">
        <v>7873</v>
      </c>
      <c r="B1764" s="62">
        <v>13217</v>
      </c>
      <c r="C1764" s="116">
        <v>41866</v>
      </c>
      <c r="D1764" s="116"/>
      <c r="E1764" s="62">
        <v>324890</v>
      </c>
      <c r="F1764" s="61" t="s">
        <v>4321</v>
      </c>
      <c r="G1764" s="61" t="s">
        <v>228</v>
      </c>
      <c r="H1764" s="244" t="s">
        <v>7874</v>
      </c>
      <c r="I1764" s="11" t="e">
        <f>IF(VLOOKUP(A1764,$A$195:A1754,1,FALSE)="#N/A","unique","ERROR: NOT UNIQUE")</f>
        <v>#N/A</v>
      </c>
      <c r="J1764" s="64" t="str">
        <f t="shared" si="73"/>
        <v>mkdir -p -v 13217/2014-08-15/GHB332-2_Cancino,Karen</v>
      </c>
    </row>
    <row r="1765" spans="1:10" x14ac:dyDescent="0.2">
      <c r="A1765" s="61" t="s">
        <v>4425</v>
      </c>
      <c r="B1765" s="62">
        <v>6866</v>
      </c>
      <c r="C1765" s="116">
        <v>40777</v>
      </c>
      <c r="D1765" s="116"/>
      <c r="E1765" s="62">
        <v>215383</v>
      </c>
      <c r="F1765" s="61" t="s">
        <v>4426</v>
      </c>
      <c r="G1765" s="61" t="s">
        <v>2303</v>
      </c>
      <c r="H1765" s="244" t="s">
        <v>4427</v>
      </c>
      <c r="I1765" s="11" t="e">
        <f>IF(VLOOKUP(A1765,$A$195:A1755,1,FALSE)="#N/A","unique","ERROR: NOT UNIQUE")</f>
        <v>#N/A</v>
      </c>
      <c r="J1765" s="64" t="str">
        <f t="shared" ref="J1765:J1812" si="77">IF(B1765&lt;1000,"ERROR","mkdir -p -v "&amp;B1765&amp;"/"&amp;TEXT(C1765,"yyyy-mm-dd")&amp;"/"&amp;A1765&amp;"_"&amp;F1765&amp;","&amp;G1765&amp;"")</f>
        <v>mkdir -p -v 6866/2011-08-22/GHB333-1_Bunton,Claire</v>
      </c>
    </row>
    <row r="1766" spans="1:10" x14ac:dyDescent="0.2">
      <c r="A1766" s="61" t="s">
        <v>4487</v>
      </c>
      <c r="B1766" s="62">
        <v>13333</v>
      </c>
      <c r="C1766" s="116">
        <v>40977</v>
      </c>
      <c r="D1766" s="116"/>
      <c r="E1766" s="62">
        <v>231604</v>
      </c>
      <c r="F1766" s="61" t="s">
        <v>4173</v>
      </c>
      <c r="G1766" s="61" t="s">
        <v>468</v>
      </c>
      <c r="H1766" s="244" t="s">
        <v>4488</v>
      </c>
      <c r="I1766" s="11" t="e">
        <f>IF(VLOOKUP(A1766,$A$195:A1757,1,FALSE)="#N/A","unique","ERROR: NOT UNIQUE")</f>
        <v>#N/A</v>
      </c>
      <c r="J1766" s="64" t="str">
        <f t="shared" si="77"/>
        <v>mkdir -p -v 13333/2012-03-09/GHB334-1_Sullivan,Michael</v>
      </c>
    </row>
    <row r="1767" spans="1:10" x14ac:dyDescent="0.2">
      <c r="A1767" s="61" t="s">
        <v>7751</v>
      </c>
      <c r="B1767" s="62">
        <v>13333</v>
      </c>
      <c r="C1767" s="116">
        <v>41848</v>
      </c>
      <c r="D1767" s="116"/>
      <c r="E1767" s="62">
        <v>321605</v>
      </c>
      <c r="F1767" s="61" t="s">
        <v>4173</v>
      </c>
      <c r="G1767" s="61" t="s">
        <v>468</v>
      </c>
      <c r="H1767" s="244" t="s">
        <v>7750</v>
      </c>
      <c r="I1767" s="11" t="e">
        <f>IF(VLOOKUP(A1767,$A$195:A1758,1,FALSE)="#N/A","unique","ERROR: NOT UNIQUE")</f>
        <v>#N/A</v>
      </c>
      <c r="J1767" s="64" t="str">
        <f t="shared" si="77"/>
        <v>mkdir -p -v 13333/2014-07-28/GHB334-2_Sullivan,Michael</v>
      </c>
    </row>
    <row r="1768" spans="1:10" x14ac:dyDescent="0.2">
      <c r="A1768" s="61" t="s">
        <v>4905</v>
      </c>
      <c r="B1768" s="62">
        <v>6924</v>
      </c>
      <c r="C1768" s="116">
        <v>41135</v>
      </c>
      <c r="D1768" s="116"/>
      <c r="E1768" s="62">
        <v>244965</v>
      </c>
      <c r="F1768" s="61" t="s">
        <v>4906</v>
      </c>
      <c r="G1768" s="61" t="s">
        <v>3262</v>
      </c>
      <c r="H1768" s="244" t="s">
        <v>4907</v>
      </c>
      <c r="I1768" s="11" t="e">
        <f>IF(VLOOKUP(A1768,$A$195:A1759,1,FALSE)="#N/A","unique","ERROR: NOT UNIQUE")</f>
        <v>#N/A</v>
      </c>
      <c r="J1768" s="64" t="str">
        <f t="shared" si="77"/>
        <v>mkdir -p -v 6924/2012-08-14/GHB335-1_Pheffer,Marvin</v>
      </c>
    </row>
    <row r="1769" spans="1:10" x14ac:dyDescent="0.2">
      <c r="A1769" s="61" t="s">
        <v>4961</v>
      </c>
      <c r="B1769" s="62">
        <v>14748</v>
      </c>
      <c r="C1769" s="116">
        <v>41144</v>
      </c>
      <c r="D1769" s="116"/>
      <c r="E1769" s="62">
        <v>245553</v>
      </c>
      <c r="F1769" s="61" t="s">
        <v>268</v>
      </c>
      <c r="G1769" s="61" t="s">
        <v>4962</v>
      </c>
      <c r="H1769" s="244" t="s">
        <v>4963</v>
      </c>
      <c r="I1769" s="11" t="e">
        <f>IF(VLOOKUP(A1769,$A$195:A1761,1,FALSE)="#N/A","unique","ERROR: NOT UNIQUE")</f>
        <v>#N/A</v>
      </c>
      <c r="J1769" s="64" t="str">
        <f t="shared" si="77"/>
        <v>mkdir -p -v 14748/2012-08-23/GHB336-1_Marshall,Griffith</v>
      </c>
    </row>
    <row r="1770" spans="1:10" x14ac:dyDescent="0.2">
      <c r="A1770" s="61" t="s">
        <v>5034</v>
      </c>
      <c r="B1770" s="62">
        <v>13960</v>
      </c>
      <c r="C1770" s="116">
        <v>41159</v>
      </c>
      <c r="D1770" s="116"/>
      <c r="E1770" s="62">
        <v>247062</v>
      </c>
      <c r="F1770" s="61" t="s">
        <v>4173</v>
      </c>
      <c r="G1770" s="61" t="s">
        <v>687</v>
      </c>
      <c r="H1770" s="244" t="s">
        <v>5035</v>
      </c>
      <c r="I1770" s="11" t="e">
        <f>IF(VLOOKUP(A1770,$A$195:A1763,1,FALSE)="#N/A","unique","ERROR: NOT UNIQUE")</f>
        <v>#N/A</v>
      </c>
      <c r="J1770" s="64" t="str">
        <f t="shared" si="77"/>
        <v>mkdir -p -v 13960/2012-09-07/GHB337-1_Sullivan,Patricia</v>
      </c>
    </row>
    <row r="1771" spans="1:10" x14ac:dyDescent="0.2">
      <c r="A1771" s="61" t="s">
        <v>7752</v>
      </c>
      <c r="B1771" s="62">
        <v>13960</v>
      </c>
      <c r="C1771" s="116">
        <v>41848</v>
      </c>
      <c r="D1771" s="116"/>
      <c r="E1771" s="62">
        <v>321602</v>
      </c>
      <c r="F1771" s="61" t="s">
        <v>4173</v>
      </c>
      <c r="G1771" s="61" t="s">
        <v>687</v>
      </c>
      <c r="H1771" s="244" t="s">
        <v>7753</v>
      </c>
      <c r="I1771" s="11" t="e">
        <f>IF(VLOOKUP(A1771,$A$195:A1765,1,FALSE)="#N/A","unique","ERROR: NOT UNIQUE")</f>
        <v>#N/A</v>
      </c>
      <c r="J1771" s="64" t="str">
        <f t="shared" si="77"/>
        <v>mkdir -p -v 13960/2014-07-28/GHB337-2_Sullivan,Patricia</v>
      </c>
    </row>
    <row r="1772" spans="1:10" x14ac:dyDescent="0.2">
      <c r="A1772" s="61" t="s">
        <v>5049</v>
      </c>
      <c r="B1772" s="62">
        <v>14650</v>
      </c>
      <c r="C1772" s="116">
        <v>41163</v>
      </c>
      <c r="D1772" s="116"/>
      <c r="E1772" s="62">
        <v>247393</v>
      </c>
      <c r="F1772" s="61" t="s">
        <v>268</v>
      </c>
      <c r="G1772" s="61" t="s">
        <v>5050</v>
      </c>
      <c r="H1772" s="244" t="s">
        <v>5051</v>
      </c>
      <c r="I1772" s="11" t="e">
        <f>IF(VLOOKUP(A1772,$A$195:A1765,1,FALSE)="#N/A","unique","ERROR: NOT UNIQUE")</f>
        <v>#N/A</v>
      </c>
      <c r="J1772" s="64" t="str">
        <f t="shared" si="77"/>
        <v>mkdir -p -v 14650/2012-09-11/GHB338-1_Marshall,Violet</v>
      </c>
    </row>
    <row r="1773" spans="1:10" x14ac:dyDescent="0.2">
      <c r="A1773" s="61" t="s">
        <v>5076</v>
      </c>
      <c r="B1773" s="62">
        <v>13480</v>
      </c>
      <c r="C1773" s="116">
        <v>41169</v>
      </c>
      <c r="D1773" s="116"/>
      <c r="E1773" s="62">
        <v>248160</v>
      </c>
      <c r="F1773" s="61" t="s">
        <v>5077</v>
      </c>
      <c r="G1773" s="61" t="s">
        <v>5078</v>
      </c>
      <c r="H1773" s="244" t="s">
        <v>5079</v>
      </c>
      <c r="I1773" s="11" t="e">
        <f>IF(VLOOKUP(A1773,$A$195:A1766,1,FALSE)="#N/A","unique","ERROR: NOT UNIQUE")</f>
        <v>#N/A</v>
      </c>
      <c r="J1773" s="64" t="str">
        <f t="shared" si="77"/>
        <v>mkdir -p -v 13480/2012-09-17/GHB339-1_Eng,Lester</v>
      </c>
    </row>
    <row r="1774" spans="1:10" x14ac:dyDescent="0.2">
      <c r="A1774" s="61" t="s">
        <v>5222</v>
      </c>
      <c r="B1774" s="62">
        <v>13322</v>
      </c>
      <c r="C1774" s="116">
        <v>41198</v>
      </c>
      <c r="D1774" s="116"/>
      <c r="E1774" s="62">
        <v>251686</v>
      </c>
      <c r="F1774" s="61" t="s">
        <v>5223</v>
      </c>
      <c r="G1774" s="61" t="s">
        <v>5224</v>
      </c>
      <c r="H1774" s="244" t="s">
        <v>5232</v>
      </c>
      <c r="I1774" s="11" t="e">
        <f>IF(VLOOKUP(A1774,$A$195:A1768,1,FALSE)="#N/A","unique","ERROR: NOT UNIQUE")</f>
        <v>#N/A</v>
      </c>
      <c r="J1774" s="64" t="str">
        <f t="shared" si="77"/>
        <v>mkdir -p -v 13322/2012-10-16/GHB340-1_Virk,Gurbachan</v>
      </c>
    </row>
    <row r="1775" spans="1:10" x14ac:dyDescent="0.2">
      <c r="A1775" s="61" t="s">
        <v>5230</v>
      </c>
      <c r="B1775" s="62">
        <v>13375</v>
      </c>
      <c r="C1775" s="116">
        <v>41201</v>
      </c>
      <c r="D1775" s="116"/>
      <c r="E1775" s="62">
        <v>251982</v>
      </c>
      <c r="F1775" s="61" t="s">
        <v>5231</v>
      </c>
      <c r="G1775" s="61" t="s">
        <v>1242</v>
      </c>
      <c r="H1775" s="244" t="s">
        <v>5233</v>
      </c>
      <c r="I1775" s="11" t="e">
        <f>IF(VLOOKUP(A1775,$A$195:A1769,1,FALSE)="#N/A","unique","ERROR: NOT UNIQUE")</f>
        <v>#N/A</v>
      </c>
      <c r="J1775" s="64" t="str">
        <f t="shared" si="77"/>
        <v>mkdir -p -v 13375/2012-10-19/GHB341-1_Bell,Marion</v>
      </c>
    </row>
    <row r="1776" spans="1:10" x14ac:dyDescent="0.2">
      <c r="A1776" s="61" t="s">
        <v>5297</v>
      </c>
      <c r="B1776" s="62">
        <v>14705</v>
      </c>
      <c r="C1776" s="116">
        <v>41220</v>
      </c>
      <c r="D1776" s="116"/>
      <c r="E1776" s="62">
        <v>254060</v>
      </c>
      <c r="F1776" s="61" t="s">
        <v>5298</v>
      </c>
      <c r="G1776" s="61" t="s">
        <v>594</v>
      </c>
      <c r="H1776" s="244" t="s">
        <v>5299</v>
      </c>
      <c r="I1776" s="11" t="e">
        <f>IF(VLOOKUP(A1776,$A$195:A1770,1,FALSE)="#N/A","unique","ERROR: NOT UNIQUE")</f>
        <v>#N/A</v>
      </c>
      <c r="J1776" s="64" t="str">
        <f t="shared" si="77"/>
        <v>mkdir -p -v 14705/2012-11-07/GHB342-1_Robbins,Donna</v>
      </c>
    </row>
    <row r="1777" spans="1:10" x14ac:dyDescent="0.2">
      <c r="A1777" s="61" t="s">
        <v>5374</v>
      </c>
      <c r="B1777" s="62">
        <v>10319</v>
      </c>
      <c r="C1777" s="116">
        <v>41250</v>
      </c>
      <c r="D1777" s="116"/>
      <c r="E1777" s="62">
        <v>256626</v>
      </c>
      <c r="F1777" s="61" t="s">
        <v>5375</v>
      </c>
      <c r="G1777" s="61" t="s">
        <v>5376</v>
      </c>
      <c r="H1777" s="244" t="s">
        <v>5377</v>
      </c>
      <c r="I1777" s="11" t="e">
        <f>IF(VLOOKUP(A1777,$A$195:A1772,1,FALSE)="#N/A","unique","ERROR: NOT UNIQUE")</f>
        <v>#N/A</v>
      </c>
      <c r="J1777" s="64" t="str">
        <f t="shared" si="77"/>
        <v>mkdir -p -v 10319/2012-12-07/GHB343-1_Solway,Heather</v>
      </c>
    </row>
    <row r="1778" spans="1:10" x14ac:dyDescent="0.2">
      <c r="A1778" s="61" t="s">
        <v>5490</v>
      </c>
      <c r="B1778" s="62">
        <v>14524</v>
      </c>
      <c r="C1778" s="116">
        <v>41298</v>
      </c>
      <c r="D1778" s="116"/>
      <c r="E1778" s="62">
        <v>260422</v>
      </c>
      <c r="F1778" s="61" t="s">
        <v>180</v>
      </c>
      <c r="G1778" s="61" t="s">
        <v>5491</v>
      </c>
      <c r="H1778" s="244" t="s">
        <v>5492</v>
      </c>
      <c r="I1778" s="11" t="e">
        <f>IF(VLOOKUP(A1778,$A$195:A1773,1,FALSE)="#N/A","unique","ERROR: NOT UNIQUE")</f>
        <v>#N/A</v>
      </c>
      <c r="J1778" s="64" t="str">
        <f t="shared" si="77"/>
        <v>mkdir -p -v 14524/2013-01-24/GHB344-1_Jones,Lorna</v>
      </c>
    </row>
    <row r="1779" spans="1:10" x14ac:dyDescent="0.2">
      <c r="A1779" s="61" t="s">
        <v>5579</v>
      </c>
      <c r="B1779" s="62">
        <v>15192</v>
      </c>
      <c r="C1779" s="116">
        <v>41319</v>
      </c>
      <c r="D1779" s="116"/>
      <c r="E1779" s="62">
        <v>263920</v>
      </c>
      <c r="F1779" s="61" t="s">
        <v>5580</v>
      </c>
      <c r="G1779" s="61" t="s">
        <v>687</v>
      </c>
      <c r="H1779" s="244" t="s">
        <v>5581</v>
      </c>
      <c r="I1779" s="11" t="e">
        <f>IF(VLOOKUP(A1779,$A$195:A1774,1,FALSE)="#N/A","unique","ERROR: NOT UNIQUE")</f>
        <v>#N/A</v>
      </c>
      <c r="J1779" s="64" t="str">
        <f t="shared" si="77"/>
        <v>mkdir -p -v 15192/2013-02-14/GHB345-1_Dodson,Patricia</v>
      </c>
    </row>
    <row r="1780" spans="1:10" x14ac:dyDescent="0.2">
      <c r="A1780" s="61" t="s">
        <v>6791</v>
      </c>
      <c r="B1780" s="62">
        <v>16017</v>
      </c>
      <c r="C1780" s="116">
        <v>41584</v>
      </c>
      <c r="D1780" s="116"/>
      <c r="E1780" s="62">
        <v>292210</v>
      </c>
      <c r="F1780" s="61" t="s">
        <v>6792</v>
      </c>
      <c r="G1780" s="61" t="s">
        <v>210</v>
      </c>
      <c r="H1780" s="244" t="s">
        <v>6793</v>
      </c>
      <c r="I1780" s="11" t="e">
        <f>IF(VLOOKUP(A1780,$A$195:A1775,1,FALSE)="#N/A","unique","ERROR: NOT UNIQUE")</f>
        <v>#N/A</v>
      </c>
      <c r="J1780" s="64" t="str">
        <f t="shared" si="77"/>
        <v>mkdir -p -v 16017/2013-11-06/GHB346-1_Derham,Nancy</v>
      </c>
    </row>
    <row r="1781" spans="1:10" x14ac:dyDescent="0.2">
      <c r="A1781" s="61" t="s">
        <v>7070</v>
      </c>
      <c r="B1781" s="62">
        <v>17082</v>
      </c>
      <c r="C1781" s="116">
        <v>41663</v>
      </c>
      <c r="D1781" s="116"/>
      <c r="E1781" s="62">
        <v>300007</v>
      </c>
      <c r="F1781" s="61" t="s">
        <v>7071</v>
      </c>
      <c r="G1781" s="61" t="s">
        <v>1832</v>
      </c>
      <c r="H1781" s="244" t="s">
        <v>7072</v>
      </c>
      <c r="I1781" s="11" t="e">
        <f>IF(VLOOKUP(A1781,$A$195:A1776,1,FALSE)="#N/A","unique","ERROR: NOT UNIQUE")</f>
        <v>#N/A</v>
      </c>
      <c r="J1781" s="64" t="str">
        <f t="shared" si="77"/>
        <v>mkdir -p -v 17082/2014-01-24/GHB347-1_Shimada,Ernest</v>
      </c>
    </row>
    <row r="1782" spans="1:10" x14ac:dyDescent="0.2">
      <c r="A1782" s="61" t="s">
        <v>7384</v>
      </c>
      <c r="B1782" s="62">
        <v>12436</v>
      </c>
      <c r="C1782" s="116">
        <v>41738</v>
      </c>
      <c r="D1782" s="116"/>
      <c r="E1782" s="62">
        <v>309896</v>
      </c>
      <c r="F1782" s="61" t="s">
        <v>4986</v>
      </c>
      <c r="G1782" s="61" t="s">
        <v>552</v>
      </c>
      <c r="H1782" s="244" t="s">
        <v>7385</v>
      </c>
      <c r="I1782" s="11" t="e">
        <f>IF(VLOOKUP(A1782,$A$195:A1777,1,FALSE)="#N/A","unique","ERROR: NOT UNIQUE")</f>
        <v>#N/A</v>
      </c>
      <c r="J1782" s="64" t="str">
        <f t="shared" si="77"/>
        <v>mkdir -p -v 12436/2014-04-09/GHB348-1_Griswold,Sandra</v>
      </c>
    </row>
    <row r="1783" spans="1:10" x14ac:dyDescent="0.2">
      <c r="A1783" s="61" t="s">
        <v>7470</v>
      </c>
      <c r="B1783" s="62">
        <v>11325</v>
      </c>
      <c r="C1783" s="116">
        <v>41759</v>
      </c>
      <c r="D1783" s="116"/>
      <c r="E1783" s="62">
        <v>312251</v>
      </c>
      <c r="F1783" s="61" t="s">
        <v>488</v>
      </c>
      <c r="G1783" s="61" t="s">
        <v>1700</v>
      </c>
      <c r="H1783" s="244" t="s">
        <v>7471</v>
      </c>
      <c r="I1783" s="11" t="e">
        <f>IF(VLOOKUP(A1783,$A$195:A1778,1,FALSE)="#N/A","unique","ERROR: NOT UNIQUE")</f>
        <v>#N/A</v>
      </c>
      <c r="J1783" s="64" t="str">
        <f t="shared" si="77"/>
        <v>mkdir -p -v 11325/2014-04-30/GHB349-1_Martin,Fred</v>
      </c>
    </row>
    <row r="1784" spans="1:10" x14ac:dyDescent="0.2">
      <c r="A1784" s="61"/>
      <c r="B1784" s="62"/>
      <c r="C1784" s="116"/>
      <c r="D1784" s="116"/>
      <c r="E1784" s="62"/>
      <c r="F1784" s="61"/>
      <c r="G1784" s="61"/>
      <c r="H1784" s="244"/>
      <c r="I1784" s="11" t="e">
        <f>IF(VLOOKUP(A1784,$A$195:A1759,1,FALSE)="#N/A","unique","ERROR: NOT UNIQUE")</f>
        <v>#N/A</v>
      </c>
      <c r="J1784" s="64" t="str">
        <f t="shared" si="77"/>
        <v>ERROR</v>
      </c>
    </row>
    <row r="1785" spans="1:10" x14ac:dyDescent="0.2">
      <c r="A1785" s="61"/>
      <c r="B1785" s="62"/>
      <c r="C1785" s="116"/>
      <c r="D1785" s="116"/>
      <c r="E1785" s="62"/>
      <c r="F1785" s="61"/>
      <c r="G1785" s="61"/>
      <c r="H1785" s="244"/>
      <c r="I1785" s="11" t="e">
        <f>IF(VLOOKUP(A1785,$A$195:A1761,1,FALSE)="#N/A","unique","ERROR: NOT UNIQUE")</f>
        <v>#N/A</v>
      </c>
      <c r="J1785" s="64" t="str">
        <f t="shared" si="77"/>
        <v>ERROR</v>
      </c>
    </row>
    <row r="1786" spans="1:10" x14ac:dyDescent="0.2">
      <c r="A1786" s="61"/>
      <c r="B1786" s="62"/>
      <c r="C1786" s="116"/>
      <c r="D1786" s="116"/>
      <c r="E1786" s="62"/>
      <c r="F1786" s="61"/>
      <c r="G1786" s="61"/>
      <c r="H1786" s="244"/>
      <c r="I1786" s="11" t="e">
        <f>IF(VLOOKUP(A1786,$A$195:A1755,1,FALSE)="#N/A","unique","ERROR: NOT UNIQUE")</f>
        <v>#N/A</v>
      </c>
      <c r="J1786" s="64" t="str">
        <f t="shared" si="77"/>
        <v>ERROR</v>
      </c>
    </row>
    <row r="1787" spans="1:10" x14ac:dyDescent="0.2">
      <c r="A1787" s="61"/>
      <c r="B1787" s="62"/>
      <c r="C1787" s="116"/>
      <c r="D1787" s="116"/>
      <c r="E1787" s="62"/>
      <c r="F1787" s="61"/>
      <c r="G1787" s="61"/>
      <c r="H1787" s="244"/>
      <c r="I1787" s="11" t="e">
        <f>IF(VLOOKUP(A1787,$A$195:A1786,1,FALSE)="#N/A","unique","ERROR: NOT UNIQUE")</f>
        <v>#N/A</v>
      </c>
      <c r="J1787" s="64" t="str">
        <f t="shared" si="77"/>
        <v>ERROR</v>
      </c>
    </row>
    <row r="1788" spans="1:10" x14ac:dyDescent="0.2">
      <c r="A1788" s="61"/>
      <c r="B1788" s="62"/>
      <c r="C1788" s="116"/>
      <c r="D1788" s="116"/>
      <c r="E1788" s="62"/>
      <c r="F1788" s="61"/>
      <c r="G1788" s="61"/>
      <c r="H1788" s="244"/>
      <c r="I1788" s="11" t="e">
        <f>IF(VLOOKUP(A1788,$A$195:A1787,1,FALSE)="#N/A","unique","ERROR: NOT UNIQUE")</f>
        <v>#N/A</v>
      </c>
      <c r="J1788" s="64" t="str">
        <f t="shared" si="77"/>
        <v>ERROR</v>
      </c>
    </row>
    <row r="1789" spans="1:10" x14ac:dyDescent="0.2">
      <c r="A1789" s="282" t="s">
        <v>6047</v>
      </c>
      <c r="B1789" s="282">
        <v>11345</v>
      </c>
      <c r="C1789" s="286">
        <v>41430</v>
      </c>
      <c r="D1789" s="282"/>
      <c r="E1789" s="283">
        <v>277488</v>
      </c>
      <c r="F1789" s="282" t="s">
        <v>6048</v>
      </c>
      <c r="G1789" s="282" t="s">
        <v>6049</v>
      </c>
      <c r="H1789" s="282" t="s">
        <v>6050</v>
      </c>
      <c r="I1789" s="11" t="e">
        <f>IF(VLOOKUP(A1789,$A$195:A1788,1,FALSE)="#N/A","unique","ERROR: NOT UNIQUE")</f>
        <v>#N/A</v>
      </c>
      <c r="J1789" s="286" t="str">
        <f t="shared" si="77"/>
        <v>mkdir -p -v 11345/2013-06-05/INF001-1_Flynn,Marie</v>
      </c>
    </row>
    <row r="1790" spans="1:10" x14ac:dyDescent="0.2">
      <c r="A1790" s="282" t="s">
        <v>6101</v>
      </c>
      <c r="B1790" s="282">
        <v>15237</v>
      </c>
      <c r="C1790" s="286">
        <v>41445</v>
      </c>
      <c r="D1790" s="282"/>
      <c r="E1790" s="283">
        <v>277485</v>
      </c>
      <c r="F1790" s="282" t="s">
        <v>6102</v>
      </c>
      <c r="G1790" s="282" t="s">
        <v>564</v>
      </c>
      <c r="H1790" s="282" t="s">
        <v>6103</v>
      </c>
      <c r="I1790" s="11" t="e">
        <f>IF(VLOOKUP(A1790,$A$195:A1789,1,FALSE)="#N/A","unique","ERROR: NOT UNIQUE")</f>
        <v>#N/A</v>
      </c>
      <c r="J1790" s="286" t="str">
        <f t="shared" si="77"/>
        <v>mkdir -p -v 15237/2013-06-20/INF002-1_Youmans,Caroline</v>
      </c>
    </row>
    <row r="1791" spans="1:10" x14ac:dyDescent="0.2">
      <c r="A1791" s="282" t="s">
        <v>6117</v>
      </c>
      <c r="B1791" s="282">
        <v>11002</v>
      </c>
      <c r="C1791" s="286">
        <v>41453</v>
      </c>
      <c r="D1791" s="282"/>
      <c r="E1791" s="283">
        <v>278259</v>
      </c>
      <c r="F1791" s="282" t="s">
        <v>784</v>
      </c>
      <c r="G1791" s="282" t="s">
        <v>225</v>
      </c>
      <c r="H1791" s="282" t="s">
        <v>6118</v>
      </c>
      <c r="I1791" s="11" t="e">
        <f>IF(VLOOKUP(A1791,$A$195:A1790,1,FALSE)="#N/A","unique","ERROR: NOT UNIQUE")</f>
        <v>#N/A</v>
      </c>
      <c r="J1791" s="286" t="str">
        <f t="shared" si="77"/>
        <v>mkdir -p -v 11002/2013-06-28/INF003-1_Searles,John</v>
      </c>
    </row>
    <row r="1792" spans="1:10" x14ac:dyDescent="0.2">
      <c r="A1792" s="282" t="s">
        <v>6154</v>
      </c>
      <c r="B1792" s="282">
        <v>3479</v>
      </c>
      <c r="C1792" s="286">
        <v>41466</v>
      </c>
      <c r="D1792" s="282"/>
      <c r="E1792" s="283">
        <v>279431</v>
      </c>
      <c r="F1792" s="282" t="s">
        <v>366</v>
      </c>
      <c r="G1792" s="282" t="s">
        <v>367</v>
      </c>
      <c r="H1792" s="282" t="s">
        <v>6155</v>
      </c>
      <c r="I1792" s="11" t="e">
        <f>IF(VLOOKUP(A1792,$A$195:A1791,1,FALSE)="#N/A","unique","ERROR: NOT UNIQUE")</f>
        <v>#N/A</v>
      </c>
      <c r="J1792" s="286" t="str">
        <f t="shared" si="77"/>
        <v>mkdir -p -v 3479/2013-07-11/INF004-1_Hollars,Jerlyn</v>
      </c>
    </row>
    <row r="1793" spans="1:10" x14ac:dyDescent="0.2">
      <c r="A1793" s="282" t="s">
        <v>6264</v>
      </c>
      <c r="B1793" s="282">
        <v>2119</v>
      </c>
      <c r="C1793" s="286">
        <v>41471</v>
      </c>
      <c r="D1793" s="282"/>
      <c r="E1793" s="283">
        <v>279700</v>
      </c>
      <c r="F1793" s="282" t="s">
        <v>258</v>
      </c>
      <c r="G1793" s="282" t="s">
        <v>259</v>
      </c>
      <c r="H1793" s="282" t="s">
        <v>6265</v>
      </c>
      <c r="I1793" s="11" t="e">
        <f>IF(VLOOKUP(A1793,$A$195:A1792,1,FALSE)="#N/A","unique","ERROR: NOT UNIQUE")</f>
        <v>#N/A</v>
      </c>
      <c r="J1793" s="282" t="str">
        <f t="shared" si="77"/>
        <v>mkdir -p -v 2119/2013-07-16/INF005-1_Tywoniak,Frances</v>
      </c>
    </row>
    <row r="1794" spans="1:10" x14ac:dyDescent="0.2">
      <c r="A1794" s="282" t="s">
        <v>6352</v>
      </c>
      <c r="B1794" s="282">
        <v>15422</v>
      </c>
      <c r="C1794" s="286">
        <v>41498</v>
      </c>
      <c r="D1794" s="282"/>
      <c r="E1794" s="283">
        <v>282538</v>
      </c>
      <c r="F1794" s="282" t="s">
        <v>6353</v>
      </c>
      <c r="G1794" s="282" t="s">
        <v>225</v>
      </c>
      <c r="H1794" s="282" t="s">
        <v>6354</v>
      </c>
      <c r="I1794" s="11" t="e">
        <f>IF(VLOOKUP(A1794,$A$195:A1793,1,FALSE)="#N/A","unique","ERROR: NOT UNIQUE")</f>
        <v>#N/A</v>
      </c>
      <c r="J1794" s="282" t="str">
        <f t="shared" si="77"/>
        <v>mkdir -p -v 15422/2013-08-12/INF006-1_Smart,John</v>
      </c>
    </row>
    <row r="1795" spans="1:10" x14ac:dyDescent="0.2">
      <c r="A1795" s="282" t="s">
        <v>6360</v>
      </c>
      <c r="B1795" s="282">
        <v>15339</v>
      </c>
      <c r="C1795" s="286">
        <v>41499</v>
      </c>
      <c r="D1795" s="282"/>
      <c r="E1795" s="283">
        <v>282691</v>
      </c>
      <c r="F1795" s="282" t="s">
        <v>6361</v>
      </c>
      <c r="G1795" s="282" t="s">
        <v>478</v>
      </c>
      <c r="H1795" s="282" t="s">
        <v>6362</v>
      </c>
      <c r="I1795" s="11" t="e">
        <f>IF(VLOOKUP(A1795,$A$195:A1794,1,FALSE)="#N/A","unique","ERROR: NOT UNIQUE")</f>
        <v>#N/A</v>
      </c>
      <c r="J1795" s="282" t="str">
        <f t="shared" si="77"/>
        <v>mkdir -p -v 15339/2013-08-13/INF007-1_Rosenthal,Joseph</v>
      </c>
    </row>
    <row r="1796" spans="1:10" x14ac:dyDescent="0.2">
      <c r="A1796" s="282" t="s">
        <v>6369</v>
      </c>
      <c r="B1796" s="282">
        <v>10570</v>
      </c>
      <c r="C1796" s="286">
        <v>41500</v>
      </c>
      <c r="D1796" s="282"/>
      <c r="E1796" s="283">
        <v>282795</v>
      </c>
      <c r="F1796" s="282" t="s">
        <v>3460</v>
      </c>
      <c r="G1796" s="282" t="s">
        <v>210</v>
      </c>
      <c r="H1796" s="282" t="s">
        <v>6370</v>
      </c>
      <c r="I1796" s="11" t="e">
        <f>IF(VLOOKUP(A1796,$A$195:A1795,1,FALSE)="#N/A","unique","ERROR: NOT UNIQUE")</f>
        <v>#N/A</v>
      </c>
      <c r="J1796" s="282" t="str">
        <f t="shared" si="77"/>
        <v>mkdir -p -v 10570/2013-08-14/INF008-1_Schulz,Nancy</v>
      </c>
    </row>
    <row r="1797" spans="1:10" x14ac:dyDescent="0.2">
      <c r="A1797" s="282" t="s">
        <v>6466</v>
      </c>
      <c r="B1797" s="282">
        <v>12360</v>
      </c>
      <c r="C1797" s="286">
        <v>41516</v>
      </c>
      <c r="D1797" s="282"/>
      <c r="E1797" s="283">
        <v>284634</v>
      </c>
      <c r="F1797" s="282" t="s">
        <v>3558</v>
      </c>
      <c r="G1797" s="282" t="s">
        <v>225</v>
      </c>
      <c r="H1797" s="282" t="s">
        <v>6467</v>
      </c>
      <c r="I1797" s="11" t="e">
        <f>IF(VLOOKUP(A1797,$A$195:A1796,1,FALSE)="#N/A","unique","ERROR: NOT UNIQUE")</f>
        <v>#N/A</v>
      </c>
      <c r="J1797" s="282" t="str">
        <f t="shared" si="77"/>
        <v>mkdir -p -v 12360/2013-08-30/INF009-1_Bercovitz,John</v>
      </c>
    </row>
    <row r="1798" spans="1:10" x14ac:dyDescent="0.2">
      <c r="A1798" s="282" t="s">
        <v>6505</v>
      </c>
      <c r="B1798" s="282">
        <v>11904</v>
      </c>
      <c r="C1798" s="286">
        <v>41528</v>
      </c>
      <c r="D1798" s="282"/>
      <c r="E1798" s="283">
        <v>285677</v>
      </c>
      <c r="F1798" s="282" t="s">
        <v>6506</v>
      </c>
      <c r="G1798" s="282" t="s">
        <v>391</v>
      </c>
      <c r="H1798" s="282" t="s">
        <v>6507</v>
      </c>
      <c r="I1798" s="11" t="e">
        <f>IF(VLOOKUP(A1798,$A$195:A1797,1,FALSE)="#N/A","unique","ERROR: NOT UNIQUE")</f>
        <v>#N/A</v>
      </c>
      <c r="J1798" s="282" t="str">
        <f t="shared" si="77"/>
        <v>mkdir -p -v 11904/2013-09-11/INF010-1_Cymrot,Barbara</v>
      </c>
    </row>
    <row r="1799" spans="1:10" x14ac:dyDescent="0.2">
      <c r="A1799" s="282" t="s">
        <v>6572</v>
      </c>
      <c r="B1799" s="282">
        <v>15036</v>
      </c>
      <c r="C1799" s="286">
        <v>41542</v>
      </c>
      <c r="D1799" s="282"/>
      <c r="E1799" s="283">
        <v>287392</v>
      </c>
      <c r="F1799" s="282" t="s">
        <v>682</v>
      </c>
      <c r="G1799" s="282" t="s">
        <v>4294</v>
      </c>
      <c r="H1799" s="282" t="s">
        <v>6573</v>
      </c>
      <c r="I1799" s="11" t="e">
        <f>IF(VLOOKUP(A1799,$A$195:A1798,1,FALSE)="#N/A","unique","ERROR: NOT UNIQUE")</f>
        <v>#N/A</v>
      </c>
      <c r="J1799" s="282" t="str">
        <f t="shared" si="77"/>
        <v>mkdir -p -v 15036/2013-09-25/INF011-1_Anderson,Leonard</v>
      </c>
    </row>
    <row r="1800" spans="1:10" x14ac:dyDescent="0.2">
      <c r="A1800" s="282" t="s">
        <v>6602</v>
      </c>
      <c r="B1800" s="282">
        <v>13913</v>
      </c>
      <c r="C1800" s="286">
        <v>41544</v>
      </c>
      <c r="D1800" s="282"/>
      <c r="E1800" s="283">
        <v>287605</v>
      </c>
      <c r="F1800" s="282" t="s">
        <v>6603</v>
      </c>
      <c r="G1800" s="282" t="s">
        <v>3371</v>
      </c>
      <c r="H1800" s="282" t="s">
        <v>6604</v>
      </c>
      <c r="I1800" s="11" t="e">
        <f>IF(VLOOKUP(A1800,$A$195:A1799,1,FALSE)="#N/A","unique","ERROR: NOT UNIQUE")</f>
        <v>#N/A</v>
      </c>
      <c r="J1800" s="282" t="str">
        <f t="shared" si="77"/>
        <v>mkdir -p -v 13913/2013-09-27/INF012-1_Hamlet,Theodore</v>
      </c>
    </row>
    <row r="1801" spans="1:10" x14ac:dyDescent="0.2">
      <c r="A1801" s="282" t="s">
        <v>6607</v>
      </c>
      <c r="B1801" s="282">
        <v>15124</v>
      </c>
      <c r="C1801" s="286">
        <v>41548</v>
      </c>
      <c r="D1801" s="282"/>
      <c r="E1801" s="283">
        <v>287804</v>
      </c>
      <c r="F1801" s="282" t="s">
        <v>6608</v>
      </c>
      <c r="G1801" s="282" t="s">
        <v>1980</v>
      </c>
      <c r="H1801" s="282" t="s">
        <v>6609</v>
      </c>
      <c r="I1801" s="11" t="e">
        <f>IF(VLOOKUP(A1801,$A$195:A1800,1,FALSE)="#N/A","unique","ERROR: NOT UNIQUE")</f>
        <v>#N/A</v>
      </c>
      <c r="J1801" s="282" t="str">
        <f t="shared" si="77"/>
        <v>mkdir -p -v 15124/2013-10-01/INF013-1_McDermott,Laura</v>
      </c>
    </row>
    <row r="1802" spans="1:10" x14ac:dyDescent="0.2">
      <c r="A1802" s="282" t="s">
        <v>7054</v>
      </c>
      <c r="B1802" s="282">
        <v>16946</v>
      </c>
      <c r="C1802" s="286">
        <v>41661</v>
      </c>
      <c r="D1802" s="282"/>
      <c r="E1802" s="283">
        <v>299649</v>
      </c>
      <c r="F1802" s="282" t="s">
        <v>942</v>
      </c>
      <c r="G1802" s="282" t="s">
        <v>225</v>
      </c>
      <c r="H1802" s="282" t="s">
        <v>7055</v>
      </c>
      <c r="I1802" s="11" t="e">
        <f>IF(VLOOKUP(A1802,$A$195:A1801,1,FALSE)="#N/A","unique","ERROR: NOT UNIQUE")</f>
        <v>#N/A</v>
      </c>
      <c r="J1802" s="282" t="str">
        <f t="shared" si="77"/>
        <v>mkdir -p -v 16946/2014-01-22/INF014-1_Shaw,John</v>
      </c>
    </row>
    <row r="1803" spans="1:10" x14ac:dyDescent="0.2">
      <c r="A1803" s="282" t="s">
        <v>7231</v>
      </c>
      <c r="B1803" s="282">
        <v>14414</v>
      </c>
      <c r="C1803" s="286">
        <v>41695</v>
      </c>
      <c r="D1803" s="282"/>
      <c r="E1803" s="283">
        <v>304927</v>
      </c>
      <c r="F1803" s="282" t="s">
        <v>1038</v>
      </c>
      <c r="G1803" s="282" t="s">
        <v>225</v>
      </c>
      <c r="H1803" s="282" t="s">
        <v>7232</v>
      </c>
      <c r="I1803" s="11" t="e">
        <f>IF(VLOOKUP(A1803,$A$195:A1802,1,FALSE)="#N/A","unique","ERROR: NOT UNIQUE")</f>
        <v>#N/A</v>
      </c>
      <c r="J1803" s="282" t="str">
        <f t="shared" si="77"/>
        <v>mkdir -p -v 14414/2014-02-25/INF015-1_Howard,John</v>
      </c>
    </row>
    <row r="1804" spans="1:10" x14ac:dyDescent="0.2">
      <c r="A1804" s="282" t="s">
        <v>7235</v>
      </c>
      <c r="B1804" s="282">
        <v>15252</v>
      </c>
      <c r="C1804" s="286">
        <v>41697</v>
      </c>
      <c r="D1804" s="282"/>
      <c r="E1804" s="283">
        <v>305178</v>
      </c>
      <c r="F1804" s="282" t="s">
        <v>7236</v>
      </c>
      <c r="G1804" s="282" t="s">
        <v>954</v>
      </c>
      <c r="H1804" s="282" t="s">
        <v>7237</v>
      </c>
      <c r="I1804" s="11" t="e">
        <f>IF(VLOOKUP(A1804,$A$195:A1803,1,FALSE)="#N/A","unique","ERROR: NOT UNIQUE")</f>
        <v>#N/A</v>
      </c>
      <c r="J1804" s="282" t="str">
        <f t="shared" si="77"/>
        <v>mkdir -p -v 15252/2014-02-27/INF016-1_Pardo-Dezela,Pamela</v>
      </c>
    </row>
    <row r="1805" spans="1:10" x14ac:dyDescent="0.2">
      <c r="A1805" s="282" t="s">
        <v>7393</v>
      </c>
      <c r="B1805" s="282">
        <v>16033</v>
      </c>
      <c r="C1805" s="286">
        <v>41739</v>
      </c>
      <c r="D1805" s="282"/>
      <c r="E1805" s="283">
        <v>310088</v>
      </c>
      <c r="F1805" s="282" t="s">
        <v>7394</v>
      </c>
      <c r="G1805" s="282" t="s">
        <v>7395</v>
      </c>
      <c r="H1805" s="282" t="s">
        <v>7396</v>
      </c>
      <c r="I1805" s="11" t="e">
        <f>IF(VLOOKUP(A1805,$A$195:A1804,1,FALSE)="#N/A","unique","ERROR: NOT UNIQUE")</f>
        <v>#N/A</v>
      </c>
      <c r="J1805" s="282" t="str">
        <f t="shared" si="77"/>
        <v>mkdir -p -v 16033/2014-04-10/INF017-1_Messing,Roswell</v>
      </c>
    </row>
    <row r="1806" spans="1:10" x14ac:dyDescent="0.2">
      <c r="A1806" s="282" t="s">
        <v>7451</v>
      </c>
      <c r="B1806" s="282">
        <v>16681</v>
      </c>
      <c r="C1806" s="286">
        <v>41751</v>
      </c>
      <c r="D1806" s="282"/>
      <c r="E1806" s="283">
        <v>311529</v>
      </c>
      <c r="F1806" s="282" t="s">
        <v>1755</v>
      </c>
      <c r="G1806" s="282" t="s">
        <v>7452</v>
      </c>
      <c r="H1806" s="282" t="s">
        <v>7453</v>
      </c>
      <c r="I1806" s="11" t="e">
        <f>IF(VLOOKUP(A1806,$A$195:A1805,1,FALSE)="#N/A","unique","ERROR: NOT UNIQUE")</f>
        <v>#N/A</v>
      </c>
      <c r="J1806" s="282" t="str">
        <f t="shared" si="77"/>
        <v>mkdir -p -v 16681/2014-04-22/INF018-1_Summers,Wallen</v>
      </c>
    </row>
    <row r="1807" spans="1:10" x14ac:dyDescent="0.2">
      <c r="A1807" s="282" t="s">
        <v>7732</v>
      </c>
      <c r="B1807" s="282">
        <v>17847</v>
      </c>
      <c r="C1807" s="286">
        <v>41842</v>
      </c>
      <c r="D1807" s="282"/>
      <c r="E1807" s="283">
        <v>321446</v>
      </c>
      <c r="F1807" s="282" t="s">
        <v>7733</v>
      </c>
      <c r="G1807" s="282" t="s">
        <v>6562</v>
      </c>
      <c r="H1807" s="282" t="s">
        <v>7734</v>
      </c>
      <c r="I1807" s="11" t="e">
        <f>IF(VLOOKUP(A1807,$A$195:A1806,1,FALSE)="#N/A","unique","ERROR: NOT UNIQUE")</f>
        <v>#N/A</v>
      </c>
      <c r="J1807" s="282" t="str">
        <f t="shared" si="77"/>
        <v>mkdir -p -v 17847/2014-07-22/INF019-1_Shuken,Wendy</v>
      </c>
    </row>
    <row r="1808" spans="1:10" x14ac:dyDescent="0.2">
      <c r="A1808" s="282" t="s">
        <v>7908</v>
      </c>
      <c r="B1808" s="282">
        <v>17994</v>
      </c>
      <c r="C1808" s="286">
        <v>41878</v>
      </c>
      <c r="D1808" s="282"/>
      <c r="E1808" s="283">
        <v>326751</v>
      </c>
      <c r="F1808" s="282" t="s">
        <v>7909</v>
      </c>
      <c r="G1808" s="282" t="s">
        <v>343</v>
      </c>
      <c r="H1808" s="282" t="s">
        <v>7910</v>
      </c>
      <c r="I1808" s="11" t="e">
        <f>IF(VLOOKUP(A1808,$A$195:A1807,1,FALSE)="#N/A","unique","ERROR: NOT UNIQUE")</f>
        <v>#N/A</v>
      </c>
      <c r="J1808" s="282" t="str">
        <f t="shared" si="77"/>
        <v>mkdir -p -v 17994/2014-08-27/INF020-1_Haywood,William</v>
      </c>
    </row>
    <row r="1809" spans="1:10" x14ac:dyDescent="0.2">
      <c r="A1809" s="282" t="s">
        <v>8043</v>
      </c>
      <c r="B1809" s="282">
        <v>17546</v>
      </c>
      <c r="C1809" s="286">
        <v>41920</v>
      </c>
      <c r="D1809" s="282"/>
      <c r="E1809" s="283">
        <v>330260</v>
      </c>
      <c r="F1809" s="282" t="s">
        <v>8044</v>
      </c>
      <c r="G1809" s="282" t="s">
        <v>509</v>
      </c>
      <c r="H1809" s="282" t="s">
        <v>8045</v>
      </c>
      <c r="I1809" s="11" t="e">
        <f>IF(VLOOKUP(A1809,$A$195:A1808,1,FALSE)="#N/A","unique","ERROR: NOT UNIQUE")</f>
        <v>#N/A</v>
      </c>
      <c r="J1809" s="282" t="str">
        <f t="shared" si="77"/>
        <v>mkdir -p -v 17546/2014-10-08/INF021-1_Mealiffe,Timothy</v>
      </c>
    </row>
    <row r="1810" spans="1:10" x14ac:dyDescent="0.2">
      <c r="A1810" s="282" t="s">
        <v>8195</v>
      </c>
      <c r="B1810" s="282">
        <v>15690</v>
      </c>
      <c r="C1810" s="286">
        <v>41967</v>
      </c>
      <c r="D1810" s="282"/>
      <c r="E1810" s="283">
        <v>335487</v>
      </c>
      <c r="F1810" s="282" t="s">
        <v>1336</v>
      </c>
      <c r="G1810" s="282" t="s">
        <v>213</v>
      </c>
      <c r="H1810" s="282" t="s">
        <v>8196</v>
      </c>
      <c r="I1810" s="11" t="e">
        <f>IF(VLOOKUP(A1810,$A$195:A1809,1,FALSE)="#N/A","unique","ERROR: NOT UNIQUE")</f>
        <v>#N/A</v>
      </c>
      <c r="J1810" s="282" t="str">
        <f t="shared" si="77"/>
        <v>mkdir -p -v 15690/2014-11-24/INF022-1_Crow,Susan</v>
      </c>
    </row>
    <row r="1811" spans="1:10" x14ac:dyDescent="0.2">
      <c r="A1811" s="282" t="s">
        <v>8406</v>
      </c>
      <c r="B1811" s="282">
        <v>16726</v>
      </c>
      <c r="C1811" s="286">
        <v>42033</v>
      </c>
      <c r="D1811" s="282"/>
      <c r="E1811" s="283">
        <v>343697</v>
      </c>
      <c r="F1811" s="282" t="s">
        <v>8407</v>
      </c>
      <c r="G1811" s="282" t="s">
        <v>28</v>
      </c>
      <c r="H1811" s="282" t="s">
        <v>8408</v>
      </c>
      <c r="I1811" s="11" t="e">
        <f>IF(VLOOKUP(A1811,$A$195:A1810,1,FALSE)="#N/A","unique","ERROR: NOT UNIQUE")</f>
        <v>#N/A</v>
      </c>
      <c r="J1811" s="282" t="str">
        <f t="shared" si="77"/>
        <v>mkdir -p -v 16726/2015-01-29/INF023-1_Wakefield,Jeremy</v>
      </c>
    </row>
    <row r="1812" spans="1:10" x14ac:dyDescent="0.2">
      <c r="A1812" s="282" t="s">
        <v>8434</v>
      </c>
      <c r="B1812" s="282">
        <v>6123</v>
      </c>
      <c r="C1812" s="327">
        <v>42055</v>
      </c>
      <c r="D1812" s="282"/>
      <c r="E1812" s="283">
        <v>344870</v>
      </c>
      <c r="F1812" s="282" t="s">
        <v>731</v>
      </c>
      <c r="G1812" s="282" t="s">
        <v>733</v>
      </c>
      <c r="H1812" s="282" t="s">
        <v>8435</v>
      </c>
      <c r="I1812" s="11" t="e">
        <f>IF(VLOOKUP(A1812,$A$195:A1811,1,FALSE)="#N/A","unique","ERROR: NOT UNIQUE")</f>
        <v>#N/A</v>
      </c>
      <c r="J1812" s="282" t="str">
        <f t="shared" si="77"/>
        <v>mkdir -p -v 6123/2015-02-20/INF024-1_Bernhard,Arlyne</v>
      </c>
    </row>
    <row r="1813" spans="1:10" x14ac:dyDescent="0.2">
      <c r="A1813" s="282"/>
      <c r="B1813" s="283"/>
      <c r="C1813" s="284"/>
      <c r="D1813" s="284"/>
      <c r="E1813" s="283"/>
      <c r="F1813" s="282"/>
      <c r="G1813" s="282"/>
      <c r="H1813" s="285"/>
      <c r="I1813" s="11"/>
      <c r="J1813" s="64"/>
    </row>
    <row r="1814" spans="1:10" x14ac:dyDescent="0.2">
      <c r="A1814" s="69" t="s">
        <v>1745</v>
      </c>
      <c r="B1814" s="70">
        <v>2106</v>
      </c>
      <c r="C1814" s="117">
        <v>38645</v>
      </c>
      <c r="F1814" s="69" t="s">
        <v>1746</v>
      </c>
      <c r="G1814" s="69" t="s">
        <v>1747</v>
      </c>
      <c r="I1814" s="11" t="e">
        <f>IF(VLOOKUP(A1814,$A$195:A1789,1,FALSE)="#N/A","unique","ERROR: NOT UNIQUE")</f>
        <v>#N/A</v>
      </c>
    </row>
    <row r="1815" spans="1:10" x14ac:dyDescent="0.2">
      <c r="A1815" s="73" t="s">
        <v>1748</v>
      </c>
      <c r="B1815" s="75">
        <v>7243</v>
      </c>
      <c r="C1815" s="118">
        <v>39966</v>
      </c>
      <c r="D1815" s="118"/>
      <c r="E1815" s="74"/>
      <c r="F1815" s="73" t="s">
        <v>1749</v>
      </c>
      <c r="G1815" s="73" t="s">
        <v>1750</v>
      </c>
      <c r="H1815" s="246"/>
      <c r="I1815" s="11" t="e">
        <f>IF(VLOOKUP(A1815,$A$195:A1814,1,FALSE)="#N/A","unique","ERROR: NOT UNIQUE")</f>
        <v>#N/A</v>
      </c>
      <c r="J1815" s="76"/>
    </row>
    <row r="1816" spans="1:10" x14ac:dyDescent="0.2">
      <c r="A1816" s="73" t="s">
        <v>5632</v>
      </c>
      <c r="B1816" s="75">
        <v>7243</v>
      </c>
      <c r="C1816" s="118">
        <v>41333</v>
      </c>
      <c r="D1816" s="118"/>
      <c r="E1816" s="74">
        <v>265882</v>
      </c>
      <c r="F1816" s="73" t="s">
        <v>1749</v>
      </c>
      <c r="G1816" s="73" t="s">
        <v>1750</v>
      </c>
      <c r="H1816" s="246" t="s">
        <v>5633</v>
      </c>
      <c r="I1816" s="11" t="e">
        <f>IF(VLOOKUP(A1816,$A$195:A1815,1,FALSE)="#N/A","unique","ERROR: NOT UNIQUE")</f>
        <v>#N/A</v>
      </c>
      <c r="J1816" s="76" t="str">
        <f>IF(B1816&lt;1000,"ERROR","mkdir -p -v "&amp;B1816&amp;"/"&amp;TEXT(C1816,"yyyy-mm-dd")&amp;"/"&amp;A1816&amp;"_"&amp;F1816&amp;","&amp;G1816&amp;"")</f>
        <v>mkdir -p -v 7243/2013-02-28/NHV001-2_Weyand,Jerry</v>
      </c>
    </row>
    <row r="1817" spans="1:10" x14ac:dyDescent="0.2">
      <c r="A1817" s="73" t="s">
        <v>1751</v>
      </c>
      <c r="B1817" s="75">
        <v>7619</v>
      </c>
      <c r="C1817" s="118">
        <v>39973</v>
      </c>
      <c r="D1817" s="118"/>
      <c r="E1817" s="74"/>
      <c r="F1817" s="73" t="s">
        <v>1752</v>
      </c>
      <c r="G1817" s="73" t="s">
        <v>1753</v>
      </c>
      <c r="H1817" s="246"/>
      <c r="I1817" s="11" t="e">
        <f>IF(VLOOKUP(A1817,$A$195:A1815,1,FALSE)="#N/A","unique","ERROR: NOT UNIQUE")</f>
        <v>#N/A</v>
      </c>
      <c r="J1817" s="76"/>
    </row>
    <row r="1818" spans="1:10" x14ac:dyDescent="0.2">
      <c r="A1818" s="73" t="s">
        <v>4629</v>
      </c>
      <c r="B1818" s="75">
        <v>7619</v>
      </c>
      <c r="C1818" s="118">
        <v>41059</v>
      </c>
      <c r="D1818" s="118"/>
      <c r="E1818" s="74">
        <v>237627</v>
      </c>
      <c r="F1818" s="73" t="s">
        <v>1752</v>
      </c>
      <c r="G1818" s="73" t="s">
        <v>1753</v>
      </c>
      <c r="H1818" s="246" t="s">
        <v>4630</v>
      </c>
      <c r="I1818" s="11" t="e">
        <f>IF(VLOOKUP(A1818,$A$195:A1817,1,FALSE)="#N/A","unique","ERROR: NOT UNIQUE")</f>
        <v>#N/A</v>
      </c>
      <c r="J1818" s="76" t="str">
        <f>IF(B1818&lt;1000,"ERROR","mkdir -p -v "&amp;B1818&amp;"/"&amp;TEXT(C1818,"yyyy-mm-dd")&amp;"/"&amp;A1818&amp;"_"&amp;F1818&amp;","&amp;G1818&amp;"")</f>
        <v>mkdir -p -v 7619/2012-05-30/NHV002-2_Solodkin,Philip</v>
      </c>
    </row>
    <row r="1819" spans="1:10" x14ac:dyDescent="0.2">
      <c r="A1819" s="73" t="s">
        <v>1754</v>
      </c>
      <c r="B1819" s="75">
        <v>9308</v>
      </c>
      <c r="C1819" s="118">
        <v>39974</v>
      </c>
      <c r="D1819" s="118"/>
      <c r="E1819" s="74">
        <v>148102</v>
      </c>
      <c r="F1819" s="73" t="s">
        <v>1755</v>
      </c>
      <c r="G1819" s="73" t="s">
        <v>377</v>
      </c>
      <c r="H1819" s="246" t="s">
        <v>4973</v>
      </c>
      <c r="I1819" s="11" t="e">
        <f>IF(VLOOKUP(A1819,$A$195:A1817,1,FALSE)="#N/A","unique","ERROR: NOT UNIQUE")</f>
        <v>#N/A</v>
      </c>
      <c r="J1819" s="76" t="str">
        <f>IF(B1819&lt;1000,"ERROR","mkdir -p -v "&amp;B1819&amp;"/"&amp;TEXT(C1819,"yyyy-mm-dd")&amp;"/"&amp;A1819&amp;"_"&amp;F1819&amp;","&amp;G1819&amp;"")</f>
        <v>mkdir -p -v 9308/2009-06-10/NHV003-1_Summers,Richard</v>
      </c>
    </row>
    <row r="1820" spans="1:10" x14ac:dyDescent="0.2">
      <c r="A1820" s="73" t="s">
        <v>1756</v>
      </c>
      <c r="B1820" s="75">
        <v>9308</v>
      </c>
      <c r="C1820" s="118">
        <v>40354</v>
      </c>
      <c r="D1820" s="118"/>
      <c r="E1820" s="74">
        <v>177444</v>
      </c>
      <c r="F1820" s="73" t="s">
        <v>1755</v>
      </c>
      <c r="G1820" s="73" t="s">
        <v>377</v>
      </c>
      <c r="H1820" s="247" t="s">
        <v>4972</v>
      </c>
      <c r="I1820" s="11" t="e">
        <f>IF(VLOOKUP(A1820,$A$195:A1819,1,FALSE)="#N/A","unique","ERROR: NOT UNIQUE")</f>
        <v>#N/A</v>
      </c>
      <c r="J1820" s="76" t="str">
        <f>IF(B1820&lt;1000,"ERROR","mkdir -p -v "&amp;B1820&amp;"/"&amp;TEXT(C1820,"yyyy-mm-dd")&amp;"/"&amp;A1820&amp;"_"&amp;F1820&amp;","&amp;G1820&amp;"")</f>
        <v>mkdir -p -v 9308/2010-06-25/NHV003-2_Summers,Richard</v>
      </c>
    </row>
    <row r="1821" spans="1:10" x14ac:dyDescent="0.2">
      <c r="A1821" s="73" t="s">
        <v>1757</v>
      </c>
      <c r="B1821" s="75">
        <v>8753</v>
      </c>
      <c r="C1821" s="118">
        <v>39965</v>
      </c>
      <c r="D1821" s="118"/>
      <c r="E1821" s="74">
        <v>140398</v>
      </c>
      <c r="F1821" s="73" t="s">
        <v>1758</v>
      </c>
      <c r="G1821" s="73" t="s">
        <v>1670</v>
      </c>
      <c r="H1821" s="246" t="s">
        <v>4965</v>
      </c>
      <c r="I1821" s="11" t="e">
        <f>IF(VLOOKUP(A1821,$A$195:A1820,1,FALSE)="#N/A","unique","ERROR: NOT UNIQUE")</f>
        <v>#N/A</v>
      </c>
      <c r="J1821" s="76" t="str">
        <f>IF(B1821&lt;1000,"ERROR","mkdir -p -v "&amp;B1821&amp;"/"&amp;TEXT(C1821,"yyyy-mm-dd")&amp;"/"&amp;A1821&amp;"_"&amp;F1821&amp;","&amp;G1821&amp;"")</f>
        <v>mkdir -p -v 8753/2009-06-01/NHV004-1_Schuessler,Bill</v>
      </c>
    </row>
    <row r="1822" spans="1:10" x14ac:dyDescent="0.2">
      <c r="A1822" s="73" t="s">
        <v>2106</v>
      </c>
      <c r="B1822" s="75">
        <v>8753</v>
      </c>
      <c r="C1822" s="118">
        <v>40423</v>
      </c>
      <c r="D1822" s="118"/>
      <c r="E1822" s="74">
        <v>183895</v>
      </c>
      <c r="F1822" s="73" t="s">
        <v>1758</v>
      </c>
      <c r="G1822" s="73" t="s">
        <v>1670</v>
      </c>
      <c r="H1822" s="246" t="s">
        <v>4966</v>
      </c>
      <c r="I1822" s="11" t="e">
        <f>IF(VLOOKUP(A1822,$A$195:A1821,1,FALSE)="#N/A","unique","ERROR: NOT UNIQUE")</f>
        <v>#N/A</v>
      </c>
      <c r="J1822" s="76" t="str">
        <f>IF(B1822&lt;1000,"ERROR","mkdir -p -v "&amp;B1822&amp;"/"&amp;TEXT(C1822,"yyyy-mm-dd")&amp;"/"&amp;A1822&amp;"_"&amp;F1822&amp;","&amp;G1822&amp;"")</f>
        <v>mkdir -p -v 8753/2010-09-02/NHV004-2_Schuessler,Bill</v>
      </c>
    </row>
    <row r="1823" spans="1:10" x14ac:dyDescent="0.2">
      <c r="A1823" s="73" t="s">
        <v>1759</v>
      </c>
      <c r="B1823" s="75">
        <v>9238</v>
      </c>
      <c r="C1823" s="118">
        <v>39979</v>
      </c>
      <c r="D1823" s="118"/>
      <c r="E1823" s="74"/>
      <c r="F1823" s="73" t="s">
        <v>1760</v>
      </c>
      <c r="G1823" s="73" t="s">
        <v>360</v>
      </c>
      <c r="H1823" s="246"/>
      <c r="I1823" s="11" t="e">
        <f>IF(VLOOKUP(A1823,$A$195:A1822,1,FALSE)="#N/A","unique","ERROR: NOT UNIQUE")</f>
        <v>#N/A</v>
      </c>
      <c r="J1823" s="76"/>
    </row>
    <row r="1824" spans="1:10" x14ac:dyDescent="0.2">
      <c r="A1824" s="73" t="s">
        <v>4187</v>
      </c>
      <c r="B1824" s="75">
        <v>9238</v>
      </c>
      <c r="C1824" s="118">
        <v>40931</v>
      </c>
      <c r="D1824" s="118"/>
      <c r="E1824" s="74">
        <v>227222</v>
      </c>
      <c r="F1824" s="73" t="s">
        <v>1760</v>
      </c>
      <c r="G1824" s="73" t="s">
        <v>360</v>
      </c>
      <c r="H1824" s="246" t="s">
        <v>4188</v>
      </c>
      <c r="I1824" s="11" t="e">
        <f>IF(VLOOKUP(A1824,$A$195:A1823,1,FALSE)="#N/A","unique","ERROR: NOT UNIQUE")</f>
        <v>#N/A</v>
      </c>
      <c r="J1824" s="76" t="str">
        <f>IF(B1824&lt;1000,"ERROR","mkdir -p -v "&amp;B1824&amp;"/"&amp;TEXT(C1824,"yyyy-mm-dd")&amp;"/"&amp;A1824&amp;"_"&amp;F1824&amp;","&amp;G1824&amp;"")</f>
        <v>mkdir -p -v 9238/2012-01-23/NHV005-2_Queheillalt,Ray</v>
      </c>
    </row>
    <row r="1825" spans="1:10" x14ac:dyDescent="0.2">
      <c r="A1825" s="73" t="s">
        <v>1761</v>
      </c>
      <c r="B1825" s="75">
        <v>7405</v>
      </c>
      <c r="C1825" s="118">
        <v>39979</v>
      </c>
      <c r="D1825" s="118"/>
      <c r="E1825" s="74"/>
      <c r="F1825" s="73" t="s">
        <v>437</v>
      </c>
      <c r="G1825" s="73" t="s">
        <v>225</v>
      </c>
      <c r="H1825" s="246"/>
      <c r="I1825" s="11" t="e">
        <f>IF(VLOOKUP(A1825,$A$195:A1823,1,FALSE)="#N/A","unique","ERROR: NOT UNIQUE")</f>
        <v>#N/A</v>
      </c>
      <c r="J1825" s="76"/>
    </row>
    <row r="1826" spans="1:10" x14ac:dyDescent="0.2">
      <c r="A1826" s="73" t="s">
        <v>1762</v>
      </c>
      <c r="B1826" s="75">
        <v>7405</v>
      </c>
      <c r="C1826" s="118">
        <v>40353</v>
      </c>
      <c r="D1826" s="118"/>
      <c r="E1826" s="74"/>
      <c r="F1826" s="73" t="s">
        <v>437</v>
      </c>
      <c r="G1826" s="73" t="s">
        <v>225</v>
      </c>
      <c r="H1826" s="247"/>
      <c r="I1826" s="11" t="e">
        <f>IF(VLOOKUP(A1826,$A$195:A1825,1,FALSE)="#N/A","unique","ERROR: NOT UNIQUE")</f>
        <v>#N/A</v>
      </c>
      <c r="J1826" s="76"/>
    </row>
    <row r="1827" spans="1:10" x14ac:dyDescent="0.2">
      <c r="A1827" s="73" t="s">
        <v>6045</v>
      </c>
      <c r="B1827" s="75">
        <v>7405</v>
      </c>
      <c r="C1827" s="118">
        <v>41429</v>
      </c>
      <c r="D1827" s="118"/>
      <c r="E1827" s="74">
        <v>275915</v>
      </c>
      <c r="F1827" s="73" t="s">
        <v>437</v>
      </c>
      <c r="G1827" s="73" t="s">
        <v>225</v>
      </c>
      <c r="H1827" s="247" t="s">
        <v>6046</v>
      </c>
      <c r="I1827" s="11" t="e">
        <f>IF(VLOOKUP(A1827,$A$195:A1826,1,FALSE)="#N/A","unique","ERROR: NOT UNIQUE")</f>
        <v>#N/A</v>
      </c>
      <c r="J1827" s="76" t="str">
        <f>IF(B1827&lt;1000,"ERROR","mkdir -p -v "&amp;B1827&amp;"/"&amp;TEXT(C1827,"yyyy-mm-dd")&amp;"/"&amp;A1827&amp;"_"&amp;F1827&amp;","&amp;G1827&amp;"")</f>
        <v>mkdir -p -v 7405/2013-06-04/NHV006-3_Wilkie,John</v>
      </c>
    </row>
    <row r="1828" spans="1:10" x14ac:dyDescent="0.2">
      <c r="A1828" s="73" t="s">
        <v>1763</v>
      </c>
      <c r="B1828" s="75">
        <v>7207</v>
      </c>
      <c r="C1828" s="118">
        <v>39979</v>
      </c>
      <c r="D1828" s="118"/>
      <c r="E1828" s="74"/>
      <c r="F1828" s="73" t="s">
        <v>1764</v>
      </c>
      <c r="G1828" s="73" t="s">
        <v>1765</v>
      </c>
      <c r="H1828" s="246"/>
      <c r="I1828" s="11" t="e">
        <f>IF(VLOOKUP(A1828,$A$195:A1826,1,FALSE)="#N/A","unique","ERROR: NOT UNIQUE")</f>
        <v>#N/A</v>
      </c>
      <c r="J1828" s="76"/>
    </row>
    <row r="1829" spans="1:10" x14ac:dyDescent="0.2">
      <c r="A1829" s="73" t="s">
        <v>8260</v>
      </c>
      <c r="B1829" s="75">
        <v>7207</v>
      </c>
      <c r="C1829" s="118">
        <v>41985</v>
      </c>
      <c r="D1829" s="118"/>
      <c r="E1829" s="74">
        <v>337465</v>
      </c>
      <c r="F1829" s="73" t="s">
        <v>1764</v>
      </c>
      <c r="G1829" s="73" t="s">
        <v>1765</v>
      </c>
      <c r="H1829" s="246" t="s">
        <v>8261</v>
      </c>
      <c r="I1829" s="11" t="e">
        <f>IF(VLOOKUP(A1829,$A$195:A1827,1,FALSE)="#N/A","unique","ERROR: NOT UNIQUE")</f>
        <v>#N/A</v>
      </c>
      <c r="J1829" s="76" t="str">
        <f>IF(B1829&lt;1000,"ERROR","mkdir -p -v "&amp;B1829&amp;"/"&amp;TEXT(C1829,"yyyy-mm-dd")&amp;"/"&amp;A1829&amp;"_"&amp;F1829&amp;","&amp;G1829&amp;"")</f>
        <v>mkdir -p -v 7207/2014-12-12/NHV007-2_Bender,Arye</v>
      </c>
    </row>
    <row r="1830" spans="1:10" x14ac:dyDescent="0.2">
      <c r="A1830" s="73" t="s">
        <v>1766</v>
      </c>
      <c r="B1830" s="75">
        <v>9345</v>
      </c>
      <c r="C1830" s="118">
        <v>39995</v>
      </c>
      <c r="D1830" s="118"/>
      <c r="E1830" s="74"/>
      <c r="F1830" s="73" t="s">
        <v>1767</v>
      </c>
      <c r="G1830" s="73" t="s">
        <v>444</v>
      </c>
      <c r="H1830" s="246"/>
      <c r="I1830" s="11" t="e">
        <f>IF(VLOOKUP(A1830,$A$195:A1828,1,FALSE)="#N/A","unique","ERROR: NOT UNIQUE")</f>
        <v>#N/A</v>
      </c>
      <c r="J1830" s="76"/>
    </row>
    <row r="1831" spans="1:10" x14ac:dyDescent="0.2">
      <c r="A1831" s="73" t="s">
        <v>4414</v>
      </c>
      <c r="B1831" s="75">
        <v>9345</v>
      </c>
      <c r="C1831" s="118">
        <v>40962</v>
      </c>
      <c r="D1831" s="118"/>
      <c r="E1831" s="74">
        <v>230615</v>
      </c>
      <c r="F1831" s="73" t="s">
        <v>1767</v>
      </c>
      <c r="G1831" s="73" t="s">
        <v>444</v>
      </c>
      <c r="H1831" s="246" t="s">
        <v>4415</v>
      </c>
      <c r="I1831" s="11" t="e">
        <f>IF(VLOOKUP(A1831,$A$195:A1830,1,FALSE)="#N/A","unique","ERROR: NOT UNIQUE")</f>
        <v>#N/A</v>
      </c>
      <c r="J1831" s="76" t="str">
        <f>IF(B1831&lt;1000,"ERROR","mkdir -p -v "&amp;B1831&amp;"/"&amp;TEXT(C1831,"yyyy-mm-dd")&amp;"/"&amp;A1831&amp;"_"&amp;F1831&amp;","&amp;G1831&amp;"")</f>
        <v>mkdir -p -v 9345/2012-02-23/NHV009-2_Howe,David</v>
      </c>
    </row>
    <row r="1832" spans="1:10" x14ac:dyDescent="0.2">
      <c r="A1832" s="73" t="s">
        <v>1768</v>
      </c>
      <c r="B1832" s="75">
        <v>9398</v>
      </c>
      <c r="C1832" s="118">
        <v>39995</v>
      </c>
      <c r="D1832" s="118"/>
      <c r="E1832" s="74">
        <v>144379</v>
      </c>
      <c r="F1832" s="73" t="s">
        <v>1769</v>
      </c>
      <c r="G1832" s="73" t="s">
        <v>1102</v>
      </c>
      <c r="H1832" s="246" t="s">
        <v>2674</v>
      </c>
      <c r="I1832" s="11" t="e">
        <f>IF(VLOOKUP(A1832,$A$195:A1830,1,FALSE)="#N/A","unique","ERROR: NOT UNIQUE")</f>
        <v>#N/A</v>
      </c>
      <c r="J1832" s="76" t="str">
        <f>IF(B1832&lt;1000,"ERROR","mkdir -p -v "&amp;B1832&amp;"/"&amp;TEXT(C1832,"yyyy-mm-dd")&amp;"/"&amp;A1832&amp;"_"&amp;F1832&amp;","&amp;G1832&amp;"")</f>
        <v>mkdir -p -v 9398/2009-07-01/NHV010-1_Mouw,Ron</v>
      </c>
    </row>
    <row r="1833" spans="1:10" x14ac:dyDescent="0.2">
      <c r="A1833" s="73" t="s">
        <v>5473</v>
      </c>
      <c r="B1833" s="75">
        <v>9398</v>
      </c>
      <c r="C1833" s="118">
        <v>41296</v>
      </c>
      <c r="D1833" s="118"/>
      <c r="E1833" s="74">
        <v>260240</v>
      </c>
      <c r="F1833" s="73" t="s">
        <v>1769</v>
      </c>
      <c r="G1833" s="73" t="s">
        <v>1102</v>
      </c>
      <c r="H1833" s="246" t="s">
        <v>5474</v>
      </c>
      <c r="I1833" s="11" t="e">
        <f>IF(VLOOKUP(A1833,$A$195:A1831,1,FALSE)="#N/A","unique","ERROR: NOT UNIQUE")</f>
        <v>#N/A</v>
      </c>
      <c r="J1833" s="76" t="str">
        <f>IF(B1833&lt;1000,"ERROR","mkdir -p -v "&amp;B1833&amp;"/"&amp;TEXT(C1833,"yyyy-mm-dd")&amp;"/"&amp;A1833&amp;"_"&amp;F1833&amp;","&amp;G1833&amp;"")</f>
        <v>mkdir -p -v 9398/2013-01-22/NHV010-2_Mouw,Ron</v>
      </c>
    </row>
    <row r="1834" spans="1:10" x14ac:dyDescent="0.2">
      <c r="A1834" s="73" t="s">
        <v>1770</v>
      </c>
      <c r="B1834" s="75">
        <v>7348</v>
      </c>
      <c r="C1834" s="118">
        <v>40000</v>
      </c>
      <c r="D1834" s="118"/>
      <c r="E1834" s="74"/>
      <c r="F1834" s="73" t="s">
        <v>423</v>
      </c>
      <c r="G1834" s="73" t="s">
        <v>424</v>
      </c>
      <c r="H1834" s="246"/>
      <c r="I1834" s="11" t="e">
        <f>IF(VLOOKUP(A1834,$A$195:A1832,1,FALSE)="#N/A","unique","ERROR: NOT UNIQUE")</f>
        <v>#N/A</v>
      </c>
      <c r="J1834" s="76"/>
    </row>
    <row r="1835" spans="1:10" x14ac:dyDescent="0.2">
      <c r="A1835" s="73" t="s">
        <v>6015</v>
      </c>
      <c r="B1835" s="75">
        <v>7348</v>
      </c>
      <c r="C1835" s="118">
        <v>41416</v>
      </c>
      <c r="D1835" s="118"/>
      <c r="E1835" s="74">
        <v>274802</v>
      </c>
      <c r="F1835" s="73" t="s">
        <v>423</v>
      </c>
      <c r="G1835" s="73" t="s">
        <v>424</v>
      </c>
      <c r="H1835" s="246" t="s">
        <v>6016</v>
      </c>
      <c r="I1835" s="11" t="e">
        <f>IF(VLOOKUP(A1835,$A$195:A1833,1,FALSE)="#N/A","unique","ERROR: NOT UNIQUE")</f>
        <v>#N/A</v>
      </c>
      <c r="J1835" s="76" t="str">
        <f>IF(B1835&lt;1000,"ERROR","mkdir -p -v "&amp;B1835&amp;"/"&amp;TEXT(C1835,"yyyy-mm-dd")&amp;"/"&amp;A1835&amp;"_"&amp;F1835&amp;","&amp;G1835&amp;"")</f>
        <v>mkdir -p -v 7348/2013-05-22/NHV011-2_Boemer,Will</v>
      </c>
    </row>
    <row r="1836" spans="1:10" x14ac:dyDescent="0.2">
      <c r="A1836" s="73" t="s">
        <v>1771</v>
      </c>
      <c r="B1836" s="75">
        <v>7349</v>
      </c>
      <c r="C1836" s="118">
        <v>40001</v>
      </c>
      <c r="D1836" s="118"/>
      <c r="E1836" s="74"/>
      <c r="F1836" s="73" t="s">
        <v>430</v>
      </c>
      <c r="G1836" s="73" t="s">
        <v>431</v>
      </c>
      <c r="H1836" s="246"/>
      <c r="I1836" s="11" t="e">
        <f>IF(VLOOKUP(A1836,$A$195:A1834,1,FALSE)="#N/A","unique","ERROR: NOT UNIQUE")</f>
        <v>#N/A</v>
      </c>
      <c r="J1836" s="76"/>
    </row>
    <row r="1837" spans="1:10" x14ac:dyDescent="0.2">
      <c r="A1837" s="73" t="s">
        <v>1772</v>
      </c>
      <c r="B1837" s="75">
        <v>9641</v>
      </c>
      <c r="C1837" s="118">
        <v>40003</v>
      </c>
      <c r="D1837" s="118"/>
      <c r="E1837" s="74"/>
      <c r="F1837" s="73" t="s">
        <v>1773</v>
      </c>
      <c r="G1837" s="73" t="s">
        <v>468</v>
      </c>
      <c r="H1837" s="246"/>
      <c r="I1837" s="11" t="e">
        <f>IF(VLOOKUP(A1837,$A$195:A1836,1,FALSE)="#N/A","unique","ERROR: NOT UNIQUE")</f>
        <v>#N/A</v>
      </c>
      <c r="J1837" s="76" t="str">
        <f>IF(B1837&lt;1000,"ERROR","mkdir -p -v "&amp;B1837&amp;"/"&amp;TEXT(C1837,"yyyy-mm-dd")&amp;"/"&amp;A1837&amp;"_"&amp;F1837&amp;","&amp;G1837&amp;"")</f>
        <v>mkdir -p -v 9641/2009-07-09/NHV013-1_DeUlibarri,Michael</v>
      </c>
    </row>
    <row r="1838" spans="1:10" x14ac:dyDescent="0.2">
      <c r="A1838" s="73" t="s">
        <v>2203</v>
      </c>
      <c r="B1838" s="75">
        <v>9641</v>
      </c>
      <c r="C1838" s="118">
        <v>40456</v>
      </c>
      <c r="D1838" s="118"/>
      <c r="E1838" s="74">
        <v>186022</v>
      </c>
      <c r="F1838" s="73" t="s">
        <v>1773</v>
      </c>
      <c r="G1838" s="73" t="s">
        <v>468</v>
      </c>
      <c r="H1838" s="246" t="s">
        <v>2204</v>
      </c>
      <c r="I1838" s="11" t="e">
        <f>IF(VLOOKUP(A1838,$A$195:A1837,1,FALSE)="#N/A","unique","ERROR: NOT UNIQUE")</f>
        <v>#N/A</v>
      </c>
      <c r="J1838" s="76" t="str">
        <f>IF(B1838&lt;1000,"ERROR","mkdir -p -v "&amp;B1838&amp;"/"&amp;TEXT(C1838,"yyyy-mm-dd")&amp;"/"&amp;A1838&amp;"_"&amp;F1838&amp;","&amp;G1838&amp;"")</f>
        <v>mkdir -p -v 9641/2010-10-05/NHV013-2_DeUlibarri,Michael</v>
      </c>
    </row>
    <row r="1839" spans="1:10" x14ac:dyDescent="0.2">
      <c r="A1839" s="73" t="s">
        <v>1774</v>
      </c>
      <c r="B1839" s="75">
        <v>7622</v>
      </c>
      <c r="C1839" s="118">
        <v>40003</v>
      </c>
      <c r="D1839" s="118"/>
      <c r="E1839" s="74"/>
      <c r="F1839" s="73" t="s">
        <v>1775</v>
      </c>
      <c r="G1839" s="73" t="s">
        <v>951</v>
      </c>
      <c r="H1839" s="246"/>
      <c r="I1839" s="11" t="e">
        <f>IF(VLOOKUP(A1839,$A$195:A1838,1,FALSE)="#N/A","unique","ERROR: NOT UNIQUE")</f>
        <v>#N/A</v>
      </c>
      <c r="J1839" s="76"/>
    </row>
    <row r="1840" spans="1:10" x14ac:dyDescent="0.2">
      <c r="A1840" s="73" t="s">
        <v>4631</v>
      </c>
      <c r="B1840" s="75">
        <v>7622</v>
      </c>
      <c r="C1840" s="118">
        <v>41051</v>
      </c>
      <c r="D1840" s="118"/>
      <c r="E1840" s="74">
        <v>237628</v>
      </c>
      <c r="F1840" s="73" t="s">
        <v>1775</v>
      </c>
      <c r="G1840" s="73" t="s">
        <v>951</v>
      </c>
      <c r="H1840" s="246" t="s">
        <v>4632</v>
      </c>
      <c r="I1840" s="11" t="e">
        <f>IF(VLOOKUP(A1840,$A$195:A1839,1,FALSE)="#N/A","unique","ERROR: NOT UNIQUE")</f>
        <v>#N/A</v>
      </c>
      <c r="J1840" s="76" t="str">
        <f>IF(B1840&lt;1000,"ERROR","mkdir -p -v "&amp;B1840&amp;"/"&amp;TEXT(C1840,"yyyy-mm-dd")&amp;"/"&amp;A1840&amp;"_"&amp;F1840&amp;","&amp;G1840&amp;"")</f>
        <v>mkdir -p -v 7622/2012-05-22/NHV014-2_Franqui,George</v>
      </c>
    </row>
    <row r="1841" spans="1:10" x14ac:dyDescent="0.2">
      <c r="A1841" s="73" t="s">
        <v>1776</v>
      </c>
      <c r="B1841" s="75">
        <v>9445</v>
      </c>
      <c r="C1841" s="118">
        <v>40023</v>
      </c>
      <c r="D1841" s="118"/>
      <c r="E1841" s="74"/>
      <c r="F1841" s="73" t="s">
        <v>1048</v>
      </c>
      <c r="G1841" s="73" t="s">
        <v>1670</v>
      </c>
      <c r="H1841" s="246" t="s">
        <v>1777</v>
      </c>
      <c r="I1841" s="11" t="e">
        <f>IF(VLOOKUP(A1841,$A$195:A1839,1,FALSE)="#N/A","unique","ERROR: NOT UNIQUE")</f>
        <v>#N/A</v>
      </c>
      <c r="J1841" s="76"/>
    </row>
    <row r="1842" spans="1:10" x14ac:dyDescent="0.2">
      <c r="A1842" s="73" t="s">
        <v>1778</v>
      </c>
      <c r="B1842" s="75">
        <v>9527</v>
      </c>
      <c r="C1842" s="118">
        <v>40023</v>
      </c>
      <c r="D1842" s="118"/>
      <c r="E1842" s="74"/>
      <c r="F1842" s="73" t="s">
        <v>1779</v>
      </c>
      <c r="G1842" s="73" t="s">
        <v>251</v>
      </c>
      <c r="H1842" s="246" t="s">
        <v>1780</v>
      </c>
      <c r="I1842" s="11" t="e">
        <f>IF(VLOOKUP(A1842,$A$195:A1841,1,FALSE)="#N/A","unique","ERROR: NOT UNIQUE")</f>
        <v>#N/A</v>
      </c>
      <c r="J1842" s="76"/>
    </row>
    <row r="1843" spans="1:10" x14ac:dyDescent="0.2">
      <c r="A1843" s="73" t="s">
        <v>1781</v>
      </c>
      <c r="B1843" s="75">
        <v>9528</v>
      </c>
      <c r="C1843" s="118">
        <v>40038</v>
      </c>
      <c r="D1843" s="118"/>
      <c r="E1843" s="74"/>
      <c r="F1843" s="73" t="s">
        <v>1782</v>
      </c>
      <c r="G1843" s="73" t="s">
        <v>251</v>
      </c>
      <c r="H1843" s="246" t="s">
        <v>1783</v>
      </c>
      <c r="I1843" s="11" t="e">
        <f>IF(VLOOKUP(A1843,$A$195:A1842,1,FALSE)="#N/A","unique","ERROR: NOT UNIQUE")</f>
        <v>#N/A</v>
      </c>
      <c r="J1843" s="76" t="str">
        <f>IF(B1843&lt;1000,"ERROR","mkdir -p -v "&amp;B1843&amp;"/"&amp;TEXT(C1843,"yyyy-mm-dd")&amp;"/"&amp;A1843&amp;"_"&amp;F1843&amp;","&amp;G1843&amp;"")</f>
        <v>mkdir -p -v 9528/2009-08-13/NHV017-1_Goldstein,Robert</v>
      </c>
    </row>
    <row r="1844" spans="1:10" x14ac:dyDescent="0.2">
      <c r="A1844" s="73" t="s">
        <v>2159</v>
      </c>
      <c r="B1844" s="75">
        <v>9528</v>
      </c>
      <c r="C1844" s="118">
        <v>40445</v>
      </c>
      <c r="D1844" s="118"/>
      <c r="E1844" s="74">
        <v>183914</v>
      </c>
      <c r="F1844" s="73" t="s">
        <v>1782</v>
      </c>
      <c r="G1844" s="73" t="s">
        <v>251</v>
      </c>
      <c r="H1844" s="247" t="s">
        <v>2635</v>
      </c>
      <c r="I1844" s="11" t="e">
        <f>IF(VLOOKUP(A1844,$A$195:A1843,1,FALSE)="#N/A","unique","ERROR: NOT UNIQUE")</f>
        <v>#N/A</v>
      </c>
      <c r="J1844" s="76" t="str">
        <f>IF(B1844&lt;1000,"ERROR","mkdir -p -v "&amp;B1844&amp;"/"&amp;TEXT(C1844,"yyyy-mm-dd")&amp;"/"&amp;A1844&amp;"_"&amp;F1844&amp;","&amp;G1844&amp;"")</f>
        <v>mkdir -p -v 9528/2010-09-24/NHV017-2_Goldstein,Robert</v>
      </c>
    </row>
    <row r="1845" spans="1:10" x14ac:dyDescent="0.2">
      <c r="A1845" s="73" t="s">
        <v>1784</v>
      </c>
      <c r="B1845" s="75">
        <v>9704</v>
      </c>
      <c r="C1845" s="118">
        <v>40035</v>
      </c>
      <c r="D1845" s="118"/>
      <c r="E1845" s="74"/>
      <c r="F1845" s="73" t="s">
        <v>1785</v>
      </c>
      <c r="G1845" s="73" t="s">
        <v>317</v>
      </c>
      <c r="H1845" s="246" t="s">
        <v>1786</v>
      </c>
      <c r="I1845" s="11" t="e">
        <f>IF(VLOOKUP(A1845,$A$195:A1844,1,FALSE)="#N/A","unique","ERROR: NOT UNIQUE")</f>
        <v>#N/A</v>
      </c>
      <c r="J1845" s="76"/>
    </row>
    <row r="1846" spans="1:10" x14ac:dyDescent="0.2">
      <c r="A1846" s="73" t="s">
        <v>1787</v>
      </c>
      <c r="B1846" s="75">
        <v>9878</v>
      </c>
      <c r="C1846" s="118">
        <v>40084</v>
      </c>
      <c r="D1846" s="118"/>
      <c r="E1846" s="74"/>
      <c r="F1846" s="73" t="s">
        <v>1788</v>
      </c>
      <c r="G1846" s="73" t="s">
        <v>1789</v>
      </c>
      <c r="H1846" s="246"/>
      <c r="I1846" s="11" t="e">
        <f>IF(VLOOKUP(A1846,$A$195:A1845,1,FALSE)="#N/A","unique","ERROR: NOT UNIQUE")</f>
        <v>#N/A</v>
      </c>
      <c r="J1846" s="76"/>
    </row>
    <row r="1847" spans="1:10" x14ac:dyDescent="0.2">
      <c r="A1847" s="73" t="s">
        <v>4416</v>
      </c>
      <c r="B1847" s="75">
        <v>9878</v>
      </c>
      <c r="C1847" s="118">
        <v>40968</v>
      </c>
      <c r="D1847" s="118"/>
      <c r="E1847" s="74">
        <v>230614</v>
      </c>
      <c r="F1847" s="73" t="s">
        <v>1788</v>
      </c>
      <c r="G1847" s="73" t="s">
        <v>1789</v>
      </c>
      <c r="H1847" s="246" t="s">
        <v>4417</v>
      </c>
      <c r="I1847" s="11" t="e">
        <f>IF(VLOOKUP(A1847,$A$195:A1846,1,FALSE)="#N/A","unique","ERROR: NOT UNIQUE")</f>
        <v>#N/A</v>
      </c>
      <c r="J1847" s="76" t="str">
        <f>IF(B1847&lt;1000,"ERROR","mkdir -p -v "&amp;B1847&amp;"/"&amp;TEXT(C1847,"yyyy-mm-dd")&amp;"/"&amp;A1847&amp;"_"&amp;F1847&amp;","&amp;G1847&amp;"")</f>
        <v>mkdir -p -v 9878/2012-02-29/NHV019-2_Malone,Ronald</v>
      </c>
    </row>
    <row r="1848" spans="1:10" x14ac:dyDescent="0.2">
      <c r="A1848" s="73" t="s">
        <v>1790</v>
      </c>
      <c r="B1848" s="75">
        <v>9685</v>
      </c>
      <c r="C1848" s="118">
        <v>40091</v>
      </c>
      <c r="D1848" s="118"/>
      <c r="E1848" s="74">
        <v>152493</v>
      </c>
      <c r="F1848" s="73" t="s">
        <v>1791</v>
      </c>
      <c r="G1848" s="73" t="s">
        <v>1792</v>
      </c>
      <c r="H1848" s="246" t="s">
        <v>4220</v>
      </c>
      <c r="I1848" s="11" t="e">
        <f>IF(VLOOKUP(A1848,$A$195:A1846,1,FALSE)="#N/A","unique","ERROR: NOT UNIQUE")</f>
        <v>#N/A</v>
      </c>
      <c r="J1848" s="76"/>
    </row>
    <row r="1849" spans="1:10" x14ac:dyDescent="0.2">
      <c r="A1849" s="73" t="s">
        <v>4218</v>
      </c>
      <c r="B1849" s="75">
        <v>9685</v>
      </c>
      <c r="C1849" s="118">
        <v>40472</v>
      </c>
      <c r="D1849" s="118"/>
      <c r="E1849" s="74">
        <v>186310</v>
      </c>
      <c r="F1849" s="73" t="s">
        <v>1791</v>
      </c>
      <c r="G1849" s="73" t="s">
        <v>1792</v>
      </c>
      <c r="H1849" s="246" t="s">
        <v>4219</v>
      </c>
      <c r="I1849" s="11" t="e">
        <f>IF(VLOOKUP(A1849,$A$195:A1848,1,FALSE)="#N/A","unique","ERROR: NOT UNIQUE")</f>
        <v>#N/A</v>
      </c>
      <c r="J1849" s="76"/>
    </row>
    <row r="1850" spans="1:10" x14ac:dyDescent="0.2">
      <c r="A1850" s="73" t="s">
        <v>1793</v>
      </c>
      <c r="B1850" s="75">
        <v>10202</v>
      </c>
      <c r="C1850" s="118">
        <v>40106</v>
      </c>
      <c r="D1850" s="118"/>
      <c r="E1850" s="74">
        <v>155510</v>
      </c>
      <c r="F1850" s="73" t="s">
        <v>1794</v>
      </c>
      <c r="G1850" s="73" t="s">
        <v>1795</v>
      </c>
      <c r="H1850" s="246" t="s">
        <v>4967</v>
      </c>
      <c r="I1850" s="11" t="e">
        <f>IF(VLOOKUP(A1850,$A$195:A1848,1,FALSE)="#N/A","unique","ERROR: NOT UNIQUE")</f>
        <v>#N/A</v>
      </c>
      <c r="J1850" s="76" t="str">
        <f>IF(B1850&lt;1000,"ERROR","mkdir -p -v "&amp;B1850&amp;"/"&amp;TEXT(C1850,"yyyy-mm-dd")&amp;"/"&amp;A1850&amp;"_"&amp;F1850&amp;","&amp;G1850&amp;"")</f>
        <v>mkdir -p -v 10202/2009-10-20/NHV021-1_Hitchler,Kendall</v>
      </c>
    </row>
    <row r="1851" spans="1:10" x14ac:dyDescent="0.2">
      <c r="A1851" s="73" t="s">
        <v>1796</v>
      </c>
      <c r="B1851" s="75">
        <v>9908</v>
      </c>
      <c r="C1851" s="118">
        <v>40116</v>
      </c>
      <c r="D1851" s="118"/>
      <c r="E1851" s="74"/>
      <c r="F1851" s="73" t="s">
        <v>1797</v>
      </c>
      <c r="G1851" s="73" t="s">
        <v>444</v>
      </c>
      <c r="H1851" s="246"/>
      <c r="I1851" s="11" t="e">
        <f>IF(VLOOKUP(A1851,$A$195:A1850,1,FALSE)="#N/A","unique","ERROR: NOT UNIQUE")</f>
        <v>#N/A</v>
      </c>
      <c r="J1851" s="76"/>
    </row>
    <row r="1852" spans="1:10" x14ac:dyDescent="0.2">
      <c r="A1852" s="73" t="s">
        <v>4633</v>
      </c>
      <c r="B1852" s="75">
        <v>9908</v>
      </c>
      <c r="C1852" s="118">
        <v>41051</v>
      </c>
      <c r="D1852" s="118"/>
      <c r="E1852" s="74">
        <v>237626</v>
      </c>
      <c r="F1852" s="73" t="s">
        <v>1797</v>
      </c>
      <c r="G1852" s="73" t="s">
        <v>444</v>
      </c>
      <c r="H1852" s="246" t="s">
        <v>4634</v>
      </c>
      <c r="I1852" s="11" t="e">
        <f>IF(VLOOKUP(A1852,$A$195:A1851,1,FALSE)="#N/A","unique","ERROR: NOT UNIQUE")</f>
        <v>#N/A</v>
      </c>
      <c r="J1852" s="76" t="str">
        <f>IF(B1852&lt;1000,"ERROR","mkdir -p -v "&amp;B1852&amp;"/"&amp;TEXT(C1852,"yyyy-mm-dd")&amp;"/"&amp;A1852&amp;"_"&amp;F1852&amp;","&amp;G1852&amp;"")</f>
        <v>mkdir -p -v 9908/2012-05-22/NHV022-2_Boyd,David</v>
      </c>
    </row>
    <row r="1853" spans="1:10" x14ac:dyDescent="0.2">
      <c r="A1853" s="73" t="s">
        <v>1798</v>
      </c>
      <c r="B1853" s="75">
        <v>9872</v>
      </c>
      <c r="C1853" s="118">
        <v>40116</v>
      </c>
      <c r="D1853" s="118"/>
      <c r="E1853" s="74">
        <v>156023</v>
      </c>
      <c r="F1853" s="73" t="s">
        <v>613</v>
      </c>
      <c r="G1853" s="73" t="s">
        <v>1799</v>
      </c>
      <c r="H1853" s="246" t="s">
        <v>2592</v>
      </c>
      <c r="I1853" s="11" t="e">
        <f>IF(VLOOKUP(A1853,$A$195:A1851,1,FALSE)="#N/A","unique","ERROR: NOT UNIQUE")</f>
        <v>#N/A</v>
      </c>
      <c r="J1853" s="76" t="str">
        <f>IF(B1853&lt;1000,"ERROR","mkdir -p -v "&amp;B1853&amp;"/"&amp;TEXT(C1853,"yyyy-mm-dd")&amp;"/"&amp;A1853&amp;"_"&amp;F1853&amp;","&amp;G1853&amp;"")</f>
        <v>mkdir -p -v 9872/2009-10-30/NHV023-1_Gallagher,Laurence</v>
      </c>
    </row>
    <row r="1854" spans="1:10" x14ac:dyDescent="0.2">
      <c r="A1854" s="73" t="s">
        <v>2590</v>
      </c>
      <c r="B1854" s="75">
        <v>9872</v>
      </c>
      <c r="C1854" s="118">
        <v>40556</v>
      </c>
      <c r="D1854" s="118"/>
      <c r="E1854" s="74">
        <v>193808</v>
      </c>
      <c r="F1854" s="73" t="s">
        <v>613</v>
      </c>
      <c r="G1854" s="73" t="s">
        <v>1799</v>
      </c>
      <c r="H1854" s="246" t="s">
        <v>2591</v>
      </c>
      <c r="I1854" s="11" t="e">
        <f>IF(VLOOKUP(A1854,$A$195:A1853,1,FALSE)="#N/A","unique","ERROR: NOT UNIQUE")</f>
        <v>#N/A</v>
      </c>
      <c r="J1854" s="76" t="str">
        <f>IF(B1854&lt;1000,"ERROR","mkdir -p -v "&amp;B1854&amp;"/"&amp;TEXT(C1854,"yyyy-mm-dd")&amp;"/"&amp;A1854&amp;"_"&amp;F1854&amp;","&amp;G1854&amp;"")</f>
        <v>mkdir -p -v 9872/2011-01-13/NHV023-2_Gallagher,Laurence</v>
      </c>
    </row>
    <row r="1855" spans="1:10" x14ac:dyDescent="0.2">
      <c r="A1855" s="73" t="s">
        <v>1800</v>
      </c>
      <c r="B1855" s="75">
        <v>10053</v>
      </c>
      <c r="C1855" s="118">
        <v>40120</v>
      </c>
      <c r="D1855" s="118"/>
      <c r="E1855" s="74"/>
      <c r="F1855" s="76" t="s">
        <v>1801</v>
      </c>
      <c r="G1855" s="73" t="s">
        <v>1802</v>
      </c>
      <c r="H1855" s="246"/>
      <c r="I1855" s="11" t="e">
        <f>IF(VLOOKUP(A1855,$A$195:A1853,1,FALSE)="#N/A","unique","ERROR: NOT UNIQUE")</f>
        <v>#N/A</v>
      </c>
      <c r="J1855" s="76"/>
    </row>
    <row r="1856" spans="1:10" x14ac:dyDescent="0.2">
      <c r="A1856" s="73" t="s">
        <v>6126</v>
      </c>
      <c r="B1856" s="75">
        <v>10053</v>
      </c>
      <c r="C1856" s="118">
        <v>41456</v>
      </c>
      <c r="D1856" s="118"/>
      <c r="E1856" s="74">
        <v>278309</v>
      </c>
      <c r="F1856" s="76" t="s">
        <v>1801</v>
      </c>
      <c r="G1856" s="73" t="s">
        <v>1802</v>
      </c>
      <c r="H1856" s="246" t="s">
        <v>6127</v>
      </c>
      <c r="I1856" s="11" t="e">
        <f>IF(VLOOKUP(A1856,$A$195:A1854,1,FALSE)="#N/A","unique","ERROR: NOT UNIQUE")</f>
        <v>#N/A</v>
      </c>
      <c r="J1856" s="76" t="str">
        <f>IF(B1856&lt;1000,"ERROR","mkdir -p -v "&amp;B1856&amp;"/"&amp;TEXT(C1856,"yyyy-mm-dd")&amp;"/"&amp;A1856&amp;"_"&amp;F1856&amp;","&amp;G1856&amp;"")</f>
        <v>mkdir -p -v 10053/2013-07-01/NHV024-2_Reeder,Glenn</v>
      </c>
    </row>
    <row r="1857" spans="1:10" x14ac:dyDescent="0.2">
      <c r="A1857" s="73" t="s">
        <v>1803</v>
      </c>
      <c r="B1857" s="75">
        <v>9871</v>
      </c>
      <c r="C1857" s="118">
        <v>40123</v>
      </c>
      <c r="D1857" s="118"/>
      <c r="E1857" s="74"/>
      <c r="F1857" s="76" t="s">
        <v>1804</v>
      </c>
      <c r="G1857" s="73" t="s">
        <v>897</v>
      </c>
      <c r="H1857" s="246"/>
      <c r="I1857" s="11" t="e">
        <f>IF(VLOOKUP(A1857,$A$195:A1855,1,FALSE)="#N/A","unique","ERROR: NOT UNIQUE")</f>
        <v>#N/A</v>
      </c>
      <c r="J1857" s="76"/>
    </row>
    <row r="1858" spans="1:10" x14ac:dyDescent="0.2">
      <c r="A1858" s="73" t="s">
        <v>1805</v>
      </c>
      <c r="B1858" s="75">
        <v>10004</v>
      </c>
      <c r="C1858" s="118">
        <v>40149</v>
      </c>
      <c r="D1858" s="118"/>
      <c r="E1858" s="74">
        <v>158383</v>
      </c>
      <c r="F1858" s="76" t="s">
        <v>1806</v>
      </c>
      <c r="G1858" s="73" t="s">
        <v>1753</v>
      </c>
      <c r="H1858" s="246" t="s">
        <v>2657</v>
      </c>
      <c r="I1858" s="11" t="e">
        <f>IF(VLOOKUP(A1858,$A$195:A1857,1,FALSE)="#N/A","unique","ERROR: NOT UNIQUE")</f>
        <v>#N/A</v>
      </c>
      <c r="J1858" s="76" t="str">
        <f>IF(B1858&lt;1000,"ERROR","mkdir -p -v "&amp;B1858&amp;"/"&amp;TEXT(C1858,"yyyy-mm-dd")&amp;"/"&amp;A1858&amp;"_"&amp;F1858&amp;","&amp;G1858&amp;"")</f>
        <v>mkdir -p -v 10004/2009-12-02/NHV026-1_Gerrard,Philip</v>
      </c>
    </row>
    <row r="1859" spans="1:10" x14ac:dyDescent="0.2">
      <c r="A1859" s="73" t="s">
        <v>2656</v>
      </c>
      <c r="B1859" s="75">
        <v>10004</v>
      </c>
      <c r="C1859" s="118">
        <v>40561</v>
      </c>
      <c r="D1859" s="118"/>
      <c r="E1859" s="74">
        <v>194508</v>
      </c>
      <c r="F1859" s="76" t="s">
        <v>1806</v>
      </c>
      <c r="G1859" s="73" t="s">
        <v>1753</v>
      </c>
      <c r="H1859" s="246" t="s">
        <v>2658</v>
      </c>
      <c r="I1859" s="11" t="e">
        <f>IF(VLOOKUP(A1859,$A$195:A1858,1,FALSE)="#N/A","unique","ERROR: NOT UNIQUE")</f>
        <v>#N/A</v>
      </c>
      <c r="J1859" s="76" t="str">
        <f>IF(B1859&lt;1000,"ERROR","mkdir -p -v "&amp;B1859&amp;"/"&amp;TEXT(C1859,"yyyy-mm-dd")&amp;"/"&amp;A1859&amp;"_"&amp;F1859&amp;","&amp;G1859&amp;"")</f>
        <v>mkdir -p -v 10004/2011-01-18/NHV026-2_Gerrard,Philip</v>
      </c>
    </row>
    <row r="1860" spans="1:10" x14ac:dyDescent="0.2">
      <c r="A1860" s="73" t="s">
        <v>1807</v>
      </c>
      <c r="B1860" s="75">
        <v>7643</v>
      </c>
      <c r="C1860" s="118">
        <v>40151</v>
      </c>
      <c r="D1860" s="118"/>
      <c r="E1860" s="74"/>
      <c r="F1860" s="76" t="s">
        <v>491</v>
      </c>
      <c r="G1860" s="73" t="s">
        <v>490</v>
      </c>
      <c r="H1860" s="246"/>
      <c r="I1860" s="11" t="e">
        <f>IF(VLOOKUP(A1860,$A$195:A1858,1,FALSE)="#N/A","unique","ERROR: NOT UNIQUE")</f>
        <v>#N/A</v>
      </c>
      <c r="J1860" s="76"/>
    </row>
    <row r="1861" spans="1:10" x14ac:dyDescent="0.2">
      <c r="A1861" s="73" t="s">
        <v>6373</v>
      </c>
      <c r="B1861" s="75">
        <v>7643</v>
      </c>
      <c r="C1861" s="118">
        <v>41501</v>
      </c>
      <c r="D1861" s="118"/>
      <c r="E1861" s="74">
        <v>283153</v>
      </c>
      <c r="F1861" s="76" t="s">
        <v>491</v>
      </c>
      <c r="G1861" s="73" t="s">
        <v>490</v>
      </c>
      <c r="H1861" s="246" t="s">
        <v>6374</v>
      </c>
      <c r="I1861" s="11" t="e">
        <f>IF(VLOOKUP(A1861,$A$195:A1859,1,FALSE)="#N/A","unique","ERROR: NOT UNIQUE")</f>
        <v>#N/A</v>
      </c>
      <c r="J1861" s="76" t="str">
        <f>IF(B1861&lt;1000,"ERROR","mkdir -p -v "&amp;B1861&amp;"/"&amp;TEXT(C1861,"yyyy-mm-dd")&amp;"/"&amp;A1861&amp;"_"&amp;F1861&amp;","&amp;G1861&amp;"")</f>
        <v>mkdir -p -v 7643/2013-08-15/NHV027-2_Bruce,Lindell</v>
      </c>
    </row>
    <row r="1862" spans="1:10" x14ac:dyDescent="0.2">
      <c r="A1862" s="73" t="s">
        <v>1808</v>
      </c>
      <c r="B1862" s="74">
        <v>10164</v>
      </c>
      <c r="C1862" s="118">
        <v>40155</v>
      </c>
      <c r="D1862" s="118"/>
      <c r="E1862" s="74"/>
      <c r="F1862" s="73" t="s">
        <v>1333</v>
      </c>
      <c r="G1862" s="73" t="s">
        <v>360</v>
      </c>
      <c r="H1862" s="246"/>
      <c r="I1862" s="11" t="e">
        <f>IF(VLOOKUP(A1862,$A$195:A1860,1,FALSE)="#N/A","unique","ERROR: NOT UNIQUE")</f>
        <v>#N/A</v>
      </c>
      <c r="J1862" s="76"/>
    </row>
    <row r="1863" spans="1:10" x14ac:dyDescent="0.2">
      <c r="A1863" s="73" t="s">
        <v>5630</v>
      </c>
      <c r="B1863" s="74">
        <v>10164</v>
      </c>
      <c r="C1863" s="118">
        <v>41325</v>
      </c>
      <c r="D1863" s="118"/>
      <c r="E1863" s="74">
        <v>265445</v>
      </c>
      <c r="F1863" s="73" t="s">
        <v>1333</v>
      </c>
      <c r="G1863" s="73" t="s">
        <v>360</v>
      </c>
      <c r="H1863" s="246" t="s">
        <v>5631</v>
      </c>
      <c r="I1863" s="11" t="e">
        <f>IF(VLOOKUP(A1863,$A$195:A1862,1,FALSE)="#N/A","unique","ERROR: NOT UNIQUE")</f>
        <v>#N/A</v>
      </c>
      <c r="J1863" s="76" t="str">
        <f>IF(B1863&lt;1000,"ERROR","mkdir -p -v "&amp;B1863&amp;"/"&amp;TEXT(C1863,"yyyy-mm-dd")&amp;"/"&amp;A1863&amp;"_"&amp;F1863&amp;","&amp;G1863&amp;"")</f>
        <v>mkdir -p -v 10164/2013-02-20/NHV028-2_Clark,Ray</v>
      </c>
    </row>
    <row r="1864" spans="1:10" x14ac:dyDescent="0.2">
      <c r="A1864" s="73" t="s">
        <v>1809</v>
      </c>
      <c r="B1864" s="74">
        <v>10140</v>
      </c>
      <c r="C1864" s="118">
        <v>40164</v>
      </c>
      <c r="D1864" s="118"/>
      <c r="E1864" s="74"/>
      <c r="F1864" s="73" t="s">
        <v>1810</v>
      </c>
      <c r="G1864" s="73" t="s">
        <v>597</v>
      </c>
      <c r="H1864" s="246"/>
      <c r="I1864" s="11" t="e">
        <f>IF(VLOOKUP(A1864,$A$195:A1862,1,FALSE)="#N/A","unique","ERROR: NOT UNIQUE")</f>
        <v>#N/A</v>
      </c>
      <c r="J1864" s="76"/>
    </row>
    <row r="1865" spans="1:10" x14ac:dyDescent="0.2">
      <c r="A1865" s="73" t="s">
        <v>4625</v>
      </c>
      <c r="B1865" s="74">
        <v>10140</v>
      </c>
      <c r="C1865" s="118">
        <v>41060</v>
      </c>
      <c r="D1865" s="118"/>
      <c r="E1865" s="74">
        <v>237623</v>
      </c>
      <c r="F1865" s="73" t="s">
        <v>1810</v>
      </c>
      <c r="G1865" s="73" t="s">
        <v>597</v>
      </c>
      <c r="H1865" s="246" t="s">
        <v>4626</v>
      </c>
      <c r="I1865" s="11" t="e">
        <f>IF(VLOOKUP(A1865,$A$195:A1864,1,FALSE)="#N/A","unique","ERROR: NOT UNIQUE")</f>
        <v>#N/A</v>
      </c>
      <c r="J1865" s="76" t="str">
        <f>IF(B1865&lt;1000,"ERROR","mkdir -p -v "&amp;B1865&amp;"/"&amp;TEXT(C1865,"yyyy-mm-dd")&amp;"/"&amp;A1865&amp;"_"&amp;F1865&amp;","&amp;G1865&amp;"")</f>
        <v>mkdir -p -v 10140/2012-05-31/NHV029-2_Cirincione,Peter</v>
      </c>
    </row>
    <row r="1866" spans="1:10" x14ac:dyDescent="0.2">
      <c r="A1866" s="77" t="s">
        <v>1811</v>
      </c>
      <c r="B1866" s="75">
        <v>8205</v>
      </c>
      <c r="C1866" s="118">
        <v>40183</v>
      </c>
      <c r="D1866" s="118"/>
      <c r="E1866" s="75">
        <v>159882</v>
      </c>
      <c r="F1866" s="73" t="s">
        <v>512</v>
      </c>
      <c r="G1866" s="73" t="s">
        <v>513</v>
      </c>
      <c r="H1866" s="246" t="s">
        <v>4970</v>
      </c>
      <c r="I1866" s="11" t="e">
        <f>IF(VLOOKUP(A1866,$A$195:A1864,1,FALSE)="#N/A","unique","ERROR: NOT UNIQUE")</f>
        <v>#N/A</v>
      </c>
      <c r="J1866" s="76" t="str">
        <f>IF(B1866&lt;1000,"ERROR","mkdir -p -v "&amp;B1866&amp;"/"&amp;TEXT(C1866,"yyyy-mm-dd")&amp;"/"&amp;A1866&amp;"_"&amp;F1866&amp;","&amp;G1866&amp;"")</f>
        <v>mkdir -p -v 8205/2010-01-05/NHV030-1_Snow,Ross</v>
      </c>
    </row>
    <row r="1867" spans="1:10" x14ac:dyDescent="0.2">
      <c r="A1867" s="77" t="s">
        <v>6319</v>
      </c>
      <c r="B1867" s="75">
        <v>8205</v>
      </c>
      <c r="C1867" s="118">
        <v>41487</v>
      </c>
      <c r="D1867" s="118"/>
      <c r="E1867" s="75">
        <v>281477</v>
      </c>
      <c r="F1867" s="73" t="s">
        <v>512</v>
      </c>
      <c r="G1867" s="73" t="s">
        <v>513</v>
      </c>
      <c r="H1867" s="246" t="s">
        <v>6320</v>
      </c>
      <c r="I1867" s="11" t="e">
        <f>IF(VLOOKUP(A1867,$A$195:A1865,1,FALSE)="#N/A","unique","ERROR: NOT UNIQUE")</f>
        <v>#N/A</v>
      </c>
      <c r="J1867" s="76" t="str">
        <f>IF(B1867&lt;1000,"ERROR","mkdir -p -v "&amp;B1867&amp;"/"&amp;TEXT(C1867,"yyyy-mm-dd")&amp;"/"&amp;A1867&amp;"_"&amp;F1867&amp;","&amp;G1867&amp;"")</f>
        <v>mkdir -p -v 8205/2013-08-01/NHV030-2_Snow,Ross</v>
      </c>
    </row>
    <row r="1868" spans="1:10" x14ac:dyDescent="0.2">
      <c r="A1868" s="77" t="s">
        <v>1812</v>
      </c>
      <c r="B1868" s="75">
        <v>10462</v>
      </c>
      <c r="C1868" s="118">
        <v>40198</v>
      </c>
      <c r="D1868" s="118"/>
      <c r="E1868" s="75"/>
      <c r="F1868" s="73" t="s">
        <v>1813</v>
      </c>
      <c r="G1868" s="73" t="s">
        <v>1814</v>
      </c>
      <c r="H1868" s="246"/>
      <c r="I1868" s="11" t="e">
        <f>IF(VLOOKUP(A1868,$A$195:A1866,1,FALSE)="#N/A","unique","ERROR: NOT UNIQUE")</f>
        <v>#N/A</v>
      </c>
      <c r="J1868" s="76"/>
    </row>
    <row r="1869" spans="1:10" x14ac:dyDescent="0.2">
      <c r="A1869" s="77" t="s">
        <v>5756</v>
      </c>
      <c r="B1869" s="75">
        <v>10462</v>
      </c>
      <c r="C1869" s="118">
        <v>41372</v>
      </c>
      <c r="D1869" s="118"/>
      <c r="E1869" s="75">
        <v>269169</v>
      </c>
      <c r="F1869" s="73" t="s">
        <v>1813</v>
      </c>
      <c r="G1869" s="73" t="s">
        <v>1814</v>
      </c>
      <c r="H1869" s="246" t="s">
        <v>5757</v>
      </c>
      <c r="I1869" s="11" t="e">
        <f>IF(VLOOKUP(A1869,$A$195:A1868,1,FALSE)="#N/A","unique","ERROR: NOT UNIQUE")</f>
        <v>#N/A</v>
      </c>
      <c r="J1869" s="76" t="str">
        <f>IF(B1869&lt;1000,"ERROR","mkdir -p -v "&amp;B1869&amp;"/"&amp;TEXT(C1869,"yyyy-mm-dd")&amp;"/"&amp;A1869&amp;"_"&amp;F1869&amp;","&amp;G1869&amp;"")</f>
        <v>mkdir -p -v 10462/2013-04-08/NHV031-2_Brown,Hulda</v>
      </c>
    </row>
    <row r="1870" spans="1:10" x14ac:dyDescent="0.2">
      <c r="A1870" s="77" t="s">
        <v>5871</v>
      </c>
      <c r="B1870" s="75">
        <v>10462</v>
      </c>
      <c r="C1870" s="118">
        <v>41402</v>
      </c>
      <c r="D1870" s="118"/>
      <c r="E1870" s="75">
        <v>272727</v>
      </c>
      <c r="F1870" s="73" t="s">
        <v>1813</v>
      </c>
      <c r="G1870" s="73" t="s">
        <v>1814</v>
      </c>
      <c r="H1870" s="246" t="s">
        <v>5872</v>
      </c>
      <c r="I1870" s="11" t="e">
        <f>IF(VLOOKUP(A1870,$A$195:A1869,1,FALSE)="#N/A","unique","ERROR: NOT UNIQUE")</f>
        <v>#N/A</v>
      </c>
      <c r="J1870" s="76" t="str">
        <f>IF(B1870&lt;1000,"ERROR","mkdir -p -v "&amp;B1870&amp;"/"&amp;TEXT(C1870,"yyyy-mm-dd")&amp;"/"&amp;A1870&amp;"_"&amp;F1870&amp;","&amp;G1870&amp;"")</f>
        <v>mkdir -p -v 10462/2013-05-08/NHV031-3_Brown,Hulda</v>
      </c>
    </row>
    <row r="1871" spans="1:10" x14ac:dyDescent="0.2">
      <c r="A1871" s="77" t="s">
        <v>1815</v>
      </c>
      <c r="B1871" s="75">
        <v>10354</v>
      </c>
      <c r="C1871" s="118">
        <v>40205</v>
      </c>
      <c r="D1871" s="118"/>
      <c r="E1871" s="75">
        <v>166183</v>
      </c>
      <c r="F1871" s="73" t="s">
        <v>1816</v>
      </c>
      <c r="G1871" s="73" t="s">
        <v>251</v>
      </c>
      <c r="H1871" s="246" t="s">
        <v>4968</v>
      </c>
      <c r="I1871" s="11" t="e">
        <f>IF(VLOOKUP(A1871,$A$195:A1868,1,FALSE)="#N/A","unique","ERROR: NOT UNIQUE")</f>
        <v>#N/A</v>
      </c>
      <c r="J1871" s="76"/>
    </row>
    <row r="1872" spans="1:10" x14ac:dyDescent="0.2">
      <c r="A1872" s="77" t="s">
        <v>2415</v>
      </c>
      <c r="B1872" s="75">
        <v>10354</v>
      </c>
      <c r="C1872" s="118">
        <v>40534</v>
      </c>
      <c r="D1872" s="118"/>
      <c r="E1872" s="75">
        <v>192095</v>
      </c>
      <c r="F1872" s="73" t="s">
        <v>1816</v>
      </c>
      <c r="G1872" s="73" t="s">
        <v>251</v>
      </c>
      <c r="H1872" s="246" t="s">
        <v>2416</v>
      </c>
      <c r="I1872" s="11" t="e">
        <f>IF(VLOOKUP(A1872,$A$195:A1871,1,FALSE)="#N/A","unique","ERROR: NOT UNIQUE")</f>
        <v>#N/A</v>
      </c>
      <c r="J1872" s="76"/>
    </row>
    <row r="1873" spans="1:10" x14ac:dyDescent="0.2">
      <c r="A1873" s="77" t="s">
        <v>1817</v>
      </c>
      <c r="B1873" s="74">
        <v>8375</v>
      </c>
      <c r="C1873" s="118">
        <v>40205</v>
      </c>
      <c r="D1873" s="118"/>
      <c r="E1873" s="75"/>
      <c r="F1873" s="73" t="s">
        <v>541</v>
      </c>
      <c r="G1873" s="73" t="s">
        <v>444</v>
      </c>
      <c r="H1873" s="246"/>
      <c r="I1873" s="11" t="e">
        <f>IF(VLOOKUP(A1873,$A$195:A1872,1,FALSE)="#N/A","unique","ERROR: NOT UNIQUE")</f>
        <v>#N/A</v>
      </c>
      <c r="J1873" s="76"/>
    </row>
    <row r="1874" spans="1:10" x14ac:dyDescent="0.2">
      <c r="A1874" s="77" t="s">
        <v>6338</v>
      </c>
      <c r="B1874" s="74">
        <v>8375</v>
      </c>
      <c r="C1874" s="118">
        <v>41492</v>
      </c>
      <c r="D1874" s="118"/>
      <c r="E1874" s="75">
        <v>282043</v>
      </c>
      <c r="F1874" s="73" t="s">
        <v>541</v>
      </c>
      <c r="G1874" s="73" t="s">
        <v>444</v>
      </c>
      <c r="H1874" s="246" t="s">
        <v>6339</v>
      </c>
      <c r="I1874" s="11" t="e">
        <f>IF(VLOOKUP(A1874,$A$195:A1873,1,FALSE)="#N/A","unique","ERROR: NOT UNIQUE")</f>
        <v>#N/A</v>
      </c>
      <c r="J1874" s="76" t="str">
        <f>IF(B1874&lt;1000,"ERROR","mkdir -p -v "&amp;B1874&amp;"/"&amp;TEXT(C1874,"yyyy-mm-dd")&amp;"/"&amp;A1874&amp;"_"&amp;F1874&amp;","&amp;G1874&amp;"")</f>
        <v>mkdir -p -v 8375/2013-08-06/NHV033-2_Strachan,David</v>
      </c>
    </row>
    <row r="1875" spans="1:10" x14ac:dyDescent="0.2">
      <c r="A1875" s="77" t="s">
        <v>1818</v>
      </c>
      <c r="B1875" s="75">
        <v>10355</v>
      </c>
      <c r="C1875" s="118">
        <v>40211</v>
      </c>
      <c r="D1875" s="118"/>
      <c r="E1875" s="75">
        <v>162104</v>
      </c>
      <c r="F1875" s="73" t="s">
        <v>1819</v>
      </c>
      <c r="G1875" s="73" t="s">
        <v>1160</v>
      </c>
      <c r="H1875" s="246" t="s">
        <v>4969</v>
      </c>
      <c r="I1875" s="11" t="e">
        <f>IF(VLOOKUP(A1875,$A$195:A1873,1,FALSE)="#N/A","unique","ERROR: NOT UNIQUE")</f>
        <v>#N/A</v>
      </c>
      <c r="J1875" s="76" t="str">
        <f>IF(B1875&lt;1000,"ERROR","mkdir -p -v "&amp;B1875&amp;"/"&amp;TEXT(C1875,"yyyy-mm-dd")&amp;"/"&amp;A1875&amp;"_"&amp;F1875&amp;","&amp;G1875&amp;"")</f>
        <v>mkdir -p -v 10355/2010-02-02/NHV034-1_Baldwin,Roderick</v>
      </c>
    </row>
    <row r="1876" spans="1:10" x14ac:dyDescent="0.2">
      <c r="A1876" s="77" t="s">
        <v>1820</v>
      </c>
      <c r="B1876" s="75">
        <v>10464</v>
      </c>
      <c r="C1876" s="118">
        <v>40217</v>
      </c>
      <c r="D1876" s="118"/>
      <c r="E1876" s="75"/>
      <c r="F1876" s="73" t="s">
        <v>1821</v>
      </c>
      <c r="G1876" s="73" t="s">
        <v>597</v>
      </c>
      <c r="H1876" s="246"/>
      <c r="I1876" s="11" t="e">
        <f>IF(VLOOKUP(A1876,$A$195:A1875,1,FALSE)="#N/A","unique","ERROR: NOT UNIQUE")</f>
        <v>#N/A</v>
      </c>
      <c r="J1876" s="76"/>
    </row>
    <row r="1877" spans="1:10" x14ac:dyDescent="0.2">
      <c r="A1877" s="77" t="s">
        <v>4627</v>
      </c>
      <c r="B1877" s="75">
        <v>10464</v>
      </c>
      <c r="C1877" s="118">
        <v>41060</v>
      </c>
      <c r="D1877" s="118"/>
      <c r="E1877" s="75">
        <v>237661</v>
      </c>
      <c r="F1877" s="73" t="s">
        <v>1821</v>
      </c>
      <c r="G1877" s="73" t="s">
        <v>597</v>
      </c>
      <c r="H1877" s="246" t="s">
        <v>4628</v>
      </c>
      <c r="I1877" s="11" t="e">
        <f>IF(VLOOKUP(A1877,$A$195:A1876,1,FALSE)="#N/A","unique","ERROR: NOT UNIQUE")</f>
        <v>#N/A</v>
      </c>
      <c r="J1877" s="76" t="str">
        <f>IF(B1877&lt;1000,"ERROR","mkdir -p -v "&amp;B1877&amp;"/"&amp;TEXT(C1877,"yyyy-mm-dd")&amp;"/"&amp;A1877&amp;"_"&amp;F1877&amp;","&amp;G1877&amp;"")</f>
        <v>mkdir -p -v 10464/2012-05-31/NHV035-2_Washburn,Peter</v>
      </c>
    </row>
    <row r="1878" spans="1:10" x14ac:dyDescent="0.2">
      <c r="A1878" s="77" t="s">
        <v>1822</v>
      </c>
      <c r="B1878" s="75">
        <v>10390</v>
      </c>
      <c r="C1878" s="118">
        <v>40234</v>
      </c>
      <c r="D1878" s="118"/>
      <c r="E1878" s="75"/>
      <c r="F1878" s="73" t="s">
        <v>1823</v>
      </c>
      <c r="G1878" s="73" t="s">
        <v>1824</v>
      </c>
      <c r="H1878" s="246"/>
      <c r="I1878" s="11" t="e">
        <f>IF(VLOOKUP(A1878,$A$195:A1876,1,FALSE)="#N/A","unique","ERROR: NOT UNIQUE")</f>
        <v>#N/A</v>
      </c>
      <c r="J1878" s="76"/>
    </row>
    <row r="1879" spans="1:10" x14ac:dyDescent="0.2">
      <c r="A1879" s="77" t="s">
        <v>1825</v>
      </c>
      <c r="B1879" s="75">
        <v>7383</v>
      </c>
      <c r="C1879" s="118">
        <v>40233</v>
      </c>
      <c r="D1879" s="118"/>
      <c r="E1879" s="75"/>
      <c r="F1879" s="73" t="s">
        <v>1826</v>
      </c>
      <c r="G1879" s="73" t="s">
        <v>1827</v>
      </c>
      <c r="H1879" s="246"/>
      <c r="I1879" s="11" t="e">
        <f>IF(VLOOKUP(A1879,$A$195:A1878,1,FALSE)="#N/A","unique","ERROR: NOT UNIQUE")</f>
        <v>#N/A</v>
      </c>
      <c r="J1879" s="76"/>
    </row>
    <row r="1880" spans="1:10" x14ac:dyDescent="0.2">
      <c r="A1880" s="77" t="s">
        <v>1828</v>
      </c>
      <c r="B1880" s="75">
        <v>8210</v>
      </c>
      <c r="C1880" s="118">
        <v>40248</v>
      </c>
      <c r="D1880" s="118"/>
      <c r="E1880" s="75">
        <v>167821</v>
      </c>
      <c r="F1880" s="73" t="s">
        <v>524</v>
      </c>
      <c r="G1880" s="73" t="s">
        <v>321</v>
      </c>
      <c r="H1880" s="246" t="s">
        <v>2921</v>
      </c>
      <c r="I1880" s="11" t="e">
        <f>IF(VLOOKUP(A1880,$A$195:A1879,1,FALSE)="#N/A","unique","ERROR: NOT UNIQUE")</f>
        <v>#N/A</v>
      </c>
      <c r="J1880" s="76" t="str">
        <f>IF(B1880&lt;1000,"ERROR","mkdir -p -v "&amp;B1880&amp;"/"&amp;TEXT(C1880,"yyyy-mm-dd")&amp;"/"&amp;A1880&amp;"_"&amp;F1880&amp;","&amp;G1880&amp;"")</f>
        <v>mkdir -p -v 8210/2010-03-11/NHV038-1_McCarthy,Charles</v>
      </c>
    </row>
    <row r="1881" spans="1:10" x14ac:dyDescent="0.2">
      <c r="A1881" s="73" t="s">
        <v>1829</v>
      </c>
      <c r="B1881" s="75">
        <v>8408</v>
      </c>
      <c r="C1881" s="118">
        <v>40267</v>
      </c>
      <c r="D1881" s="118"/>
      <c r="E1881" s="74"/>
      <c r="F1881" s="73" t="s">
        <v>206</v>
      </c>
      <c r="G1881" s="73" t="s">
        <v>321</v>
      </c>
      <c r="H1881" s="246"/>
      <c r="I1881" s="11" t="e">
        <f>IF(VLOOKUP(A1881,$A$195:A1880,1,FALSE)="#N/A","unique","ERROR: NOT UNIQUE")</f>
        <v>#N/A</v>
      </c>
      <c r="J1881" s="76"/>
    </row>
    <row r="1882" spans="1:10" x14ac:dyDescent="0.2">
      <c r="A1882" s="73" t="s">
        <v>6489</v>
      </c>
      <c r="B1882" s="75">
        <v>8408</v>
      </c>
      <c r="C1882" s="118">
        <v>41523</v>
      </c>
      <c r="D1882" s="118"/>
      <c r="E1882" s="74">
        <v>285288</v>
      </c>
      <c r="F1882" s="73" t="s">
        <v>206</v>
      </c>
      <c r="G1882" s="73" t="s">
        <v>321</v>
      </c>
      <c r="H1882" s="246" t="s">
        <v>6490</v>
      </c>
      <c r="I1882" s="11" t="e">
        <f>IF(VLOOKUP(A1882,$A$195:A1881,1,FALSE)="#N/A","unique","ERROR: NOT UNIQUE")</f>
        <v>#N/A</v>
      </c>
      <c r="J1882" s="76" t="str">
        <f>IF(B1882&lt;1000,"ERROR","mkdir -p -v "&amp;B1882&amp;"/"&amp;TEXT(C1882,"yyyy-mm-dd")&amp;"/"&amp;A1882&amp;"_"&amp;F1882&amp;","&amp;G1882&amp;"")</f>
        <v>mkdir -p -v 8408/2013-09-06/NHV039-2_Smith,Charles</v>
      </c>
    </row>
    <row r="1883" spans="1:10" x14ac:dyDescent="0.2">
      <c r="A1883" s="73" t="s">
        <v>1830</v>
      </c>
      <c r="B1883" s="75">
        <v>10111</v>
      </c>
      <c r="C1883" s="118">
        <v>40275</v>
      </c>
      <c r="D1883" s="118"/>
      <c r="E1883" s="74"/>
      <c r="F1883" s="73" t="s">
        <v>1831</v>
      </c>
      <c r="G1883" s="73" t="s">
        <v>1832</v>
      </c>
      <c r="H1883" s="246"/>
      <c r="I1883" s="11" t="e">
        <f>IF(VLOOKUP(A1883,$A$195:A1881,1,FALSE)="#N/A","unique","ERROR: NOT UNIQUE")</f>
        <v>#N/A</v>
      </c>
      <c r="J1883" s="76"/>
    </row>
    <row r="1884" spans="1:10" x14ac:dyDescent="0.2">
      <c r="A1884" s="73" t="s">
        <v>3363</v>
      </c>
      <c r="B1884" s="75">
        <v>10111</v>
      </c>
      <c r="C1884" s="118">
        <v>40710</v>
      </c>
      <c r="D1884" s="118"/>
      <c r="E1884" s="74"/>
      <c r="F1884" s="73" t="s">
        <v>1831</v>
      </c>
      <c r="G1884" s="73" t="s">
        <v>1832</v>
      </c>
      <c r="H1884" s="246" t="s">
        <v>3364</v>
      </c>
      <c r="I1884" s="11" t="e">
        <f>IF(VLOOKUP(A1884,$A$195:A1883,1,FALSE)="#N/A","unique","ERROR: NOT UNIQUE")</f>
        <v>#N/A</v>
      </c>
      <c r="J1884" s="76" t="str">
        <f>IF(B1884&lt;1000,"ERROR","mkdir -p -v "&amp;B1884&amp;"/"&amp;TEXT(C1884,"yyyy-mm-dd")&amp;"/"&amp;A1884&amp;"_"&amp;F1884&amp;","&amp;G1884&amp;"")</f>
        <v>mkdir -p -v 10111/2011-06-16/NHV040-2_Ely,Ernest</v>
      </c>
    </row>
    <row r="1885" spans="1:10" x14ac:dyDescent="0.2">
      <c r="A1885" s="73" t="s">
        <v>6543</v>
      </c>
      <c r="B1885" s="75">
        <v>10111</v>
      </c>
      <c r="C1885" s="118">
        <v>41535</v>
      </c>
      <c r="D1885" s="118"/>
      <c r="E1885" s="74">
        <v>286627</v>
      </c>
      <c r="F1885" s="73" t="s">
        <v>1831</v>
      </c>
      <c r="G1885" s="73" t="s">
        <v>1832</v>
      </c>
      <c r="H1885" s="246" t="s">
        <v>6544</v>
      </c>
      <c r="I1885" s="11" t="e">
        <f>IF(VLOOKUP(A1885,$A$195:A1884,1,FALSE)="#N/A","unique","ERROR: NOT UNIQUE")</f>
        <v>#N/A</v>
      </c>
      <c r="J1885" s="76" t="str">
        <f>IF(B1885&lt;1000,"ERROR","mkdir -p -v "&amp;B1885&amp;"/"&amp;TEXT(C1885,"yyyy-mm-dd")&amp;"/"&amp;A1885&amp;"_"&amp;F1885&amp;","&amp;G1885&amp;"")</f>
        <v>mkdir -p -v 10111/2013-09-18/NHV040-3_Ely,Ernest</v>
      </c>
    </row>
    <row r="1886" spans="1:10" x14ac:dyDescent="0.2">
      <c r="A1886" s="73" t="s">
        <v>1833</v>
      </c>
      <c r="B1886" s="75">
        <v>9040</v>
      </c>
      <c r="C1886" s="118">
        <v>40280</v>
      </c>
      <c r="D1886" s="118"/>
      <c r="E1886" s="74"/>
      <c r="F1886" s="73" t="s">
        <v>576</v>
      </c>
      <c r="G1886" s="73" t="s">
        <v>1753</v>
      </c>
      <c r="H1886" s="246"/>
      <c r="I1886" s="11" t="e">
        <f>IF(VLOOKUP(A1886,$A$195:A1883,1,FALSE)="#N/A","unique","ERROR: NOT UNIQUE")</f>
        <v>#N/A</v>
      </c>
      <c r="J1886" s="76"/>
    </row>
    <row r="1887" spans="1:10" x14ac:dyDescent="0.2">
      <c r="A1887" s="73" t="s">
        <v>4506</v>
      </c>
      <c r="B1887" s="75">
        <v>9040</v>
      </c>
      <c r="C1887" s="118">
        <v>40982</v>
      </c>
      <c r="D1887" s="118"/>
      <c r="E1887" s="74">
        <v>232641</v>
      </c>
      <c r="F1887" s="73" t="s">
        <v>576</v>
      </c>
      <c r="G1887" s="73" t="s">
        <v>1753</v>
      </c>
      <c r="H1887" s="246" t="s">
        <v>4507</v>
      </c>
      <c r="I1887" s="11" t="e">
        <f>IF(VLOOKUP(A1887,$A$195:A1884,1,FALSE)="#N/A","unique","ERROR: NOT UNIQUE")</f>
        <v>#N/A</v>
      </c>
      <c r="J1887" s="76" t="str">
        <f>IF(B1887&lt;1000,"ERROR","mkdir -p -v "&amp;B1887&amp;"/"&amp;TEXT(C1887,"yyyy-mm-dd")&amp;"/"&amp;A1887&amp;"_"&amp;F1887&amp;","&amp;G1887&amp;"")</f>
        <v>mkdir -p -v 9040/2012-03-14/NHV041-2_Grossman,Philip</v>
      </c>
    </row>
    <row r="1888" spans="1:10" x14ac:dyDescent="0.2">
      <c r="A1888" s="73" t="s">
        <v>1834</v>
      </c>
      <c r="B1888" s="75">
        <v>7639</v>
      </c>
      <c r="C1888" s="118">
        <v>40283</v>
      </c>
      <c r="D1888" s="118"/>
      <c r="E1888" s="74"/>
      <c r="F1888" s="73" t="s">
        <v>320</v>
      </c>
      <c r="G1888" s="73" t="s">
        <v>321</v>
      </c>
      <c r="H1888" s="246"/>
      <c r="I1888" s="11" t="e">
        <f>IF(VLOOKUP(A1888,$A$195:A1886,1,FALSE)="#N/A","unique","ERROR: NOT UNIQUE")</f>
        <v>#N/A</v>
      </c>
      <c r="J1888" s="76"/>
    </row>
    <row r="1889" spans="1:10" x14ac:dyDescent="0.2">
      <c r="A1889" s="73" t="s">
        <v>1835</v>
      </c>
      <c r="B1889" s="75">
        <v>10766</v>
      </c>
      <c r="C1889" s="118">
        <v>40284</v>
      </c>
      <c r="D1889" s="118"/>
      <c r="E1889" s="74"/>
      <c r="F1889" s="78" t="s">
        <v>833</v>
      </c>
      <c r="G1889" s="73" t="s">
        <v>461</v>
      </c>
      <c r="H1889" s="246"/>
      <c r="I1889" s="11" t="e">
        <f>IF(VLOOKUP(A1889,$A$195:A1888,1,FALSE)="#N/A","unique","ERROR: NOT UNIQUE")</f>
        <v>#N/A</v>
      </c>
      <c r="J1889" s="76"/>
    </row>
    <row r="1890" spans="1:10" x14ac:dyDescent="0.2">
      <c r="A1890" s="73" t="s">
        <v>1836</v>
      </c>
      <c r="B1890" s="75">
        <v>9134</v>
      </c>
      <c r="C1890" s="118">
        <v>40289</v>
      </c>
      <c r="D1890" s="118"/>
      <c r="E1890" s="74"/>
      <c r="F1890" s="73" t="s">
        <v>1837</v>
      </c>
      <c r="G1890" s="73" t="s">
        <v>444</v>
      </c>
      <c r="H1890" s="246"/>
      <c r="I1890" s="11" t="e">
        <f>IF(VLOOKUP(A1890,$A$195:A1889,1,FALSE)="#N/A","unique","ERROR: NOT UNIQUE")</f>
        <v>#N/A</v>
      </c>
      <c r="J1890" s="76"/>
    </row>
    <row r="1891" spans="1:10" x14ac:dyDescent="0.2">
      <c r="A1891" s="73" t="s">
        <v>1838</v>
      </c>
      <c r="B1891" s="75">
        <v>10762</v>
      </c>
      <c r="C1891" s="118">
        <v>40290</v>
      </c>
      <c r="D1891" s="118"/>
      <c r="E1891" s="74"/>
      <c r="F1891" s="73" t="s">
        <v>1839</v>
      </c>
      <c r="G1891" s="73" t="s">
        <v>418</v>
      </c>
      <c r="H1891" s="246"/>
      <c r="I1891" s="11" t="e">
        <f>IF(VLOOKUP(A1891,$A$195:A1890,1,FALSE)="#N/A","unique","ERROR: NOT UNIQUE")</f>
        <v>#N/A</v>
      </c>
      <c r="J1891" s="76"/>
    </row>
    <row r="1892" spans="1:10" x14ac:dyDescent="0.2">
      <c r="A1892" s="73" t="s">
        <v>1840</v>
      </c>
      <c r="B1892" s="75">
        <v>10974</v>
      </c>
      <c r="C1892" s="118">
        <v>40296</v>
      </c>
      <c r="D1892" s="118"/>
      <c r="E1892" s="74"/>
      <c r="F1892" s="73" t="s">
        <v>1841</v>
      </c>
      <c r="G1892" s="73" t="s">
        <v>1842</v>
      </c>
      <c r="H1892" s="246"/>
      <c r="I1892" s="11" t="e">
        <f>IF(VLOOKUP(A1892,$A$195:A1891,1,FALSE)="#N/A","unique","ERROR: NOT UNIQUE")</f>
        <v>#N/A</v>
      </c>
      <c r="J1892" s="76"/>
    </row>
    <row r="1893" spans="1:10" x14ac:dyDescent="0.2">
      <c r="A1893" s="73" t="s">
        <v>1843</v>
      </c>
      <c r="B1893" s="75">
        <v>10955</v>
      </c>
      <c r="C1893" s="118">
        <v>40309</v>
      </c>
      <c r="D1893" s="118"/>
      <c r="E1893" s="74"/>
      <c r="F1893" s="73" t="s">
        <v>1844</v>
      </c>
      <c r="G1893" s="73" t="s">
        <v>1038</v>
      </c>
      <c r="H1893" s="246"/>
      <c r="I1893" s="11" t="e">
        <f>IF(VLOOKUP(A1893,$A$195:A1892,1,FALSE)="#N/A","unique","ERROR: NOT UNIQUE")</f>
        <v>#N/A</v>
      </c>
      <c r="J1893" s="76"/>
    </row>
    <row r="1894" spans="1:10" x14ac:dyDescent="0.2">
      <c r="A1894" s="73" t="s">
        <v>1845</v>
      </c>
      <c r="B1894" s="75">
        <v>8944</v>
      </c>
      <c r="C1894" s="118">
        <v>40322</v>
      </c>
      <c r="D1894" s="118"/>
      <c r="E1894" s="74"/>
      <c r="F1894" s="73" t="s">
        <v>592</v>
      </c>
      <c r="G1894" s="73" t="s">
        <v>219</v>
      </c>
      <c r="H1894" s="246"/>
      <c r="I1894" s="11" t="e">
        <f>IF(VLOOKUP(A1894,$A$195:A1893,1,FALSE)="#N/A","unique","ERROR: NOT UNIQUE")</f>
        <v>#N/A</v>
      </c>
      <c r="J1894" s="76"/>
    </row>
    <row r="1895" spans="1:10" x14ac:dyDescent="0.2">
      <c r="A1895" s="73" t="s">
        <v>7941</v>
      </c>
      <c r="B1895" s="75">
        <v>8944</v>
      </c>
      <c r="C1895" s="118">
        <v>41890</v>
      </c>
      <c r="D1895" s="118"/>
      <c r="E1895" s="74">
        <v>327733</v>
      </c>
      <c r="F1895" s="73" t="s">
        <v>592</v>
      </c>
      <c r="G1895" s="73" t="s">
        <v>219</v>
      </c>
      <c r="H1895" s="246" t="s">
        <v>7942</v>
      </c>
      <c r="I1895" s="11" t="e">
        <f>IF(VLOOKUP(A1895,$A$195:A1894,1,FALSE)="#N/A","unique","ERROR: NOT UNIQUE")</f>
        <v>#N/A</v>
      </c>
      <c r="J1895" s="76" t="str">
        <f>IF(B1895&lt;1000,"ERROR","mkdir -p -v "&amp;B1895&amp;"/"&amp;TEXT(C1895,"yyyy-mm-dd")&amp;"/"&amp;A1895&amp;"_"&amp;F1895&amp;","&amp;G1895&amp;"")</f>
        <v>mkdir -p -v 8944/2014-09-08/NHV048-2_Smyle,Larry</v>
      </c>
    </row>
    <row r="1896" spans="1:10" x14ac:dyDescent="0.2">
      <c r="A1896" s="73" t="s">
        <v>1846</v>
      </c>
      <c r="B1896" s="75">
        <v>11312</v>
      </c>
      <c r="C1896" s="118">
        <v>40337</v>
      </c>
      <c r="D1896" s="118"/>
      <c r="E1896" s="74"/>
      <c r="F1896" s="73" t="s">
        <v>1847</v>
      </c>
      <c r="G1896" s="73" t="s">
        <v>225</v>
      </c>
      <c r="H1896" s="246"/>
      <c r="I1896" s="11" t="e">
        <f>IF(VLOOKUP(A1896,$A$195:A1894,1,FALSE)="#N/A","unique","ERROR: NOT UNIQUE")</f>
        <v>#N/A</v>
      </c>
      <c r="J1896" s="76"/>
    </row>
    <row r="1897" spans="1:10" x14ac:dyDescent="0.2">
      <c r="A1897" s="73" t="s">
        <v>1848</v>
      </c>
      <c r="B1897" s="75">
        <v>9222</v>
      </c>
      <c r="C1897" s="118">
        <v>40347</v>
      </c>
      <c r="D1897" s="118"/>
      <c r="E1897" s="74">
        <v>177508</v>
      </c>
      <c r="F1897" s="73" t="s">
        <v>180</v>
      </c>
      <c r="G1897" s="73" t="s">
        <v>377</v>
      </c>
      <c r="H1897" s="247" t="s">
        <v>4217</v>
      </c>
      <c r="I1897" s="11" t="e">
        <f>IF(VLOOKUP(A1897,$A$195:A1896,1,FALSE)="#N/A","unique","ERROR: NOT UNIQUE")</f>
        <v>#N/A</v>
      </c>
      <c r="J1897" s="76" t="str">
        <f>IF(B1897&lt;1000,"ERROR","mkdir -p -v "&amp;B1897&amp;"/"&amp;TEXT(C1897,"yyyy-mm-dd")&amp;"/"&amp;A1897&amp;"_"&amp;F1897&amp;","&amp;G1897&amp;"")</f>
        <v>mkdir -p -v 9222/2010-06-18/NHV050-1_Jones,Richard</v>
      </c>
    </row>
    <row r="1898" spans="1:10" x14ac:dyDescent="0.2">
      <c r="A1898" s="73" t="s">
        <v>1849</v>
      </c>
      <c r="B1898" s="75">
        <v>8327</v>
      </c>
      <c r="C1898" s="118">
        <v>40337</v>
      </c>
      <c r="D1898" s="118"/>
      <c r="E1898" s="74">
        <v>172784</v>
      </c>
      <c r="F1898" s="73" t="s">
        <v>554</v>
      </c>
      <c r="G1898" s="73" t="s">
        <v>555</v>
      </c>
      <c r="H1898" s="247" t="s">
        <v>3001</v>
      </c>
      <c r="I1898" s="11" t="e">
        <f>IF(VLOOKUP(A1898,$A$195:A1897,1,FALSE)="#N/A","unique","ERROR: NOT UNIQUE")</f>
        <v>#N/A</v>
      </c>
      <c r="J1898" s="76" t="str">
        <f>IF(B1898&lt;1000,"ERROR","mkdir -p -v "&amp;B1898&amp;"/"&amp;TEXT(C1898,"yyyy-mm-dd")&amp;"/"&amp;A1898&amp;"_"&amp;F1898&amp;","&amp;G1898&amp;"")</f>
        <v>mkdir -p -v 8327/2010-06-08/NHV051-1_Estes,Jim</v>
      </c>
    </row>
    <row r="1899" spans="1:10" x14ac:dyDescent="0.2">
      <c r="A1899" s="73" t="s">
        <v>3000</v>
      </c>
      <c r="B1899" s="75">
        <v>8327</v>
      </c>
      <c r="C1899" s="118">
        <v>40637</v>
      </c>
      <c r="D1899" s="118"/>
      <c r="E1899" s="74">
        <v>202634</v>
      </c>
      <c r="F1899" s="73" t="s">
        <v>554</v>
      </c>
      <c r="G1899" s="73" t="s">
        <v>555</v>
      </c>
      <c r="H1899" s="247" t="s">
        <v>3002</v>
      </c>
      <c r="I1899" s="11" t="e">
        <f>IF(VLOOKUP(A1899,$A$195:A1898,1,FALSE)="#N/A","unique","ERROR: NOT UNIQUE")</f>
        <v>#N/A</v>
      </c>
      <c r="J1899" s="76" t="str">
        <f>IF(B1899&lt;1000,"ERROR","mkdir -p -v "&amp;B1899&amp;"/"&amp;TEXT(C1899,"yyyy-mm-dd")&amp;"/"&amp;A1899&amp;"_"&amp;F1899&amp;","&amp;G1899&amp;"")</f>
        <v>mkdir -p -v 8327/2011-04-04/NHV051-2_Estes,Jim</v>
      </c>
    </row>
    <row r="1900" spans="1:10" x14ac:dyDescent="0.2">
      <c r="A1900" s="73" t="s">
        <v>6774</v>
      </c>
      <c r="B1900" s="75">
        <v>8327</v>
      </c>
      <c r="C1900" s="118">
        <v>41582</v>
      </c>
      <c r="D1900" s="118"/>
      <c r="E1900" s="74">
        <v>292024</v>
      </c>
      <c r="F1900" s="73" t="s">
        <v>554</v>
      </c>
      <c r="G1900" s="73" t="s">
        <v>555</v>
      </c>
      <c r="H1900" s="247" t="s">
        <v>6775</v>
      </c>
      <c r="I1900" s="11" t="e">
        <f>IF(VLOOKUP(A1900,$A$195:A1899,1,FALSE)="#N/A","unique","ERROR: NOT UNIQUE")</f>
        <v>#N/A</v>
      </c>
      <c r="J1900" s="76" t="str">
        <f>IF(B1900&lt;1000,"ERROR","mkdir -p -v "&amp;B1900&amp;"/"&amp;TEXT(C1900,"yyyy-mm-dd")&amp;"/"&amp;A1900&amp;"_"&amp;F1900&amp;","&amp;G1900&amp;"")</f>
        <v>mkdir -p -v 8327/2013-11-04/NHV051-3_Estes,Jim</v>
      </c>
    </row>
    <row r="1901" spans="1:10" x14ac:dyDescent="0.2">
      <c r="A1901" s="73" t="s">
        <v>1850</v>
      </c>
      <c r="B1901" s="75">
        <v>7640</v>
      </c>
      <c r="C1901" s="118">
        <v>40360</v>
      </c>
      <c r="D1901" s="118"/>
      <c r="E1901" s="74"/>
      <c r="F1901" s="73" t="s">
        <v>1851</v>
      </c>
      <c r="G1901" s="73" t="s">
        <v>478</v>
      </c>
      <c r="H1901" s="247"/>
      <c r="I1901" s="11" t="e">
        <f>IF(VLOOKUP(A1901,$A$195:A1898,1,FALSE)="#N/A","unique","ERROR: NOT UNIQUE")</f>
        <v>#N/A</v>
      </c>
      <c r="J1901" s="76"/>
    </row>
    <row r="1902" spans="1:10" x14ac:dyDescent="0.2">
      <c r="A1902" s="73" t="s">
        <v>1852</v>
      </c>
      <c r="B1902" s="75">
        <v>8389</v>
      </c>
      <c r="C1902" s="118">
        <v>40239</v>
      </c>
      <c r="D1902" s="118"/>
      <c r="E1902" s="74">
        <v>166167</v>
      </c>
      <c r="F1902" s="73" t="s">
        <v>500</v>
      </c>
      <c r="G1902" s="73" t="s">
        <v>501</v>
      </c>
      <c r="H1902" s="247" t="s">
        <v>3015</v>
      </c>
      <c r="I1902" s="11" t="e">
        <f>IF(VLOOKUP(A1902,$A$195:A1901,1,FALSE)="#N/A","unique","ERROR: NOT UNIQUE")</f>
        <v>#N/A</v>
      </c>
      <c r="J1902" s="76" t="str">
        <f t="shared" ref="J1902:J1913" si="78">IF(B1902&lt;1000,"ERROR","mkdir -p -v "&amp;B1902&amp;"/"&amp;TEXT(C1902,"yyyy-mm-dd")&amp;"/"&amp;A1902&amp;"_"&amp;F1902&amp;","&amp;G1902&amp;"")</f>
        <v>mkdir -p -v 8389/2010-03-02/NHV053-1_Cohen,Sidney</v>
      </c>
    </row>
    <row r="1903" spans="1:10" x14ac:dyDescent="0.2">
      <c r="A1903" s="73" t="s">
        <v>3010</v>
      </c>
      <c r="B1903" s="75">
        <v>8389</v>
      </c>
      <c r="C1903" s="118">
        <v>40389</v>
      </c>
      <c r="D1903" s="118"/>
      <c r="E1903" s="74">
        <v>181469</v>
      </c>
      <c r="F1903" s="73" t="s">
        <v>500</v>
      </c>
      <c r="G1903" s="73" t="s">
        <v>501</v>
      </c>
      <c r="H1903" s="247" t="s">
        <v>3012</v>
      </c>
      <c r="I1903" s="11" t="e">
        <f>IF(VLOOKUP(A1903,$A$195:A1902,1,FALSE)="#N/A","unique","ERROR: NOT UNIQUE")</f>
        <v>#N/A</v>
      </c>
      <c r="J1903" s="76" t="str">
        <f t="shared" si="78"/>
        <v>mkdir -p -v 8389/2010-07-30/NHV053-2_Cohen,Sidney</v>
      </c>
    </row>
    <row r="1904" spans="1:10" x14ac:dyDescent="0.2">
      <c r="A1904" s="73" t="s">
        <v>3011</v>
      </c>
      <c r="B1904" s="75">
        <v>8389</v>
      </c>
      <c r="C1904" s="118">
        <v>40645</v>
      </c>
      <c r="D1904" s="118"/>
      <c r="E1904" s="74">
        <v>203450</v>
      </c>
      <c r="F1904" s="73" t="s">
        <v>500</v>
      </c>
      <c r="G1904" s="73" t="s">
        <v>501</v>
      </c>
      <c r="H1904" s="247"/>
      <c r="I1904" s="11" t="e">
        <f>IF(VLOOKUP(A1904,$A$195:A1903,1,FALSE)="#N/A","unique","ERROR: NOT UNIQUE")</f>
        <v>#N/A</v>
      </c>
      <c r="J1904" s="76" t="str">
        <f t="shared" si="78"/>
        <v>mkdir -p -v 8389/2011-04-12/NHV053-3_Cohen,Sidney</v>
      </c>
    </row>
    <row r="1905" spans="1:10" x14ac:dyDescent="0.2">
      <c r="A1905" s="73" t="s">
        <v>6483</v>
      </c>
      <c r="B1905" s="75">
        <v>8389</v>
      </c>
      <c r="C1905" s="118">
        <v>41521</v>
      </c>
      <c r="D1905" s="118"/>
      <c r="E1905" s="74">
        <v>285148</v>
      </c>
      <c r="F1905" s="73" t="s">
        <v>500</v>
      </c>
      <c r="G1905" s="73" t="s">
        <v>501</v>
      </c>
      <c r="H1905" s="247" t="s">
        <v>6484</v>
      </c>
      <c r="I1905" s="11" t="e">
        <f>IF(VLOOKUP(A1905,$A$195:A1904,1,FALSE)="#N/A","unique","ERROR: NOT UNIQUE")</f>
        <v>#N/A</v>
      </c>
      <c r="J1905" s="76" t="str">
        <f t="shared" si="78"/>
        <v>mkdir -p -v 8389/2013-09-04/NHV053-4_Cohen,Sidney</v>
      </c>
    </row>
    <row r="1906" spans="1:10" x14ac:dyDescent="0.2">
      <c r="A1906" s="73" t="s">
        <v>1853</v>
      </c>
      <c r="B1906" s="75">
        <v>11583</v>
      </c>
      <c r="C1906" s="118">
        <v>40399</v>
      </c>
      <c r="D1906" s="118"/>
      <c r="E1906" s="74">
        <v>181479</v>
      </c>
      <c r="F1906" s="73" t="s">
        <v>1854</v>
      </c>
      <c r="G1906" s="73" t="s">
        <v>225</v>
      </c>
      <c r="H1906" s="247" t="s">
        <v>4921</v>
      </c>
      <c r="I1906" s="11" t="e">
        <f>IF(VLOOKUP(A1906,$A$195:A1902,1,FALSE)="#N/A","unique","ERROR: NOT UNIQUE")</f>
        <v>#N/A</v>
      </c>
      <c r="J1906" s="76" t="str">
        <f t="shared" si="78"/>
        <v>mkdir -p -v 11583/2010-08-09/NHV054-1_Carr,John</v>
      </c>
    </row>
    <row r="1907" spans="1:10" x14ac:dyDescent="0.2">
      <c r="A1907" s="73" t="s">
        <v>3830</v>
      </c>
      <c r="B1907" s="75">
        <v>11583</v>
      </c>
      <c r="C1907" s="118">
        <v>40823</v>
      </c>
      <c r="D1907" s="118"/>
      <c r="E1907" s="74">
        <v>219528</v>
      </c>
      <c r="F1907" s="73" t="s">
        <v>1854</v>
      </c>
      <c r="G1907" s="73" t="s">
        <v>225</v>
      </c>
      <c r="H1907" s="247" t="s">
        <v>3831</v>
      </c>
      <c r="I1907" s="11" t="e">
        <f>IF(VLOOKUP(A1907,$A$195:A1903,1,FALSE)="#N/A","unique","ERROR: NOT UNIQUE")</f>
        <v>#N/A</v>
      </c>
      <c r="J1907" s="76" t="str">
        <f t="shared" si="78"/>
        <v>mkdir -p -v 11583/2011-10-07/NHV054-2_Carr,John</v>
      </c>
    </row>
    <row r="1908" spans="1:10" x14ac:dyDescent="0.2">
      <c r="A1908" s="73" t="s">
        <v>6597</v>
      </c>
      <c r="B1908" s="75">
        <v>11583</v>
      </c>
      <c r="C1908" s="118">
        <v>41543</v>
      </c>
      <c r="D1908" s="118"/>
      <c r="E1908" s="74">
        <v>287767</v>
      </c>
      <c r="F1908" s="73" t="s">
        <v>1854</v>
      </c>
      <c r="G1908" s="73" t="s">
        <v>225</v>
      </c>
      <c r="H1908" s="247" t="s">
        <v>6598</v>
      </c>
      <c r="I1908" s="11" t="e">
        <f>IF(VLOOKUP(A1908,$A$195:A1904,1,FALSE)="#N/A","unique","ERROR: NOT UNIQUE")</f>
        <v>#N/A</v>
      </c>
      <c r="J1908" s="76" t="str">
        <f t="shared" ref="J1908" si="79">IF(B1908&lt;1000,"ERROR","mkdir -p -v "&amp;B1908&amp;"/"&amp;TEXT(C1908,"yyyy-mm-dd")&amp;"/"&amp;A1908&amp;"_"&amp;F1908&amp;","&amp;G1908&amp;"")</f>
        <v>mkdir -p -v 11583/2013-09-26/NHV054-3_Carr,John</v>
      </c>
    </row>
    <row r="1909" spans="1:10" x14ac:dyDescent="0.2">
      <c r="A1909" s="73" t="s">
        <v>1855</v>
      </c>
      <c r="B1909" s="75">
        <v>10748</v>
      </c>
      <c r="C1909" s="118">
        <v>40408</v>
      </c>
      <c r="D1909" s="118"/>
      <c r="E1909" s="74">
        <v>181945</v>
      </c>
      <c r="F1909" s="73" t="s">
        <v>1856</v>
      </c>
      <c r="G1909" s="73" t="s">
        <v>1857</v>
      </c>
      <c r="H1909" s="247" t="s">
        <v>1858</v>
      </c>
      <c r="I1909" s="11" t="e">
        <f>IF(VLOOKUP(A1909,$A$195:A1906,1,FALSE)="#N/A","unique","ERROR: NOT UNIQUE")</f>
        <v>#N/A</v>
      </c>
      <c r="J1909" s="76" t="str">
        <f t="shared" si="78"/>
        <v>mkdir -p -v 10748/2010-08-18/NHV055-1_Cox,Steve</v>
      </c>
    </row>
    <row r="1910" spans="1:10" x14ac:dyDescent="0.2">
      <c r="A1910" s="73" t="s">
        <v>1859</v>
      </c>
      <c r="B1910" s="75">
        <v>11426</v>
      </c>
      <c r="C1910" s="118">
        <v>40409</v>
      </c>
      <c r="D1910" s="118"/>
      <c r="E1910" s="74">
        <v>182383</v>
      </c>
      <c r="F1910" s="73" t="s">
        <v>1860</v>
      </c>
      <c r="G1910" s="73" t="s">
        <v>1861</v>
      </c>
      <c r="H1910" s="247" t="s">
        <v>2103</v>
      </c>
      <c r="I1910" s="11" t="e">
        <f>IF(VLOOKUP(A1910,$A$195:A1909,1,FALSE)="#N/A","unique","ERROR: NOT UNIQUE")</f>
        <v>#N/A</v>
      </c>
      <c r="J1910" s="76" t="str">
        <f t="shared" si="78"/>
        <v>mkdir -p -v 11426/2010-08-19/NHV056-1_Brooks,Rodger</v>
      </c>
    </row>
    <row r="1911" spans="1:10" x14ac:dyDescent="0.2">
      <c r="A1911" s="73" t="s">
        <v>1862</v>
      </c>
      <c r="B1911" s="75">
        <v>11378</v>
      </c>
      <c r="C1911" s="118">
        <v>40413</v>
      </c>
      <c r="D1911" s="118"/>
      <c r="E1911" s="74">
        <v>180827</v>
      </c>
      <c r="F1911" s="73" t="s">
        <v>1863</v>
      </c>
      <c r="G1911" s="73" t="s">
        <v>1864</v>
      </c>
      <c r="H1911" s="247" t="s">
        <v>4939</v>
      </c>
      <c r="I1911" s="11" t="e">
        <f>IF(VLOOKUP(A1911,$A$195:A1910,1,FALSE)="#N/A","unique","ERROR: NOT UNIQUE")</f>
        <v>#N/A</v>
      </c>
      <c r="J1911" s="76" t="str">
        <f t="shared" si="78"/>
        <v>mkdir -p -v 11378/2010-08-23/NHV057-1_Gottlieb,Alan</v>
      </c>
    </row>
    <row r="1912" spans="1:10" x14ac:dyDescent="0.2">
      <c r="A1912" s="73" t="s">
        <v>8409</v>
      </c>
      <c r="B1912" s="75">
        <v>11378</v>
      </c>
      <c r="C1912" s="118">
        <v>42037</v>
      </c>
      <c r="D1912" s="118"/>
      <c r="E1912" s="74">
        <v>343122</v>
      </c>
      <c r="F1912" s="73" t="s">
        <v>1863</v>
      </c>
      <c r="G1912" s="73" t="s">
        <v>1864</v>
      </c>
      <c r="H1912" s="247" t="s">
        <v>8410</v>
      </c>
      <c r="I1912" s="11" t="e">
        <f>IF(VLOOKUP(A1912,$A$195:A1911,1,FALSE)="#N/A","unique","ERROR: NOT UNIQUE")</f>
        <v>#N/A</v>
      </c>
      <c r="J1912" s="76" t="str">
        <f t="shared" si="78"/>
        <v>mkdir -p -v 11378/2015-02-02/NHV057-2_Gottlieb,Alan</v>
      </c>
    </row>
    <row r="1913" spans="1:10" x14ac:dyDescent="0.2">
      <c r="A1913" s="73" t="s">
        <v>2154</v>
      </c>
      <c r="B1913" s="75">
        <v>11536</v>
      </c>
      <c r="C1913" s="118">
        <v>40423</v>
      </c>
      <c r="D1913" s="118"/>
      <c r="E1913" s="74">
        <v>183795</v>
      </c>
      <c r="F1913" s="73" t="s">
        <v>2155</v>
      </c>
      <c r="G1913" s="73" t="s">
        <v>391</v>
      </c>
      <c r="H1913" s="247" t="s">
        <v>4971</v>
      </c>
      <c r="I1913" s="11" t="e">
        <f>IF(VLOOKUP(A1913,$A$195:A1911,1,FALSE)="#N/A","unique","ERROR: NOT UNIQUE")</f>
        <v>#N/A</v>
      </c>
      <c r="J1913" s="76" t="str">
        <f t="shared" si="78"/>
        <v>mkdir -p -v 11536/2010-09-02/NHV058-1_Garcia,Barbara</v>
      </c>
    </row>
    <row r="1914" spans="1:10" x14ac:dyDescent="0.2">
      <c r="A1914" s="73" t="s">
        <v>2160</v>
      </c>
      <c r="B1914" s="75">
        <v>11807</v>
      </c>
      <c r="C1914" s="118">
        <v>40445</v>
      </c>
      <c r="D1914" s="118"/>
      <c r="E1914" s="74">
        <v>185300</v>
      </c>
      <c r="F1914" s="73" t="s">
        <v>512</v>
      </c>
      <c r="G1914" s="73" t="s">
        <v>343</v>
      </c>
      <c r="H1914" s="247" t="s">
        <v>4958</v>
      </c>
      <c r="I1914" s="11" t="e">
        <f>IF(VLOOKUP(A1914,$A$195:A1913,1,FALSE)="#N/A","unique","ERROR: NOT UNIQUE")</f>
        <v>#N/A</v>
      </c>
      <c r="J1914" s="76"/>
    </row>
    <row r="1915" spans="1:10" x14ac:dyDescent="0.2">
      <c r="A1915" s="73" t="s">
        <v>2161</v>
      </c>
      <c r="B1915" s="75">
        <v>11662</v>
      </c>
      <c r="C1915" s="118">
        <v>40450</v>
      </c>
      <c r="D1915" s="118"/>
      <c r="E1915" s="74">
        <v>185362</v>
      </c>
      <c r="F1915" s="73" t="s">
        <v>2162</v>
      </c>
      <c r="G1915" s="73" t="s">
        <v>444</v>
      </c>
      <c r="H1915" s="246" t="s">
        <v>2163</v>
      </c>
      <c r="I1915" s="11" t="e">
        <f>IF(VLOOKUP(A1915,$A$195:A1914,1,FALSE)="#N/A","unique","ERROR: NOT UNIQUE")</f>
        <v>#N/A</v>
      </c>
      <c r="J1915" s="76" t="str">
        <f t="shared" ref="J1915:J1953" si="80">IF(B1915&lt;1000,"ERROR","mkdir -p -v "&amp;B1915&amp;"/"&amp;TEXT(C1915,"yyyy-mm-dd")&amp;"/"&amp;A1915&amp;"_"&amp;F1915&amp;","&amp;G1915&amp;"")</f>
        <v>mkdir -p -v 11662/2010-09-29/NHV061-1_Bowers,David</v>
      </c>
    </row>
    <row r="1916" spans="1:10" x14ac:dyDescent="0.2">
      <c r="A1916" s="73" t="s">
        <v>2202</v>
      </c>
      <c r="B1916" s="75">
        <v>11857</v>
      </c>
      <c r="C1916" s="118">
        <v>40497</v>
      </c>
      <c r="D1916" s="118"/>
      <c r="E1916" s="74">
        <v>189401</v>
      </c>
      <c r="F1916" s="73" t="s">
        <v>2322</v>
      </c>
      <c r="G1916" s="73" t="s">
        <v>468</v>
      </c>
      <c r="H1916" s="246" t="s">
        <v>2323</v>
      </c>
      <c r="I1916" s="11" t="e">
        <f>IF(VLOOKUP(A1916,$A$195:A1915,1,FALSE)="#N/A","unique","ERROR: NOT UNIQUE")</f>
        <v>#N/A</v>
      </c>
      <c r="J1916" s="76" t="str">
        <f t="shared" si="80"/>
        <v>mkdir -p -v 11857/2010-11-15/NHV062-1_Bettinger,Michael</v>
      </c>
    </row>
    <row r="1917" spans="1:10" x14ac:dyDescent="0.2">
      <c r="A1917" s="73" t="s">
        <v>8285</v>
      </c>
      <c r="B1917" s="75">
        <v>11857</v>
      </c>
      <c r="C1917" s="118">
        <v>41995</v>
      </c>
      <c r="D1917" s="118"/>
      <c r="E1917" s="74">
        <v>338390</v>
      </c>
      <c r="F1917" s="73" t="s">
        <v>2322</v>
      </c>
      <c r="G1917" s="73" t="s">
        <v>468</v>
      </c>
      <c r="H1917" s="246" t="s">
        <v>8286</v>
      </c>
      <c r="I1917" s="11" t="e">
        <f>IF(VLOOKUP(A1917,$A$195:A1916,1,FALSE)="#N/A","unique","ERROR: NOT UNIQUE")</f>
        <v>#N/A</v>
      </c>
      <c r="J1917" s="76" t="str">
        <f t="shared" si="80"/>
        <v>mkdir -p -v 11857/2014-12-22/NHV062-2_Bettinger,Michael</v>
      </c>
    </row>
    <row r="1918" spans="1:10" x14ac:dyDescent="0.2">
      <c r="A1918" s="73" t="s">
        <v>2329</v>
      </c>
      <c r="B1918" s="75">
        <v>11885</v>
      </c>
      <c r="C1918" s="118">
        <v>40500</v>
      </c>
      <c r="D1918" s="118"/>
      <c r="E1918" s="74">
        <v>191820</v>
      </c>
      <c r="F1918" s="73" t="s">
        <v>2330</v>
      </c>
      <c r="G1918" s="73" t="s">
        <v>377</v>
      </c>
      <c r="H1918" s="246" t="s">
        <v>2331</v>
      </c>
      <c r="I1918" s="11" t="e">
        <f>IF(VLOOKUP(A1918,$A$195:A1906,1,FALSE)="#N/A","unique","ERROR: NOT UNIQUE")</f>
        <v>#N/A</v>
      </c>
      <c r="J1918" s="76" t="str">
        <f t="shared" si="80"/>
        <v>mkdir -p -v 11885/2010-11-18/NHV063-1_Apodaca,Richard</v>
      </c>
    </row>
    <row r="1919" spans="1:10" x14ac:dyDescent="0.2">
      <c r="A1919" s="73" t="s">
        <v>6104</v>
      </c>
      <c r="B1919" s="75">
        <v>11885</v>
      </c>
      <c r="C1919" s="118">
        <v>41446</v>
      </c>
      <c r="D1919" s="118"/>
      <c r="E1919" s="74">
        <v>277502</v>
      </c>
      <c r="F1919" s="73" t="s">
        <v>2330</v>
      </c>
      <c r="G1919" s="73" t="s">
        <v>377</v>
      </c>
      <c r="H1919" s="246" t="s">
        <v>6105</v>
      </c>
      <c r="I1919" s="11" t="e">
        <f>IF(VLOOKUP(A1919,$A$195:A1907,1,FALSE)="#N/A","unique","ERROR: NOT UNIQUE")</f>
        <v>#N/A</v>
      </c>
      <c r="J1919" s="76" t="str">
        <f t="shared" si="80"/>
        <v>mkdir -p -v 11885/2013-06-21/NHV063-2_Apodaca,Richard</v>
      </c>
    </row>
    <row r="1920" spans="1:10" x14ac:dyDescent="0.2">
      <c r="A1920" s="73" t="s">
        <v>2815</v>
      </c>
      <c r="B1920" s="75">
        <v>12169</v>
      </c>
      <c r="C1920" s="118">
        <v>40588</v>
      </c>
      <c r="D1920" s="118"/>
      <c r="E1920" s="74">
        <v>197528</v>
      </c>
      <c r="F1920" s="73" t="s">
        <v>2812</v>
      </c>
      <c r="G1920" s="73" t="s">
        <v>2813</v>
      </c>
      <c r="H1920" s="246" t="s">
        <v>2814</v>
      </c>
      <c r="I1920" s="11" t="e">
        <f>IF(VLOOKUP(A1920,$A$195:A1909,1,FALSE)="#N/A","unique","ERROR: NOT UNIQUE")</f>
        <v>#N/A</v>
      </c>
      <c r="J1920" s="76" t="str">
        <f t="shared" si="80"/>
        <v>mkdir -p -v 12169/2011-02-14/NHV064-1_Pearce,Ken</v>
      </c>
    </row>
    <row r="1921" spans="1:10" x14ac:dyDescent="0.2">
      <c r="A1921" s="73" t="s">
        <v>6213</v>
      </c>
      <c r="B1921" s="75">
        <v>12169</v>
      </c>
      <c r="C1921" s="118">
        <v>41470</v>
      </c>
      <c r="D1921" s="118"/>
      <c r="E1921" s="74">
        <v>279699</v>
      </c>
      <c r="F1921" s="73" t="s">
        <v>2812</v>
      </c>
      <c r="G1921" s="73" t="s">
        <v>2813</v>
      </c>
      <c r="H1921" s="246" t="s">
        <v>6214</v>
      </c>
      <c r="I1921" s="11" t="e">
        <f>IF(VLOOKUP(A1921,$A$195:A1910,1,FALSE)="#N/A","unique","ERROR: NOT UNIQUE")</f>
        <v>#N/A</v>
      </c>
      <c r="J1921" s="76" t="str">
        <f t="shared" si="80"/>
        <v>mkdir -p -v 12169/2013-07-15/NHV064-2_Pearce,Ken</v>
      </c>
    </row>
    <row r="1922" spans="1:10" x14ac:dyDescent="0.2">
      <c r="A1922" s="73" t="s">
        <v>2986</v>
      </c>
      <c r="B1922" s="75">
        <v>11959</v>
      </c>
      <c r="C1922" s="118">
        <v>40633</v>
      </c>
      <c r="D1922" s="118"/>
      <c r="E1922" s="74">
        <v>201970</v>
      </c>
      <c r="F1922" s="73" t="s">
        <v>248</v>
      </c>
      <c r="G1922" s="73" t="s">
        <v>2987</v>
      </c>
      <c r="H1922" s="246" t="s">
        <v>2988</v>
      </c>
      <c r="I1922" s="11" t="e">
        <f>IF(VLOOKUP(A1922,$A$195:A1910,1,FALSE)="#N/A","unique","ERROR: NOT UNIQUE")</f>
        <v>#N/A</v>
      </c>
      <c r="J1922" s="76" t="str">
        <f t="shared" si="80"/>
        <v>mkdir -p -v 11959/2011-03-31/NHV065-1_Steven,Burton</v>
      </c>
    </row>
    <row r="1923" spans="1:10" x14ac:dyDescent="0.2">
      <c r="A1923" s="73" t="s">
        <v>3023</v>
      </c>
      <c r="B1923" s="75">
        <v>8403</v>
      </c>
      <c r="C1923" s="118">
        <v>40658</v>
      </c>
      <c r="D1923" s="118"/>
      <c r="E1923" s="74">
        <v>204094</v>
      </c>
      <c r="F1923" s="73" t="s">
        <v>3021</v>
      </c>
      <c r="G1923" s="73" t="s">
        <v>1063</v>
      </c>
      <c r="H1923" s="246" t="s">
        <v>3022</v>
      </c>
      <c r="I1923" s="11" t="e">
        <f>IF(VLOOKUP(A1923,$A$195:A1911,1,FALSE)="#N/A","unique","ERROR: NOT UNIQUE")</f>
        <v>#N/A</v>
      </c>
      <c r="J1923" s="76" t="str">
        <f t="shared" si="80"/>
        <v>mkdir -p -v 8403/2011-04-25/NHV066-1_Dayton,Ellen</v>
      </c>
    </row>
    <row r="1924" spans="1:10" x14ac:dyDescent="0.2">
      <c r="A1924" s="73" t="s">
        <v>5729</v>
      </c>
      <c r="B1924" s="75">
        <v>8403</v>
      </c>
      <c r="C1924" s="118">
        <v>41361</v>
      </c>
      <c r="D1924" s="118"/>
      <c r="E1924" s="74">
        <v>268299</v>
      </c>
      <c r="F1924" s="73" t="s">
        <v>3021</v>
      </c>
      <c r="G1924" s="73" t="s">
        <v>1063</v>
      </c>
      <c r="H1924" s="246" t="s">
        <v>5730</v>
      </c>
      <c r="I1924" s="11" t="e">
        <f>IF(VLOOKUP(A1924,$A$195:A1913,1,FALSE)="#N/A","unique","ERROR: NOT UNIQUE")</f>
        <v>#N/A</v>
      </c>
      <c r="J1924" s="76" t="str">
        <f t="shared" si="80"/>
        <v>mkdir -p -v 8403/2013-03-28/NHV066-2_Dayton,Ellen</v>
      </c>
    </row>
    <row r="1925" spans="1:10" x14ac:dyDescent="0.2">
      <c r="A1925" s="73" t="s">
        <v>3592</v>
      </c>
      <c r="B1925" s="75">
        <v>12760</v>
      </c>
      <c r="C1925" s="118">
        <v>40750</v>
      </c>
      <c r="D1925" s="118"/>
      <c r="E1925" s="74">
        <v>212552</v>
      </c>
      <c r="F1925" s="73" t="s">
        <v>3593</v>
      </c>
      <c r="G1925" s="73" t="s">
        <v>1045</v>
      </c>
      <c r="H1925" s="246" t="s">
        <v>6026</v>
      </c>
      <c r="I1925" s="11" t="e">
        <f>IF(VLOOKUP(A1925,$A$195:A1913,1,FALSE)="#N/A","unique","ERROR: NOT UNIQUE")</f>
        <v>#N/A</v>
      </c>
      <c r="J1925" s="76" t="str">
        <f t="shared" si="80"/>
        <v>mkdir -p -v 12760/2011-07-26/NHV067-1_Latko,Frank</v>
      </c>
    </row>
    <row r="1926" spans="1:10" x14ac:dyDescent="0.2">
      <c r="A1926" s="73" t="s">
        <v>6025</v>
      </c>
      <c r="B1926" s="75">
        <v>12760</v>
      </c>
      <c r="C1926" s="118">
        <v>41418</v>
      </c>
      <c r="D1926" s="118"/>
      <c r="E1926" s="74">
        <v>274949</v>
      </c>
      <c r="F1926" s="73" t="s">
        <v>3593</v>
      </c>
      <c r="G1926" s="73" t="s">
        <v>1045</v>
      </c>
      <c r="H1926" s="246" t="s">
        <v>6027</v>
      </c>
      <c r="I1926" s="11" t="e">
        <f>IF(VLOOKUP(A1926,$A$195:A1914,1,FALSE)="#N/A","unique","ERROR: NOT UNIQUE")</f>
        <v>#N/A</v>
      </c>
      <c r="J1926" s="76" t="str">
        <f t="shared" si="80"/>
        <v>mkdir -p -v 12760/2013-05-24/NHV067-2_Latko,Frank</v>
      </c>
    </row>
    <row r="1927" spans="1:10" x14ac:dyDescent="0.2">
      <c r="A1927" s="73" t="s">
        <v>3710</v>
      </c>
      <c r="B1927" s="75">
        <v>6161</v>
      </c>
      <c r="C1927" s="118">
        <v>40785</v>
      </c>
      <c r="D1927" s="118"/>
      <c r="E1927" s="74">
        <v>216392</v>
      </c>
      <c r="F1927" s="73" t="s">
        <v>3711</v>
      </c>
      <c r="G1927" s="73" t="s">
        <v>594</v>
      </c>
      <c r="H1927" s="246" t="s">
        <v>3712</v>
      </c>
      <c r="I1927" s="11" t="e">
        <f>IF(VLOOKUP(A1927,$A$195:A1914,1,FALSE)="#N/A","unique","ERROR: NOT UNIQUE")</f>
        <v>#N/A</v>
      </c>
      <c r="J1927" s="76" t="str">
        <f t="shared" si="80"/>
        <v>mkdir -p -v 6161/2011-08-30/NHV068-1_McCarter,Donna</v>
      </c>
    </row>
    <row r="1928" spans="1:10" x14ac:dyDescent="0.2">
      <c r="A1928" s="73" t="s">
        <v>7291</v>
      </c>
      <c r="B1928" s="75">
        <v>6161</v>
      </c>
      <c r="C1928" s="118">
        <v>41710</v>
      </c>
      <c r="D1928" s="118"/>
      <c r="E1928" s="74">
        <v>306542</v>
      </c>
      <c r="F1928" s="73" t="s">
        <v>3711</v>
      </c>
      <c r="G1928" s="73" t="s">
        <v>594</v>
      </c>
      <c r="H1928" s="246" t="s">
        <v>7292</v>
      </c>
      <c r="I1928" s="11" t="e">
        <f>IF(VLOOKUP(A1928,$A$195:A1915,1,FALSE)="#N/A","unique","ERROR: NOT UNIQUE")</f>
        <v>#N/A</v>
      </c>
      <c r="J1928" s="76" t="str">
        <f t="shared" si="80"/>
        <v>mkdir -p -v 6161/2014-03-12/NHV068-2_McCarter,Donna</v>
      </c>
    </row>
    <row r="1929" spans="1:10" x14ac:dyDescent="0.2">
      <c r="A1929" s="73" t="s">
        <v>3713</v>
      </c>
      <c r="B1929" s="75">
        <v>11963</v>
      </c>
      <c r="C1929" s="118">
        <v>40792</v>
      </c>
      <c r="D1929" s="118"/>
      <c r="E1929" s="74">
        <v>217060</v>
      </c>
      <c r="F1929" s="73" t="s">
        <v>3714</v>
      </c>
      <c r="G1929" s="73" t="s">
        <v>3715</v>
      </c>
      <c r="H1929" s="246" t="s">
        <v>3716</v>
      </c>
      <c r="I1929" s="11" t="e">
        <f>IF(VLOOKUP(A1929,$A$195:A1915,1,FALSE)="#N/A","unique","ERROR: NOT UNIQUE")</f>
        <v>#N/A</v>
      </c>
      <c r="J1929" s="76" t="str">
        <f t="shared" si="80"/>
        <v>mkdir -p -v 11963/2011-09-06/NHV069-1_Perroud,Laurent</v>
      </c>
    </row>
    <row r="1930" spans="1:10" x14ac:dyDescent="0.2">
      <c r="A1930" s="73" t="s">
        <v>5420</v>
      </c>
      <c r="B1930" s="75">
        <v>11963</v>
      </c>
      <c r="C1930" s="118">
        <v>41262</v>
      </c>
      <c r="D1930" s="118"/>
      <c r="E1930" s="74">
        <v>258338</v>
      </c>
      <c r="F1930" s="73" t="s">
        <v>3714</v>
      </c>
      <c r="G1930" s="73" t="s">
        <v>3715</v>
      </c>
      <c r="H1930" s="246" t="s">
        <v>5421</v>
      </c>
      <c r="I1930" s="11" t="e">
        <f>IF(VLOOKUP(A1930,$A$195:A1916,1,FALSE)="#N/A","unique","ERROR: NOT UNIQUE")</f>
        <v>#N/A</v>
      </c>
      <c r="J1930" s="76" t="str">
        <f t="shared" si="80"/>
        <v>mkdir -p -v 11963/2012-12-19/NHV069-2_Perroud,Laurent</v>
      </c>
    </row>
    <row r="1931" spans="1:10" x14ac:dyDescent="0.2">
      <c r="A1931" s="73" t="s">
        <v>3754</v>
      </c>
      <c r="B1931" s="75">
        <v>11626</v>
      </c>
      <c r="C1931" s="118">
        <v>40800</v>
      </c>
      <c r="D1931" s="118"/>
      <c r="E1931" s="74">
        <v>217366</v>
      </c>
      <c r="F1931" s="73" t="s">
        <v>3755</v>
      </c>
      <c r="G1931" s="73" t="s">
        <v>377</v>
      </c>
      <c r="H1931" s="246" t="s">
        <v>3756</v>
      </c>
      <c r="I1931" s="11" t="e">
        <f>IF(VLOOKUP(A1931,$A$195:A1916,1,FALSE)="#N/A","unique","ERROR: NOT UNIQUE")</f>
        <v>#N/A</v>
      </c>
      <c r="J1931" s="76" t="str">
        <f t="shared" si="80"/>
        <v>mkdir -p -v 11626/2011-09-14/NHV070-1_Levi,Richard</v>
      </c>
    </row>
    <row r="1932" spans="1:10" x14ac:dyDescent="0.2">
      <c r="A1932" s="73" t="s">
        <v>5712</v>
      </c>
      <c r="B1932" s="75">
        <v>11626</v>
      </c>
      <c r="C1932" s="118">
        <v>41359</v>
      </c>
      <c r="D1932" s="118"/>
      <c r="E1932" s="74">
        <v>267924</v>
      </c>
      <c r="F1932" s="73" t="s">
        <v>3755</v>
      </c>
      <c r="G1932" s="73" t="s">
        <v>377</v>
      </c>
      <c r="H1932" s="246" t="s">
        <v>5713</v>
      </c>
      <c r="I1932" s="11" t="e">
        <f>IF(VLOOKUP(A1932,$A$195:A1918,1,FALSE)="#N/A","unique","ERROR: NOT UNIQUE")</f>
        <v>#N/A</v>
      </c>
      <c r="J1932" s="76" t="str">
        <f t="shared" si="80"/>
        <v>mkdir -p -v 11626/2013-03-26/NHV070-2_Levi,Richard</v>
      </c>
    </row>
    <row r="1933" spans="1:10" x14ac:dyDescent="0.2">
      <c r="A1933" s="73" t="s">
        <v>7302</v>
      </c>
      <c r="B1933" s="75">
        <v>11626</v>
      </c>
      <c r="C1933" s="118">
        <v>41711</v>
      </c>
      <c r="D1933" s="118"/>
      <c r="E1933" s="74">
        <v>306955</v>
      </c>
      <c r="F1933" s="73" t="s">
        <v>3755</v>
      </c>
      <c r="G1933" s="73" t="s">
        <v>377</v>
      </c>
      <c r="H1933" s="246" t="s">
        <v>7303</v>
      </c>
      <c r="I1933" s="11" t="e">
        <f>IF(VLOOKUP(A1933,$A$195:A1919,1,FALSE)="#N/A","unique","ERROR: NOT UNIQUE")</f>
        <v>#N/A</v>
      </c>
      <c r="J1933" s="76" t="str">
        <f t="shared" si="80"/>
        <v>mkdir -p -v 11626/2014-03-13/NHV070-3_Levi,Richard</v>
      </c>
    </row>
    <row r="1934" spans="1:10" x14ac:dyDescent="0.2">
      <c r="A1934" s="73" t="s">
        <v>5514</v>
      </c>
      <c r="B1934" s="75">
        <v>7242</v>
      </c>
      <c r="C1934" s="118">
        <v>41297</v>
      </c>
      <c r="D1934" s="118"/>
      <c r="E1934" s="74">
        <v>260979</v>
      </c>
      <c r="F1934" s="73" t="s">
        <v>206</v>
      </c>
      <c r="G1934" s="73" t="s">
        <v>5515</v>
      </c>
      <c r="H1934" s="246" t="s">
        <v>5516</v>
      </c>
      <c r="I1934" s="11" t="e">
        <f>IF(VLOOKUP(A1934,$A$195:A1918,1,FALSE)="#N/A","unique","ERROR: NOT UNIQUE")</f>
        <v>#N/A</v>
      </c>
      <c r="J1934" s="76" t="str">
        <f t="shared" si="80"/>
        <v>mkdir -p -v 7242/2013-01-23/NHV071-1_Smith,Stuart</v>
      </c>
    </row>
    <row r="1935" spans="1:10" x14ac:dyDescent="0.2">
      <c r="A1935" s="73" t="s">
        <v>5668</v>
      </c>
      <c r="B1935" s="75">
        <v>10317</v>
      </c>
      <c r="C1935" s="118">
        <v>41344</v>
      </c>
      <c r="D1935" s="118"/>
      <c r="E1935" s="74">
        <v>266604</v>
      </c>
      <c r="F1935" s="73" t="s">
        <v>2904</v>
      </c>
      <c r="G1935" s="73" t="s">
        <v>5669</v>
      </c>
      <c r="H1935" s="246" t="s">
        <v>5670</v>
      </c>
      <c r="I1935" s="11" t="e">
        <f>IF(VLOOKUP(A1935,$A$195:A1920,1,FALSE)="#N/A","unique","ERROR: NOT UNIQUE")</f>
        <v>#N/A</v>
      </c>
      <c r="J1935" s="76" t="str">
        <f t="shared" si="80"/>
        <v>mkdir -p -v 10317/2013-03-11/NHV072-1_Frederick,GW</v>
      </c>
    </row>
    <row r="1936" spans="1:10" x14ac:dyDescent="0.2">
      <c r="A1936" s="73" t="s">
        <v>5900</v>
      </c>
      <c r="B1936" s="75">
        <v>10117</v>
      </c>
      <c r="C1936" s="118">
        <v>41407</v>
      </c>
      <c r="D1936" s="118"/>
      <c r="E1936" s="74">
        <v>273641</v>
      </c>
      <c r="F1936" s="73" t="s">
        <v>5901</v>
      </c>
      <c r="G1936" s="73" t="s">
        <v>937</v>
      </c>
      <c r="H1936" s="246" t="s">
        <v>5902</v>
      </c>
      <c r="I1936" s="11" t="e">
        <f>IF(VLOOKUP(A1936,$A$195:A1922,1,FALSE)="#N/A","unique","ERROR: NOT UNIQUE")</f>
        <v>#N/A</v>
      </c>
      <c r="J1936" s="76" t="str">
        <f t="shared" si="80"/>
        <v>mkdir -p -v 10117/2013-05-13/NHV073-1_Gallant,Leo</v>
      </c>
    </row>
    <row r="1937" spans="1:10" x14ac:dyDescent="0.2">
      <c r="A1937" s="73" t="s">
        <v>7635</v>
      </c>
      <c r="B1937" s="75">
        <v>10117</v>
      </c>
      <c r="C1937" s="118">
        <v>41813</v>
      </c>
      <c r="D1937" s="118"/>
      <c r="E1937" s="74">
        <v>317365</v>
      </c>
      <c r="F1937" s="73" t="s">
        <v>5901</v>
      </c>
      <c r="G1937" s="73" t="s">
        <v>937</v>
      </c>
      <c r="H1937" s="246" t="s">
        <v>7634</v>
      </c>
      <c r="I1937" s="11" t="e">
        <f>IF(VLOOKUP(A1937,$A$195:A1923,1,FALSE)="#N/A","unique","ERROR: NOT UNIQUE")</f>
        <v>#N/A</v>
      </c>
      <c r="J1937" s="76" t="str">
        <f t="shared" si="80"/>
        <v>mkdir -p -v 10117/2014-06-23/NHV073-2_Gallant,Leo</v>
      </c>
    </row>
    <row r="1938" spans="1:10" x14ac:dyDescent="0.2">
      <c r="A1938" s="73" t="s">
        <v>6080</v>
      </c>
      <c r="B1938" s="75">
        <v>11717</v>
      </c>
      <c r="C1938" s="118">
        <v>41439</v>
      </c>
      <c r="D1938" s="118"/>
      <c r="E1938" s="74">
        <v>276847</v>
      </c>
      <c r="F1938" s="73" t="s">
        <v>6081</v>
      </c>
      <c r="G1938" s="73" t="s">
        <v>1753</v>
      </c>
      <c r="H1938" s="246" t="s">
        <v>6082</v>
      </c>
      <c r="I1938" s="11" t="e">
        <f>IF(VLOOKUP(A1938,$A$195:A1923,1,FALSE)="#N/A","unique","ERROR: NOT UNIQUE")</f>
        <v>#N/A</v>
      </c>
      <c r="J1938" s="76" t="str">
        <f t="shared" si="80"/>
        <v>mkdir -p -v 11717/2013-06-14/NHV074-1_Patz,Philip</v>
      </c>
    </row>
    <row r="1939" spans="1:10" x14ac:dyDescent="0.2">
      <c r="A1939" s="73" t="s">
        <v>6150</v>
      </c>
      <c r="B1939" s="75">
        <v>11591</v>
      </c>
      <c r="C1939" s="118">
        <v>41465</v>
      </c>
      <c r="D1939" s="118"/>
      <c r="E1939" s="74">
        <v>279265</v>
      </c>
      <c r="F1939" s="73" t="s">
        <v>336</v>
      </c>
      <c r="G1939" s="73" t="s">
        <v>216</v>
      </c>
      <c r="H1939" s="246" t="s">
        <v>6151</v>
      </c>
      <c r="I1939" s="11" t="e">
        <f>IF(VLOOKUP(A1939,$A$195:A1924,1,FALSE)="#N/A","unique","ERROR: NOT UNIQUE")</f>
        <v>#N/A</v>
      </c>
      <c r="J1939" s="76" t="str">
        <f t="shared" si="80"/>
        <v>mkdir -p -v 11591/2013-07-10/NHV075-1_Jeffery,Donald</v>
      </c>
    </row>
    <row r="1940" spans="1:10" x14ac:dyDescent="0.2">
      <c r="A1940" s="73" t="s">
        <v>8008</v>
      </c>
      <c r="B1940" s="75">
        <v>11591</v>
      </c>
      <c r="C1940" s="118">
        <v>41907</v>
      </c>
      <c r="D1940" s="118"/>
      <c r="E1940" s="74">
        <v>329141</v>
      </c>
      <c r="F1940" s="73" t="s">
        <v>336</v>
      </c>
      <c r="G1940" s="73" t="s">
        <v>216</v>
      </c>
      <c r="H1940" s="246" t="s">
        <v>8009</v>
      </c>
      <c r="I1940" s="11" t="e">
        <f>IF(VLOOKUP(A1940,$A$195:A1925,1,FALSE)="#N/A","unique","ERROR: NOT UNIQUE")</f>
        <v>#N/A</v>
      </c>
      <c r="J1940" s="76" t="str">
        <f t="shared" si="80"/>
        <v>mkdir -p -v 11591/2014-09-25/NHV075-2_Jeffery,Donald</v>
      </c>
    </row>
    <row r="1941" spans="1:10" x14ac:dyDescent="0.2">
      <c r="A1941" s="73" t="s">
        <v>6422</v>
      </c>
      <c r="B1941" s="75">
        <v>8487</v>
      </c>
      <c r="C1941" s="118">
        <v>41508</v>
      </c>
      <c r="D1941" s="118"/>
      <c r="E1941" s="74">
        <v>283770</v>
      </c>
      <c r="F1941" s="73" t="s">
        <v>543</v>
      </c>
      <c r="G1941" s="73" t="s">
        <v>377</v>
      </c>
      <c r="H1941" s="246" t="s">
        <v>6423</v>
      </c>
      <c r="I1941" s="11" t="e">
        <f>IF(VLOOKUP(A1941,$A$195:A1925,1,FALSE)="#N/A","unique","ERROR: NOT UNIQUE")</f>
        <v>#N/A</v>
      </c>
      <c r="J1941" s="76" t="str">
        <f t="shared" si="80"/>
        <v>mkdir -p -v 8487/2013-08-22/NHV076-1_Hammer,Richard</v>
      </c>
    </row>
    <row r="1942" spans="1:10" x14ac:dyDescent="0.2">
      <c r="A1942" s="73" t="s">
        <v>7893</v>
      </c>
      <c r="B1942" s="75">
        <v>8487</v>
      </c>
      <c r="C1942" s="118">
        <v>41873</v>
      </c>
      <c r="D1942" s="118"/>
      <c r="E1942" s="74">
        <v>326405</v>
      </c>
      <c r="F1942" s="73" t="s">
        <v>543</v>
      </c>
      <c r="G1942" s="73" t="s">
        <v>377</v>
      </c>
      <c r="H1942" s="246" t="s">
        <v>7894</v>
      </c>
      <c r="I1942" s="11" t="e">
        <f>IF(VLOOKUP(A1942,$A$195:A1926,1,FALSE)="#N/A","unique","ERROR: NOT UNIQUE")</f>
        <v>#N/A</v>
      </c>
      <c r="J1942" s="76" t="str">
        <f t="shared" si="80"/>
        <v>mkdir -p -v 8487/2014-08-22/NHV076-2_Hammer,Richard</v>
      </c>
    </row>
    <row r="1943" spans="1:10" x14ac:dyDescent="0.2">
      <c r="A1943" s="73" t="s">
        <v>7019</v>
      </c>
      <c r="B1943" s="75">
        <v>16922</v>
      </c>
      <c r="C1943" s="118">
        <v>41653</v>
      </c>
      <c r="D1943" s="118"/>
      <c r="E1943" s="74">
        <v>299105</v>
      </c>
      <c r="F1943" s="73" t="s">
        <v>6287</v>
      </c>
      <c r="G1943" s="73" t="s">
        <v>7020</v>
      </c>
      <c r="H1943" s="246" t="s">
        <v>7021</v>
      </c>
      <c r="I1943" s="11" t="e">
        <f>IF(VLOOKUP(A1943,$A$195:A1926,1,FALSE)="#N/A","unique","ERROR: NOT UNIQUE")</f>
        <v>#N/A</v>
      </c>
      <c r="J1943" s="76" t="str">
        <f t="shared" si="80"/>
        <v>mkdir -p -v 16922/2014-01-14/NHV077-1_Jimenez,Orlando</v>
      </c>
    </row>
    <row r="1944" spans="1:10" x14ac:dyDescent="0.2">
      <c r="A1944" s="73"/>
      <c r="B1944" s="75"/>
      <c r="C1944" s="118"/>
      <c r="D1944" s="118"/>
      <c r="E1944" s="74"/>
      <c r="F1944" s="73"/>
      <c r="G1944" s="73"/>
      <c r="H1944" s="246"/>
      <c r="I1944" s="11" t="e">
        <f>IF(VLOOKUP(A1944,$A$195:A1918,1,FALSE)="#N/A","unique","ERROR: NOT UNIQUE")</f>
        <v>#N/A</v>
      </c>
      <c r="J1944" s="76" t="str">
        <f t="shared" si="80"/>
        <v>ERROR</v>
      </c>
    </row>
    <row r="1945" spans="1:10" x14ac:dyDescent="0.2">
      <c r="A1945" s="73"/>
      <c r="B1945" s="75"/>
      <c r="C1945" s="118"/>
      <c r="D1945" s="118"/>
      <c r="E1945" s="74"/>
      <c r="F1945" s="73"/>
      <c r="G1945" s="73"/>
      <c r="H1945" s="246"/>
      <c r="I1945" s="11" t="e">
        <f>IF(VLOOKUP(A1945,$A$195:A1920,1,FALSE)="#N/A","unique","ERROR: NOT UNIQUE")</f>
        <v>#N/A</v>
      </c>
      <c r="J1945" s="76" t="str">
        <f t="shared" si="80"/>
        <v>ERROR</v>
      </c>
    </row>
    <row r="1946" spans="1:10" x14ac:dyDescent="0.2">
      <c r="A1946" s="73"/>
      <c r="B1946" s="75"/>
      <c r="C1946" s="118"/>
      <c r="D1946" s="118"/>
      <c r="E1946" s="74"/>
      <c r="F1946" s="73"/>
      <c r="G1946" s="73"/>
      <c r="H1946" s="246"/>
      <c r="I1946" s="11" t="e">
        <f>IF(VLOOKUP(A1946,$A$195:A1922,1,FALSE)="#N/A","unique","ERROR: NOT UNIQUE")</f>
        <v>#N/A</v>
      </c>
      <c r="J1946" s="76" t="str">
        <f t="shared" si="80"/>
        <v>ERROR</v>
      </c>
    </row>
    <row r="1947" spans="1:10" x14ac:dyDescent="0.2">
      <c r="A1947" s="73"/>
      <c r="B1947" s="75"/>
      <c r="C1947" s="118"/>
      <c r="D1947" s="118"/>
      <c r="E1947" s="74"/>
      <c r="F1947" s="73"/>
      <c r="G1947" s="73"/>
      <c r="H1947" s="246"/>
      <c r="I1947" s="11" t="e">
        <f>IF(VLOOKUP(A1947,$A$195:A1923,1,FALSE)="#N/A","unique","ERROR: NOT UNIQUE")</f>
        <v>#N/A</v>
      </c>
      <c r="J1947" s="76" t="str">
        <f t="shared" si="80"/>
        <v>ERROR</v>
      </c>
    </row>
    <row r="1948" spans="1:10" x14ac:dyDescent="0.2">
      <c r="A1948" s="73"/>
      <c r="B1948" s="75"/>
      <c r="C1948" s="118"/>
      <c r="D1948" s="118"/>
      <c r="E1948" s="74"/>
      <c r="F1948" s="73"/>
      <c r="G1948" s="73"/>
      <c r="H1948" s="246"/>
      <c r="I1948" s="11" t="e">
        <f>IF(VLOOKUP(A1948,$A$195:A1914,1,FALSE)="#N/A","unique","ERROR: NOT UNIQUE")</f>
        <v>#N/A</v>
      </c>
      <c r="J1948" s="76" t="str">
        <f t="shared" si="80"/>
        <v>ERROR</v>
      </c>
    </row>
    <row r="1949" spans="1:10" x14ac:dyDescent="0.2">
      <c r="A1949" s="73"/>
      <c r="B1949" s="75"/>
      <c r="C1949" s="118"/>
      <c r="D1949" s="118"/>
      <c r="E1949" s="74"/>
      <c r="F1949" s="73"/>
      <c r="G1949" s="73"/>
      <c r="H1949" s="246"/>
      <c r="I1949" s="11" t="e">
        <f>IF(VLOOKUP(A1949,$A$195:A1915,1,FALSE)="#N/A","unique","ERROR: NOT UNIQUE")</f>
        <v>#N/A</v>
      </c>
      <c r="J1949" s="76" t="str">
        <f t="shared" si="80"/>
        <v>ERROR</v>
      </c>
    </row>
    <row r="1950" spans="1:10" x14ac:dyDescent="0.2">
      <c r="A1950" s="73"/>
      <c r="B1950" s="75"/>
      <c r="C1950" s="118"/>
      <c r="D1950" s="118"/>
      <c r="E1950" s="74"/>
      <c r="F1950" s="73"/>
      <c r="G1950" s="73"/>
      <c r="H1950" s="246"/>
      <c r="I1950" s="11" t="e">
        <f>IF(VLOOKUP(A1950,$A$195:A1916,1,FALSE)="#N/A","unique","ERROR: NOT UNIQUE")</f>
        <v>#N/A</v>
      </c>
      <c r="J1950" s="76" t="str">
        <f t="shared" si="80"/>
        <v>ERROR</v>
      </c>
    </row>
    <row r="1951" spans="1:10" x14ac:dyDescent="0.2">
      <c r="A1951" s="79" t="s">
        <v>1865</v>
      </c>
      <c r="B1951" s="80">
        <v>6600</v>
      </c>
      <c r="C1951" s="119">
        <v>39402</v>
      </c>
      <c r="D1951" s="119"/>
      <c r="E1951" s="80">
        <v>128719</v>
      </c>
      <c r="F1951" s="79" t="s">
        <v>832</v>
      </c>
      <c r="G1951" s="79" t="s">
        <v>833</v>
      </c>
      <c r="H1951" s="248" t="s">
        <v>2722</v>
      </c>
      <c r="I1951" s="11" t="e">
        <f>IF(VLOOKUP(A1951,$A$195:A1950,1,FALSE)="#N/A","unique","ERROR: NOT UNIQUE")</f>
        <v>#N/A</v>
      </c>
      <c r="J1951" s="81" t="str">
        <f t="shared" si="80"/>
        <v>mkdir -p -v 6600/2007-11-16/NIC010-1_Fretter,Brian</v>
      </c>
    </row>
    <row r="1952" spans="1:10" x14ac:dyDescent="0.2">
      <c r="A1952" s="79" t="s">
        <v>1866</v>
      </c>
      <c r="B1952" s="82">
        <v>6600</v>
      </c>
      <c r="C1952" s="119">
        <v>39653</v>
      </c>
      <c r="D1952" s="119"/>
      <c r="E1952" s="80">
        <v>172720</v>
      </c>
      <c r="F1952" s="79" t="s">
        <v>832</v>
      </c>
      <c r="G1952" s="79" t="s">
        <v>833</v>
      </c>
      <c r="H1952" s="248" t="s">
        <v>2724</v>
      </c>
      <c r="I1952" s="11" t="e">
        <f>IF(VLOOKUP(A1952,$A$195:A1951,1,FALSE)="#N/A","unique","ERROR: NOT UNIQUE")</f>
        <v>#N/A</v>
      </c>
      <c r="J1952" s="81" t="str">
        <f t="shared" si="80"/>
        <v>mkdir -p -v 6600/2008-07-24/NIC010-2_Fretter,Brian</v>
      </c>
    </row>
    <row r="1953" spans="1:10" x14ac:dyDescent="0.2">
      <c r="A1953" s="79" t="s">
        <v>2723</v>
      </c>
      <c r="B1953" s="82">
        <v>6600</v>
      </c>
      <c r="C1953" s="119">
        <v>40154</v>
      </c>
      <c r="D1953" s="119"/>
      <c r="E1953" s="80">
        <v>187226</v>
      </c>
      <c r="F1953" s="79" t="s">
        <v>832</v>
      </c>
      <c r="G1953" s="79" t="s">
        <v>833</v>
      </c>
      <c r="H1953" s="248" t="s">
        <v>3422</v>
      </c>
      <c r="I1953" s="11" t="e">
        <f>IF(VLOOKUP(A1953,$A$195:A1952,1,FALSE)="#N/A","unique","ERROR: NOT UNIQUE")</f>
        <v>#N/A</v>
      </c>
      <c r="J1953" s="81" t="str">
        <f t="shared" si="80"/>
        <v>mkdir -p -v 6600/2009-12-07/NIC010-3_Fretter,Brian</v>
      </c>
    </row>
    <row r="1954" spans="1:10" x14ac:dyDescent="0.2">
      <c r="A1954" s="79" t="s">
        <v>1867</v>
      </c>
      <c r="B1954" s="80">
        <v>4703</v>
      </c>
      <c r="C1954" s="119">
        <v>39405</v>
      </c>
      <c r="D1954" s="119"/>
      <c r="E1954" s="80"/>
      <c r="F1954" s="79" t="s">
        <v>1868</v>
      </c>
      <c r="G1954" s="79" t="s">
        <v>1869</v>
      </c>
      <c r="H1954" s="248"/>
      <c r="I1954" s="11" t="e">
        <f>IF(VLOOKUP(A1954,$A$195:A1952,1,FALSE)="#N/A","unique","ERROR: NOT UNIQUE")</f>
        <v>#N/A</v>
      </c>
      <c r="J1954" s="81"/>
    </row>
    <row r="1955" spans="1:10" x14ac:dyDescent="0.2">
      <c r="A1955" s="79" t="s">
        <v>1870</v>
      </c>
      <c r="B1955" s="80">
        <v>6852</v>
      </c>
      <c r="C1955" s="119">
        <v>39429</v>
      </c>
      <c r="D1955" s="119"/>
      <c r="E1955" s="80"/>
      <c r="F1955" s="79" t="s">
        <v>1871</v>
      </c>
      <c r="G1955" s="79" t="s">
        <v>1872</v>
      </c>
      <c r="H1955" s="248"/>
      <c r="I1955" s="11" t="e">
        <f>IF(VLOOKUP(A1955,$A$195:A1954,1,FALSE)="#N/A","unique","ERROR: NOT UNIQUE")</f>
        <v>#N/A</v>
      </c>
      <c r="J1955" s="81"/>
    </row>
    <row r="1956" spans="1:10" x14ac:dyDescent="0.2">
      <c r="A1956" s="79" t="s">
        <v>1873</v>
      </c>
      <c r="B1956" s="80">
        <v>2793</v>
      </c>
      <c r="C1956" s="119">
        <v>39512</v>
      </c>
      <c r="D1956" s="119"/>
      <c r="E1956" s="80"/>
      <c r="F1956" s="79" t="s">
        <v>1764</v>
      </c>
      <c r="G1956" s="79" t="s">
        <v>187</v>
      </c>
      <c r="H1956" s="248"/>
      <c r="I1956" s="11" t="e">
        <f>IF(VLOOKUP(A1956,$A$195:A1955,1,FALSE)="#N/A","unique","ERROR: NOT UNIQUE")</f>
        <v>#N/A</v>
      </c>
      <c r="J1956" s="81"/>
    </row>
    <row r="1957" spans="1:10" x14ac:dyDescent="0.2">
      <c r="A1957" s="79" t="s">
        <v>1874</v>
      </c>
      <c r="B1957" s="80">
        <v>5431</v>
      </c>
      <c r="C1957" s="119">
        <v>39526</v>
      </c>
      <c r="D1957" s="119"/>
      <c r="E1957" s="80"/>
      <c r="F1957" s="79" t="s">
        <v>1875</v>
      </c>
      <c r="G1957" s="79" t="s">
        <v>444</v>
      </c>
      <c r="H1957" s="248"/>
      <c r="I1957" s="11" t="e">
        <f>IF(VLOOKUP(A1957,$A$195:A1956,1,FALSE)="#N/A","unique","ERROR: NOT UNIQUE")</f>
        <v>#N/A</v>
      </c>
      <c r="J1957" s="81"/>
    </row>
    <row r="1958" spans="1:10" x14ac:dyDescent="0.2">
      <c r="A1958" s="79" t="s">
        <v>1876</v>
      </c>
      <c r="B1958" s="80">
        <v>6612</v>
      </c>
      <c r="C1958" s="119">
        <v>39561</v>
      </c>
      <c r="D1958" s="119"/>
      <c r="E1958" s="80"/>
      <c r="F1958" s="79" t="s">
        <v>180</v>
      </c>
      <c r="G1958" s="79" t="s">
        <v>1869</v>
      </c>
      <c r="H1958" s="248"/>
      <c r="I1958" s="11" t="e">
        <f>IF(VLOOKUP(A1958,$A$195:A1957,1,FALSE)="#N/A","unique","ERROR: NOT UNIQUE")</f>
        <v>#N/A</v>
      </c>
      <c r="J1958" s="81"/>
    </row>
    <row r="1959" spans="1:10" x14ac:dyDescent="0.2">
      <c r="A1959" s="79" t="s">
        <v>1877</v>
      </c>
      <c r="B1959" s="80">
        <v>5468</v>
      </c>
      <c r="C1959" s="119">
        <v>39562</v>
      </c>
      <c r="D1959" s="119"/>
      <c r="E1959" s="80">
        <v>128726</v>
      </c>
      <c r="F1959" s="79" t="s">
        <v>1878</v>
      </c>
      <c r="G1959" s="79" t="s">
        <v>1879</v>
      </c>
      <c r="H1959" s="248" t="s">
        <v>2609</v>
      </c>
      <c r="I1959" s="11" t="e">
        <f>IF(VLOOKUP(A1959,$A$195:A1958,1,FALSE)="#N/A","unique","ERROR: NOT UNIQUE")</f>
        <v>#N/A</v>
      </c>
      <c r="J1959" s="81" t="str">
        <f>IF(B1959&lt;1000,"ERROR","mkdir -p -v "&amp;B1959&amp;"/"&amp;TEXT(C1959,"yyyy-mm-dd")&amp;"/"&amp;A1959&amp;"_"&amp;F1959&amp;","&amp;G1959&amp;"")</f>
        <v>mkdir -p -v 5468/2008-04-24/NIC022-1_Finser,Heidi</v>
      </c>
    </row>
    <row r="1960" spans="1:10" x14ac:dyDescent="0.2">
      <c r="A1960" s="79" t="s">
        <v>2916</v>
      </c>
      <c r="B1960" s="80">
        <v>5468</v>
      </c>
      <c r="C1960" s="119">
        <v>39932</v>
      </c>
      <c r="D1960" s="119"/>
      <c r="E1960" s="80">
        <v>187200</v>
      </c>
      <c r="F1960" s="79" t="s">
        <v>1878</v>
      </c>
      <c r="G1960" s="79" t="s">
        <v>1879</v>
      </c>
      <c r="H1960" s="248" t="s">
        <v>2917</v>
      </c>
      <c r="I1960" s="11" t="e">
        <f>IF(VLOOKUP(A1960,$A$195:A1959,1,FALSE)="#N/A","unique","ERROR: NOT UNIQUE")</f>
        <v>#N/A</v>
      </c>
      <c r="J1960" s="81" t="str">
        <f>IF(B1960&lt;1000,"ERROR","mkdir -p -v "&amp;B1960&amp;"/"&amp;TEXT(C1960,"yyyy-mm-dd")&amp;"/"&amp;A1960&amp;"_"&amp;F1960&amp;","&amp;G1960&amp;"")</f>
        <v>mkdir -p -v 5468/2009-04-29/NIC022-2_Finser,Heidi</v>
      </c>
    </row>
    <row r="1961" spans="1:10" x14ac:dyDescent="0.2">
      <c r="A1961" s="79" t="s">
        <v>1880</v>
      </c>
      <c r="B1961" s="82">
        <v>8008</v>
      </c>
      <c r="C1961" s="119">
        <v>39742</v>
      </c>
      <c r="D1961" s="119"/>
      <c r="E1961" s="80">
        <v>128735</v>
      </c>
      <c r="F1961" s="79" t="s">
        <v>3319</v>
      </c>
      <c r="G1961" s="79" t="s">
        <v>461</v>
      </c>
      <c r="H1961" s="248" t="s">
        <v>3320</v>
      </c>
      <c r="I1961" s="11" t="e">
        <f>IF(VLOOKUP(A1961,$A$195:A1959,1,FALSE)="#N/A","unique","ERROR: NOT UNIQUE")</f>
        <v>#N/A</v>
      </c>
      <c r="J1961" s="81" t="str">
        <f>IF(B1961&lt;1000,"ERROR","mkdir -p -v "&amp;B1961&amp;"/"&amp;TEXT(C1961,"yyyy-mm-dd")&amp;"/"&amp;A1961&amp;"_"&amp;F1961&amp;","&amp;G1961&amp;"")</f>
        <v>mkdir -p -v 8008/2008-10-21/NIC025-1_OKane,Paul</v>
      </c>
    </row>
    <row r="1962" spans="1:10" x14ac:dyDescent="0.2">
      <c r="A1962" s="79" t="s">
        <v>1881</v>
      </c>
      <c r="B1962" s="82">
        <v>7162</v>
      </c>
      <c r="C1962" s="119">
        <v>39784</v>
      </c>
      <c r="D1962" s="119"/>
      <c r="E1962" s="80">
        <v>131136</v>
      </c>
      <c r="F1962" s="79" t="s">
        <v>846</v>
      </c>
      <c r="G1962" s="79" t="s">
        <v>225</v>
      </c>
      <c r="H1962" s="248" t="s">
        <v>2268</v>
      </c>
      <c r="I1962" s="11" t="e">
        <f>IF(VLOOKUP(A1962,$A$195:A1961,1,FALSE)="#N/A","unique","ERROR: NOT UNIQUE")</f>
        <v>#N/A</v>
      </c>
      <c r="J1962" s="81"/>
    </row>
    <row r="1963" spans="1:10" x14ac:dyDescent="0.2">
      <c r="A1963" s="79" t="s">
        <v>1882</v>
      </c>
      <c r="B1963" s="82">
        <v>7162</v>
      </c>
      <c r="C1963" s="119">
        <v>39784</v>
      </c>
      <c r="D1963" s="119"/>
      <c r="E1963" s="80">
        <v>188400</v>
      </c>
      <c r="F1963" s="79" t="s">
        <v>846</v>
      </c>
      <c r="G1963" s="79" t="s">
        <v>225</v>
      </c>
      <c r="H1963" s="248" t="s">
        <v>2270</v>
      </c>
      <c r="I1963" s="11" t="e">
        <f>IF(VLOOKUP(A1963,$A$195:A1962,1,FALSE)="#N/A","unique","ERROR: NOT UNIQUE")</f>
        <v>#N/A</v>
      </c>
      <c r="J1963" s="81"/>
    </row>
    <row r="1964" spans="1:10" x14ac:dyDescent="0.2">
      <c r="A1964" s="79" t="s">
        <v>2360</v>
      </c>
      <c r="B1964" s="80">
        <v>7162</v>
      </c>
      <c r="C1964" s="119">
        <v>39891</v>
      </c>
      <c r="D1964" s="119"/>
      <c r="E1964" s="80">
        <v>137670</v>
      </c>
      <c r="F1964" s="79" t="s">
        <v>846</v>
      </c>
      <c r="G1964" s="79" t="s">
        <v>225</v>
      </c>
      <c r="H1964" s="248" t="s">
        <v>2359</v>
      </c>
      <c r="I1964" s="11" t="e">
        <f>IF(VLOOKUP(A1964,$A$195:A1963,1,FALSE)="#N/A","unique","ERROR: NOT UNIQUE")</f>
        <v>#N/A</v>
      </c>
      <c r="J1964" s="81" t="str">
        <f>IF(B1964&lt;1000,"ERROR","mkdir -p -v "&amp;B1964&amp;"/"&amp;TEXT(C1964,"yyyy-mm-dd")&amp;"/"&amp;A1964&amp;"_"&amp;F1964&amp;","&amp;G1964&amp;"")</f>
        <v>mkdir -p -v 7162/2009-03-19/NIC026-3_Lane,John</v>
      </c>
    </row>
    <row r="1965" spans="1:10" x14ac:dyDescent="0.2">
      <c r="A1965" s="79" t="s">
        <v>1883</v>
      </c>
      <c r="B1965" s="82">
        <v>4494</v>
      </c>
      <c r="C1965" s="119">
        <v>39818</v>
      </c>
      <c r="D1965" s="119"/>
      <c r="E1965" s="80">
        <v>134643</v>
      </c>
      <c r="F1965" s="79" t="s">
        <v>513</v>
      </c>
      <c r="G1965" s="79" t="s">
        <v>225</v>
      </c>
      <c r="H1965" s="248" t="s">
        <v>1884</v>
      </c>
      <c r="I1965" s="11" t="e">
        <f>IF(VLOOKUP(A1965,$A$195:A1964,1,FALSE)="#N/A","unique","ERROR: NOT UNIQUE")</f>
        <v>#N/A</v>
      </c>
      <c r="J1965" s="81"/>
    </row>
    <row r="1966" spans="1:10" x14ac:dyDescent="0.2">
      <c r="A1966" s="79" t="s">
        <v>1885</v>
      </c>
      <c r="B1966" s="82">
        <v>7825</v>
      </c>
      <c r="C1966" s="119">
        <v>39923</v>
      </c>
      <c r="D1966" s="119"/>
      <c r="E1966" s="80">
        <v>196852</v>
      </c>
      <c r="F1966" s="79" t="s">
        <v>1296</v>
      </c>
      <c r="G1966" s="79" t="s">
        <v>1297</v>
      </c>
      <c r="H1966" s="248" t="s">
        <v>2775</v>
      </c>
      <c r="I1966" s="11" t="e">
        <f>IF(VLOOKUP(A1966,$A$195:A1965,1,FALSE)="#N/A","unique","ERROR: NOT UNIQUE")</f>
        <v>#N/A</v>
      </c>
      <c r="J1966" s="81" t="str">
        <f>IF(B1966&lt;1000,"ERROR","mkdir -p -v "&amp;B1966&amp;"/"&amp;TEXT(C1966,"yyyy-mm-dd")&amp;"/"&amp;A1966&amp;"_"&amp;F1966&amp;","&amp;G1966&amp;"")</f>
        <v>mkdir -p -v 7825/2009-04-20/NIC028-1_Shehi,Lou</v>
      </c>
    </row>
    <row r="1967" spans="1:10" x14ac:dyDescent="0.2">
      <c r="A1967" s="79" t="s">
        <v>1886</v>
      </c>
      <c r="B1967" s="82">
        <v>3673</v>
      </c>
      <c r="C1967" s="119">
        <v>39829</v>
      </c>
      <c r="D1967" s="119"/>
      <c r="E1967" s="80">
        <v>133186</v>
      </c>
      <c r="F1967" s="79" t="s">
        <v>1012</v>
      </c>
      <c r="G1967" s="79" t="s">
        <v>204</v>
      </c>
      <c r="H1967" s="248" t="s">
        <v>1887</v>
      </c>
      <c r="I1967" s="11" t="e">
        <f>IF(VLOOKUP(A1967,$A$195:A1966,1,FALSE)="#N/A","unique","ERROR: NOT UNIQUE")</f>
        <v>#N/A</v>
      </c>
      <c r="J1967" s="81"/>
    </row>
    <row r="1968" spans="1:10" x14ac:dyDescent="0.2">
      <c r="A1968" s="79" t="s">
        <v>1888</v>
      </c>
      <c r="B1968" s="82">
        <v>4375</v>
      </c>
      <c r="C1968" s="119">
        <v>39507</v>
      </c>
      <c r="D1968" s="119"/>
      <c r="E1968" s="80">
        <v>128722</v>
      </c>
      <c r="F1968" s="79" t="s">
        <v>206</v>
      </c>
      <c r="G1968" s="79" t="s">
        <v>177</v>
      </c>
      <c r="H1968" s="248" t="s">
        <v>2993</v>
      </c>
      <c r="I1968" s="11" t="e">
        <f>IF(VLOOKUP(A1968,$A$195:A1967,1,FALSE)="#N/A","unique","ERROR: NOT UNIQUE")</f>
        <v>#N/A</v>
      </c>
      <c r="J1968" s="81" t="str">
        <f>IF(B1968&lt;1000,"ERROR","mkdir -p -v "&amp;B1968&amp;"/"&amp;TEXT(C1968,"yyyy-mm-dd")&amp;"/"&amp;A1968&amp;"_"&amp;F1968&amp;","&amp;G1968&amp;"")</f>
        <v>mkdir -p -v 4375/2008-02-29/NIC030-1_Smith,June</v>
      </c>
    </row>
    <row r="1969" spans="1:10" x14ac:dyDescent="0.2">
      <c r="A1969" s="79" t="s">
        <v>2994</v>
      </c>
      <c r="B1969" s="82">
        <v>4375</v>
      </c>
      <c r="C1969" s="119">
        <v>39885</v>
      </c>
      <c r="D1969" s="119"/>
      <c r="E1969" s="80">
        <v>130018</v>
      </c>
      <c r="F1969" s="79" t="s">
        <v>206</v>
      </c>
      <c r="G1969" s="79" t="s">
        <v>177</v>
      </c>
      <c r="H1969" s="248" t="s">
        <v>2995</v>
      </c>
      <c r="I1969" s="11" t="e">
        <f>IF(VLOOKUP(A1969,$A$195:A1967,1,FALSE)="#N/A","unique","ERROR: NOT UNIQUE")</f>
        <v>#N/A</v>
      </c>
      <c r="J1969" s="81" t="str">
        <f>IF(B1969&lt;1000,"ERROR","mkdir -p -v "&amp;B1969&amp;"/"&amp;TEXT(C1969,"yyyy-mm-dd")&amp;"/"&amp;A1969&amp;"_"&amp;F1969&amp;","&amp;G1969&amp;"")</f>
        <v>mkdir -p -v 4375/2009-03-13/NIC030-2_Smith,June</v>
      </c>
    </row>
    <row r="1970" spans="1:10" x14ac:dyDescent="0.2">
      <c r="A1970" s="79" t="s">
        <v>1889</v>
      </c>
      <c r="B1970" s="82">
        <v>2266</v>
      </c>
      <c r="C1970" s="119">
        <v>39888</v>
      </c>
      <c r="D1970" s="119"/>
      <c r="E1970" s="80"/>
      <c r="F1970" s="79" t="s">
        <v>1890</v>
      </c>
      <c r="G1970" s="79" t="s">
        <v>1891</v>
      </c>
      <c r="H1970" s="248" t="s">
        <v>1892</v>
      </c>
      <c r="I1970" s="11" t="e">
        <f>IF(VLOOKUP(A1970,$A$195:A1969,1,FALSE)="#N/A","unique","ERROR: NOT UNIQUE")</f>
        <v>#N/A</v>
      </c>
      <c r="J1970" s="81"/>
    </row>
    <row r="1971" spans="1:10" x14ac:dyDescent="0.2">
      <c r="A1971" s="79" t="s">
        <v>1893</v>
      </c>
      <c r="B1971" s="82">
        <v>2916</v>
      </c>
      <c r="C1971" s="119">
        <v>39889</v>
      </c>
      <c r="D1971" s="119"/>
      <c r="E1971" s="80">
        <v>138949</v>
      </c>
      <c r="F1971" s="79" t="s">
        <v>746</v>
      </c>
      <c r="G1971" s="79" t="s">
        <v>747</v>
      </c>
      <c r="H1971" s="248" t="s">
        <v>2494</v>
      </c>
      <c r="I1971" s="11" t="e">
        <f>IF(VLOOKUP(A1971,$A$195:A1970,1,FALSE)="#N/A","unique","ERROR: NOT UNIQUE")</f>
        <v>#N/A</v>
      </c>
      <c r="J1971" s="81"/>
    </row>
    <row r="1972" spans="1:10" x14ac:dyDescent="0.2">
      <c r="A1972" s="79" t="s">
        <v>1894</v>
      </c>
      <c r="B1972" s="82">
        <v>5449</v>
      </c>
      <c r="C1972" s="119">
        <v>39874</v>
      </c>
      <c r="D1972" s="119"/>
      <c r="E1972" s="80"/>
      <c r="F1972" s="79" t="s">
        <v>376</v>
      </c>
      <c r="G1972" s="79" t="s">
        <v>377</v>
      </c>
      <c r="H1972" s="248"/>
      <c r="I1972" s="11" t="e">
        <f>IF(VLOOKUP(A1972,$A$195:A1971,1,FALSE)="#N/A","unique","ERROR: NOT UNIQUE")</f>
        <v>#N/A</v>
      </c>
      <c r="J1972" s="81"/>
    </row>
    <row r="1973" spans="1:10" x14ac:dyDescent="0.2">
      <c r="A1973" s="79" t="s">
        <v>1895</v>
      </c>
      <c r="B1973" s="82">
        <v>5449</v>
      </c>
      <c r="C1973" s="119">
        <v>40266</v>
      </c>
      <c r="D1973" s="119"/>
      <c r="E1973" s="80"/>
      <c r="F1973" s="79" t="s">
        <v>376</v>
      </c>
      <c r="G1973" s="79" t="s">
        <v>377</v>
      </c>
      <c r="H1973" s="248" t="s">
        <v>2379</v>
      </c>
      <c r="I1973" s="11" t="e">
        <f>IF(VLOOKUP(A1973,$A$195:A1972,1,FALSE)="#N/A","unique","ERROR: NOT UNIQUE")</f>
        <v>#N/A</v>
      </c>
      <c r="J1973" s="81"/>
    </row>
    <row r="1974" spans="1:10" x14ac:dyDescent="0.2">
      <c r="A1974" s="79" t="s">
        <v>1896</v>
      </c>
      <c r="B1974" s="82">
        <v>289</v>
      </c>
      <c r="C1974" s="119">
        <v>39910</v>
      </c>
      <c r="D1974" s="119"/>
      <c r="E1974" s="80"/>
      <c r="F1974" s="79" t="s">
        <v>1897</v>
      </c>
      <c r="G1974" s="79" t="s">
        <v>951</v>
      </c>
      <c r="H1974" s="248" t="s">
        <v>1898</v>
      </c>
      <c r="I1974" s="11" t="e">
        <f>IF(VLOOKUP(A1974,$A$195:A1973,1,FALSE)="#N/A","unique","ERROR: NOT UNIQUE")</f>
        <v>#N/A</v>
      </c>
      <c r="J1974" s="81"/>
    </row>
    <row r="1975" spans="1:10" x14ac:dyDescent="0.2">
      <c r="A1975" s="79" t="s">
        <v>1899</v>
      </c>
      <c r="B1975" s="82">
        <v>8704</v>
      </c>
      <c r="C1975" s="119">
        <v>39904</v>
      </c>
      <c r="D1975" s="119"/>
      <c r="E1975" s="80"/>
      <c r="F1975" s="79" t="s">
        <v>956</v>
      </c>
      <c r="G1975" s="79" t="s">
        <v>957</v>
      </c>
      <c r="H1975" s="248" t="s">
        <v>1900</v>
      </c>
      <c r="I1975" s="11" t="e">
        <f>IF(VLOOKUP(A1975,$A$195:A1974,1,FALSE)="#N/A","unique","ERROR: NOT UNIQUE")</f>
        <v>#N/A</v>
      </c>
      <c r="J1975" s="81"/>
    </row>
    <row r="1976" spans="1:10" x14ac:dyDescent="0.2">
      <c r="A1976" s="79" t="s">
        <v>1901</v>
      </c>
      <c r="B1976" s="82">
        <v>8388</v>
      </c>
      <c r="C1976" s="119">
        <v>39917</v>
      </c>
      <c r="D1976" s="119"/>
      <c r="E1976" s="80">
        <v>139753</v>
      </c>
      <c r="F1976" s="79" t="s">
        <v>1902</v>
      </c>
      <c r="G1976" s="79" t="s">
        <v>878</v>
      </c>
      <c r="H1976" s="248" t="s">
        <v>3358</v>
      </c>
      <c r="I1976" s="11" t="e">
        <f>IF(VLOOKUP(A1976,$A$195:A1975,1,FALSE)="#N/A","unique","ERROR: NOT UNIQUE")</f>
        <v>#N/A</v>
      </c>
      <c r="J1976" s="81" t="str">
        <f>IF(B1976&lt;1000,"ERROR","mkdir -p -v "&amp;B1976&amp;"/"&amp;TEXT(C1976,"yyyy-mm-dd")&amp;"/"&amp;A1976&amp;"_"&amp;F1976&amp;","&amp;G1976&amp;"")</f>
        <v>mkdir -p -v 8388/2009-04-14/NIC036-1_Rubio,Rodolfo</v>
      </c>
    </row>
    <row r="1977" spans="1:10" x14ac:dyDescent="0.2">
      <c r="A1977" s="79" t="s">
        <v>1903</v>
      </c>
      <c r="B1977" s="82">
        <v>7137</v>
      </c>
      <c r="C1977" s="119">
        <v>39917</v>
      </c>
      <c r="D1977" s="119"/>
      <c r="E1977" s="80">
        <v>136895</v>
      </c>
      <c r="F1977" s="79" t="s">
        <v>942</v>
      </c>
      <c r="G1977" s="79" t="s">
        <v>943</v>
      </c>
      <c r="H1977" s="248" t="s">
        <v>1904</v>
      </c>
      <c r="I1977" s="11" t="e">
        <f>IF(VLOOKUP(A1977,$A$195:A1976,1,FALSE)="#N/A","unique","ERROR: NOT UNIQUE")</f>
        <v>#N/A</v>
      </c>
      <c r="J1977" s="81"/>
    </row>
    <row r="1978" spans="1:10" x14ac:dyDescent="0.2">
      <c r="A1978" s="79" t="s">
        <v>1905</v>
      </c>
      <c r="B1978" s="82">
        <v>2801</v>
      </c>
      <c r="C1978" s="119">
        <v>39916</v>
      </c>
      <c r="D1978" s="119"/>
      <c r="E1978" s="80">
        <v>139512</v>
      </c>
      <c r="F1978" s="79" t="s">
        <v>627</v>
      </c>
      <c r="G1978" s="79" t="s">
        <v>259</v>
      </c>
      <c r="H1978" s="248" t="s">
        <v>2824</v>
      </c>
      <c r="I1978" s="11" t="e">
        <f>IF(VLOOKUP(A1978,$A$195:A1977,1,FALSE)="#N/A","unique","ERROR: NOT UNIQUE")</f>
        <v>#N/A</v>
      </c>
      <c r="J1978" s="81" t="str">
        <f>IF(B1978&lt;1000,"ERROR","mkdir -p -v "&amp;B1978&amp;"/"&amp;TEXT(C1978,"yyyy-mm-dd")&amp;"/"&amp;A1978&amp;"_"&amp;F1978&amp;","&amp;G1978&amp;"")</f>
        <v>mkdir -p -v 2801/2009-04-13/NIC038-1_Taylor,Frances</v>
      </c>
    </row>
    <row r="1979" spans="1:10" x14ac:dyDescent="0.2">
      <c r="A1979" s="79" t="s">
        <v>1906</v>
      </c>
      <c r="B1979" s="82">
        <v>4747</v>
      </c>
      <c r="C1979" s="119">
        <v>39917</v>
      </c>
      <c r="D1979" s="119"/>
      <c r="E1979" s="80"/>
      <c r="F1979" s="79" t="s">
        <v>1907</v>
      </c>
      <c r="G1979" s="79" t="s">
        <v>1908</v>
      </c>
      <c r="H1979" s="248" t="s">
        <v>1909</v>
      </c>
      <c r="I1979" s="11" t="e">
        <f>IF(VLOOKUP(A1979,$A$195:A1978,1,FALSE)="#N/A","unique","ERROR: NOT UNIQUE")</f>
        <v>#N/A</v>
      </c>
      <c r="J1979" s="81"/>
    </row>
    <row r="1980" spans="1:10" x14ac:dyDescent="0.2">
      <c r="A1980" s="79" t="s">
        <v>1910</v>
      </c>
      <c r="B1980" s="82">
        <v>8438</v>
      </c>
      <c r="C1980" s="119">
        <v>39910</v>
      </c>
      <c r="D1980" s="119"/>
      <c r="E1980" s="80"/>
      <c r="F1980" s="79" t="s">
        <v>950</v>
      </c>
      <c r="G1980" s="79" t="s">
        <v>951</v>
      </c>
      <c r="H1980" s="248" t="s">
        <v>1911</v>
      </c>
      <c r="I1980" s="11" t="e">
        <f>IF(VLOOKUP(A1980,$A$195:A1979,1,FALSE)="#N/A","unique","ERROR: NOT UNIQUE")</f>
        <v>#N/A</v>
      </c>
      <c r="J1980" s="81"/>
    </row>
    <row r="1981" spans="1:10" x14ac:dyDescent="0.2">
      <c r="A1981" s="83" t="s">
        <v>1912</v>
      </c>
      <c r="B1981" s="82">
        <v>8438</v>
      </c>
      <c r="C1981" s="119">
        <v>40225</v>
      </c>
      <c r="D1981" s="119"/>
      <c r="E1981" s="82"/>
      <c r="F1981" s="79" t="s">
        <v>950</v>
      </c>
      <c r="G1981" s="79" t="s">
        <v>951</v>
      </c>
      <c r="H1981" s="248"/>
      <c r="I1981" s="11" t="e">
        <f>IF(VLOOKUP(A1981,$A$195:A1980,1,FALSE)="#N/A","unique","ERROR: NOT UNIQUE")</f>
        <v>#N/A</v>
      </c>
      <c r="J1981" s="81"/>
    </row>
    <row r="1982" spans="1:10" x14ac:dyDescent="0.2">
      <c r="A1982" s="79" t="s">
        <v>1913</v>
      </c>
      <c r="B1982" s="82">
        <v>8886</v>
      </c>
      <c r="C1982" s="119">
        <v>39910</v>
      </c>
      <c r="D1982" s="119"/>
      <c r="E1982" s="80"/>
      <c r="F1982" s="79" t="s">
        <v>1914</v>
      </c>
      <c r="G1982" s="79" t="s">
        <v>483</v>
      </c>
      <c r="H1982" s="248" t="s">
        <v>1915</v>
      </c>
      <c r="I1982" s="11" t="e">
        <f>IF(VLOOKUP(A1982,$A$195:A1981,1,FALSE)="#N/A","unique","ERROR: NOT UNIQUE")</f>
        <v>#N/A</v>
      </c>
      <c r="J1982" s="81"/>
    </row>
    <row r="1983" spans="1:10" x14ac:dyDescent="0.2">
      <c r="A1983" s="79" t="s">
        <v>1916</v>
      </c>
      <c r="B1983" s="82">
        <v>8886</v>
      </c>
      <c r="C1983" s="119">
        <v>40289</v>
      </c>
      <c r="D1983" s="119"/>
      <c r="E1983" s="80">
        <v>172591</v>
      </c>
      <c r="F1983" s="79" t="s">
        <v>1914</v>
      </c>
      <c r="G1983" s="79" t="s">
        <v>483</v>
      </c>
      <c r="H1983" s="248" t="s">
        <v>2403</v>
      </c>
      <c r="I1983" s="11" t="e">
        <f>IF(VLOOKUP(A1983,$A$195:A1982,1,FALSE)="#N/A","unique","ERROR: NOT UNIQUE")</f>
        <v>#N/A</v>
      </c>
      <c r="J1983" s="81"/>
    </row>
    <row r="1984" spans="1:10" x14ac:dyDescent="0.2">
      <c r="A1984" s="79" t="s">
        <v>1917</v>
      </c>
      <c r="B1984" s="82">
        <v>8766</v>
      </c>
      <c r="C1984" s="119">
        <v>40148</v>
      </c>
      <c r="D1984" s="119"/>
      <c r="E1984" s="80">
        <v>157618</v>
      </c>
      <c r="F1984" s="79" t="s">
        <v>1918</v>
      </c>
      <c r="G1984" s="79" t="s">
        <v>1919</v>
      </c>
      <c r="H1984" s="248" t="s">
        <v>2560</v>
      </c>
      <c r="I1984" s="11" t="e">
        <f>IF(VLOOKUP(A1984,$A$195:A1983,1,FALSE)="#N/A","unique","ERROR: NOT UNIQUE")</f>
        <v>#N/A</v>
      </c>
      <c r="J1984" s="81" t="str">
        <f>IF(B1984&lt;1000,"ERROR","mkdir -p -v "&amp;B1984&amp;"/"&amp;TEXT(C1984,"yyyy-mm-dd")&amp;"/"&amp;A1984&amp;"_"&amp;F1984&amp;","&amp;G1984&amp;"")</f>
        <v>mkdir -p -v 8766/2009-12-01/NIC042-1_Turner,Gwendolyn</v>
      </c>
    </row>
    <row r="1985" spans="1:10" x14ac:dyDescent="0.2">
      <c r="A1985" s="79" t="s">
        <v>1920</v>
      </c>
      <c r="B1985" s="82">
        <v>8766</v>
      </c>
      <c r="C1985" s="119">
        <v>40330</v>
      </c>
      <c r="D1985" s="119"/>
      <c r="E1985" s="80">
        <v>173328</v>
      </c>
      <c r="F1985" s="81" t="s">
        <v>1918</v>
      </c>
      <c r="G1985" s="79" t="s">
        <v>1919</v>
      </c>
      <c r="H1985" s="248" t="s">
        <v>2561</v>
      </c>
      <c r="I1985" s="11" t="e">
        <f>IF(VLOOKUP(A1985,$A$195:A1984,1,FALSE)="#N/A","unique","ERROR: NOT UNIQUE")</f>
        <v>#N/A</v>
      </c>
      <c r="J1985" s="81" t="str">
        <f>IF(B1985&lt;1000,"ERROR","mkdir -p -v "&amp;B1985&amp;"/"&amp;TEXT(C1985,"yyyy-mm-dd")&amp;"/"&amp;A1985&amp;"_"&amp;F1985&amp;","&amp;G1985&amp;"")</f>
        <v>mkdir -p -v 8766/2010-06-01/NIC042-2_Turner,Gwendolyn</v>
      </c>
    </row>
    <row r="1986" spans="1:10" x14ac:dyDescent="0.2">
      <c r="A1986" s="79" t="s">
        <v>2563</v>
      </c>
      <c r="B1986" s="82">
        <v>8766</v>
      </c>
      <c r="C1986" s="119">
        <v>40514</v>
      </c>
      <c r="D1986" s="119"/>
      <c r="E1986" s="80">
        <v>189538</v>
      </c>
      <c r="F1986" s="81" t="s">
        <v>1918</v>
      </c>
      <c r="G1986" s="79" t="s">
        <v>1919</v>
      </c>
      <c r="H1986" s="248" t="s">
        <v>2562</v>
      </c>
      <c r="I1986" s="11" t="e">
        <f>IF(VLOOKUP(A1986,$A$195:A1985,1,FALSE)="#N/A","unique","ERROR: NOT UNIQUE")</f>
        <v>#N/A</v>
      </c>
      <c r="J1986" s="81" t="str">
        <f>IF(B1986&lt;1000,"ERROR","mkdir -p -v "&amp;B1986&amp;"/"&amp;TEXT(C1986,"yyyy-mm-dd")&amp;"/"&amp;A1986&amp;"_"&amp;F1986&amp;","&amp;G1986&amp;"")</f>
        <v>mkdir -p -v 8766/2010-12-02/NIC042-3_Turner,Gwendolyn</v>
      </c>
    </row>
    <row r="1987" spans="1:10" x14ac:dyDescent="0.2">
      <c r="A1987" s="79" t="s">
        <v>1922</v>
      </c>
      <c r="B1987" s="82">
        <v>9431</v>
      </c>
      <c r="C1987" s="119">
        <v>39959</v>
      </c>
      <c r="D1987" s="119"/>
      <c r="E1987" s="80"/>
      <c r="F1987" s="79" t="s">
        <v>1923</v>
      </c>
      <c r="G1987" s="79" t="s">
        <v>1375</v>
      </c>
      <c r="H1987" s="248" t="s">
        <v>1924</v>
      </c>
      <c r="I1987" s="11" t="e">
        <f>IF(VLOOKUP(A1987,$A$195:A1986,1,FALSE)="#N/A","unique","ERROR: NOT UNIQUE")</f>
        <v>#N/A</v>
      </c>
      <c r="J1987" s="81"/>
    </row>
    <row r="1988" spans="1:10" x14ac:dyDescent="0.2">
      <c r="A1988" s="79" t="s">
        <v>1925</v>
      </c>
      <c r="B1988" s="82">
        <v>9283</v>
      </c>
      <c r="C1988" s="119">
        <v>39962</v>
      </c>
      <c r="D1988" s="119"/>
      <c r="E1988" s="80">
        <v>140694</v>
      </c>
      <c r="F1988" s="79" t="s">
        <v>1926</v>
      </c>
      <c r="G1988" s="79" t="s">
        <v>468</v>
      </c>
      <c r="H1988" s="248" t="s">
        <v>2582</v>
      </c>
      <c r="I1988" s="11" t="e">
        <f>IF(VLOOKUP(A1988,$A$195:A1987,1,FALSE)="#N/A","unique","ERROR: NOT UNIQUE")</f>
        <v>#N/A</v>
      </c>
      <c r="J1988" s="81" t="str">
        <f>IF(B1988&lt;1000,"ERROR","mkdir -p -v "&amp;B1988&amp;"/"&amp;TEXT(C1988,"yyyy-mm-dd")&amp;"/"&amp;A1988&amp;"_"&amp;F1988&amp;","&amp;G1988&amp;"")</f>
        <v>mkdir -p -v 9283/2009-05-29/NIC045-1_Pedrini,Michael</v>
      </c>
    </row>
    <row r="1989" spans="1:10" x14ac:dyDescent="0.2">
      <c r="A1989" s="79" t="s">
        <v>1927</v>
      </c>
      <c r="B1989" s="82">
        <v>8130</v>
      </c>
      <c r="C1989" s="119">
        <v>39762</v>
      </c>
      <c r="D1989" s="119"/>
      <c r="E1989" s="80">
        <v>148296</v>
      </c>
      <c r="F1989" s="79" t="s">
        <v>921</v>
      </c>
      <c r="G1989" s="79" t="s">
        <v>700</v>
      </c>
      <c r="H1989" s="248" t="s">
        <v>2531</v>
      </c>
      <c r="I1989" s="11" t="e">
        <f>IF(VLOOKUP(A1989,$A$195:A1988,1,FALSE)="#N/A","unique","ERROR: NOT UNIQUE")</f>
        <v>#N/A</v>
      </c>
      <c r="J1989" s="81" t="str">
        <f>IF(B1989&lt;1000,"ERROR","mkdir -p -v "&amp;B1989&amp;"/"&amp;TEXT(C1989,"yyyy-mm-dd")&amp;"/"&amp;A1989&amp;"_"&amp;F1989&amp;","&amp;G1989&amp;"")</f>
        <v>mkdir -p -v 8130/2008-11-10/NIC046-1_Jacobs,Elizabeth</v>
      </c>
    </row>
    <row r="1990" spans="1:10" x14ac:dyDescent="0.2">
      <c r="A1990" s="83" t="s">
        <v>1928</v>
      </c>
      <c r="B1990" s="82">
        <v>8130</v>
      </c>
      <c r="C1990" s="119">
        <v>40242</v>
      </c>
      <c r="D1990" s="119"/>
      <c r="E1990" s="82">
        <v>163251</v>
      </c>
      <c r="F1990" s="79" t="s">
        <v>921</v>
      </c>
      <c r="G1990" s="79" t="s">
        <v>700</v>
      </c>
      <c r="H1990" s="248" t="s">
        <v>2402</v>
      </c>
      <c r="I1990" s="11" t="e">
        <f>IF(VLOOKUP(A1990,$A$195:A1989,1,FALSE)="#N/A","unique","ERROR: NOT UNIQUE")</f>
        <v>#N/A</v>
      </c>
      <c r="J1990" s="81"/>
    </row>
    <row r="1991" spans="1:10" x14ac:dyDescent="0.2">
      <c r="A1991" s="79" t="s">
        <v>1931</v>
      </c>
      <c r="B1991" s="82">
        <v>2721</v>
      </c>
      <c r="C1991" s="119">
        <v>39966</v>
      </c>
      <c r="D1991" s="119"/>
      <c r="E1991" s="80">
        <v>143534</v>
      </c>
      <c r="F1991" s="79" t="s">
        <v>1932</v>
      </c>
      <c r="G1991" s="79" t="s">
        <v>1933</v>
      </c>
      <c r="H1991" s="248" t="s">
        <v>3572</v>
      </c>
      <c r="I1991" s="11" t="e">
        <f>IF(VLOOKUP(A1991,$A$195:A1990,1,FALSE)="#N/A","unique","ERROR: NOT UNIQUE")</f>
        <v>#N/A</v>
      </c>
      <c r="J1991" s="81" t="str">
        <f>IF(B1991&lt;1000,"ERROR","mkdir -p -v "&amp;B1991&amp;"/"&amp;TEXT(C1991,"yyyy-mm-dd")&amp;"/"&amp;A1991&amp;"_"&amp;F1991&amp;","&amp;G1991&amp;"")</f>
        <v>mkdir -p -v 2721/2009-06-02/NIC048-1_Bergmann,Ralph</v>
      </c>
    </row>
    <row r="1992" spans="1:10" x14ac:dyDescent="0.2">
      <c r="A1992" s="79" t="s">
        <v>1934</v>
      </c>
      <c r="B1992" s="82">
        <v>3375</v>
      </c>
      <c r="C1992" s="119">
        <v>39974</v>
      </c>
      <c r="D1992" s="119"/>
      <c r="E1992" s="80">
        <v>143834</v>
      </c>
      <c r="F1992" s="79" t="s">
        <v>803</v>
      </c>
      <c r="G1992" s="79" t="s">
        <v>804</v>
      </c>
      <c r="H1992" s="248" t="s">
        <v>2668</v>
      </c>
      <c r="I1992" s="11" t="e">
        <f>IF(VLOOKUP(A1992,$A$195:A1991,1,FALSE)="#N/A","unique","ERROR: NOT UNIQUE")</f>
        <v>#N/A</v>
      </c>
      <c r="J1992" s="81" t="str">
        <f>IF(B1992&lt;1000,"ERROR","mkdir -p -v "&amp;B1992&amp;"/"&amp;TEXT(C1992,"yyyy-mm-dd")&amp;"/"&amp;A1992&amp;"_"&amp;F1992&amp;","&amp;G1992&amp;"")</f>
        <v>mkdir -p -v 3375/2009-06-10/NIC051-1_Hardy,Katherine</v>
      </c>
    </row>
    <row r="1993" spans="1:10" x14ac:dyDescent="0.2">
      <c r="A1993" s="79" t="s">
        <v>3646</v>
      </c>
      <c r="B1993" s="82">
        <v>3375</v>
      </c>
      <c r="C1993" s="119">
        <v>39973</v>
      </c>
      <c r="D1993" s="119"/>
      <c r="E1993" s="80">
        <v>143833</v>
      </c>
      <c r="F1993" s="79" t="s">
        <v>803</v>
      </c>
      <c r="G1993" s="79" t="s">
        <v>804</v>
      </c>
      <c r="H1993" s="248" t="s">
        <v>3647</v>
      </c>
      <c r="I1993" s="11" t="e">
        <f>IF(VLOOKUP(A1993,$A$195:A1992,1,FALSE)="#N/A","unique","ERROR: NOT UNIQUE")</f>
        <v>#N/A</v>
      </c>
      <c r="J1993" s="81" t="str">
        <f>IF(B1993&lt;1000,"ERROR","mkdir -p -v "&amp;B1993&amp;"/"&amp;TEXT(C1993,"yyyy-mm-dd")&amp;"/"&amp;A1993&amp;"_"&amp;F1993&amp;","&amp;G1993&amp;"")</f>
        <v>mkdir -p -v 3375/2009-06-09/NIC051-2_Hardy,Katherine</v>
      </c>
    </row>
    <row r="1994" spans="1:10" x14ac:dyDescent="0.2">
      <c r="A1994" s="79" t="s">
        <v>1936</v>
      </c>
      <c r="B1994" s="82">
        <v>9684</v>
      </c>
      <c r="C1994" s="119">
        <v>40065</v>
      </c>
      <c r="D1994" s="119"/>
      <c r="E1994" s="80"/>
      <c r="F1994" s="79" t="s">
        <v>1937</v>
      </c>
      <c r="G1994" s="79" t="s">
        <v>201</v>
      </c>
      <c r="H1994" s="248"/>
      <c r="I1994" s="11" t="e">
        <f>IF(VLOOKUP(A1994,$A$195:A1992,1,FALSE)="#N/A","unique","ERROR: NOT UNIQUE")</f>
        <v>#N/A</v>
      </c>
      <c r="J1994" s="81"/>
    </row>
    <row r="1995" spans="1:10" x14ac:dyDescent="0.2">
      <c r="A1995" s="79" t="s">
        <v>1940</v>
      </c>
      <c r="B1995" s="82">
        <v>8615</v>
      </c>
      <c r="C1995" s="119">
        <v>40008</v>
      </c>
      <c r="D1995" s="119"/>
      <c r="E1995" s="80"/>
      <c r="F1995" s="79" t="s">
        <v>1941</v>
      </c>
      <c r="G1995" s="79" t="s">
        <v>1410</v>
      </c>
      <c r="H1995" s="248" t="s">
        <v>1942</v>
      </c>
      <c r="I1995" s="11" t="e">
        <f>IF(VLOOKUP(A1995,$A$195:A1994,1,FALSE)="#N/A","unique","ERROR: NOT UNIQUE")</f>
        <v>#N/A</v>
      </c>
      <c r="J1995" s="81"/>
    </row>
    <row r="1996" spans="1:10" x14ac:dyDescent="0.2">
      <c r="A1996" s="79" t="s">
        <v>1943</v>
      </c>
      <c r="B1996" s="82">
        <v>9186</v>
      </c>
      <c r="C1996" s="119">
        <v>40014</v>
      </c>
      <c r="D1996" s="119"/>
      <c r="E1996" s="80">
        <v>144029</v>
      </c>
      <c r="F1996" s="79" t="s">
        <v>2519</v>
      </c>
      <c r="G1996" s="79" t="s">
        <v>801</v>
      </c>
      <c r="H1996" s="248" t="s">
        <v>2527</v>
      </c>
      <c r="I1996" s="11" t="e">
        <f>IF(VLOOKUP(A1996,$A$195:A1995,1,FALSE)="#N/A","unique","ERROR: NOT UNIQUE")</f>
        <v>#N/A</v>
      </c>
      <c r="J1996" s="81" t="str">
        <f>IF(B1996&lt;1000,"ERROR","mkdir -p -v "&amp;B1996&amp;"/"&amp;TEXT(C1996,"yyyy-mm-dd")&amp;"/"&amp;A1996&amp;"_"&amp;F1996&amp;","&amp;G1996&amp;"")</f>
        <v>mkdir -p -v 9186/2009-07-20/NIC057-1_OConnor,Mark</v>
      </c>
    </row>
    <row r="1997" spans="1:10" x14ac:dyDescent="0.2">
      <c r="A1997" s="79" t="s">
        <v>1944</v>
      </c>
      <c r="B1997" s="82">
        <v>8966</v>
      </c>
      <c r="C1997" s="119">
        <v>39982</v>
      </c>
      <c r="D1997" s="119"/>
      <c r="E1997" s="80">
        <v>144112</v>
      </c>
      <c r="F1997" s="79" t="s">
        <v>1945</v>
      </c>
      <c r="G1997" s="79" t="s">
        <v>1946</v>
      </c>
      <c r="H1997" s="248" t="s">
        <v>2371</v>
      </c>
      <c r="I1997" s="11" t="e">
        <f>IF(VLOOKUP(A1997,$A$195:A1996,1,FALSE)="#N/A","unique","ERROR: NOT UNIQUE")</f>
        <v>#N/A</v>
      </c>
      <c r="J1997" s="81"/>
    </row>
    <row r="1998" spans="1:10" ht="12.75" customHeight="1" x14ac:dyDescent="0.2">
      <c r="A1998" s="79" t="s">
        <v>1948</v>
      </c>
      <c r="B1998" s="82">
        <v>3576</v>
      </c>
      <c r="C1998" s="119">
        <v>40036</v>
      </c>
      <c r="D1998" s="119"/>
      <c r="E1998" s="80">
        <v>148607</v>
      </c>
      <c r="F1998" s="79" t="s">
        <v>180</v>
      </c>
      <c r="G1998" s="79" t="s">
        <v>1523</v>
      </c>
      <c r="H1998" s="248" t="s">
        <v>2638</v>
      </c>
      <c r="I1998" s="11" t="e">
        <f>IF(VLOOKUP(A1998,$A$195:A1997,1,FALSE)="#N/A","unique","ERROR: NOT UNIQUE")</f>
        <v>#N/A</v>
      </c>
      <c r="J1998" s="81" t="str">
        <f>IF(B1998&lt;1000,"ERROR","mkdir -p -v "&amp;B1998&amp;"/"&amp;TEXT(C1998,"yyyy-mm-dd")&amp;"/"&amp;A1998&amp;"_"&amp;F1998&amp;","&amp;G1998&amp;"")</f>
        <v>mkdir -p -v 3576/2009-08-11/NIC060-1_Jones,Kenneth</v>
      </c>
    </row>
    <row r="1999" spans="1:10" x14ac:dyDescent="0.2">
      <c r="A1999" s="79" t="s">
        <v>1950</v>
      </c>
      <c r="B1999" s="82">
        <v>6908</v>
      </c>
      <c r="C1999" s="119">
        <v>39962</v>
      </c>
      <c r="D1999" s="119"/>
      <c r="E1999" s="80"/>
      <c r="F1999" s="79" t="s">
        <v>1096</v>
      </c>
      <c r="G1999" s="79" t="s">
        <v>1097</v>
      </c>
      <c r="H1999" s="248" t="s">
        <v>1951</v>
      </c>
      <c r="I1999" s="11" t="e">
        <f>IF(VLOOKUP(A1999,$A$195:A1998,1,FALSE)="#N/A","unique","ERROR: NOT UNIQUE")</f>
        <v>#N/A</v>
      </c>
      <c r="J1999" s="81"/>
    </row>
    <row r="2000" spans="1:10" x14ac:dyDescent="0.2">
      <c r="A2000" s="79" t="s">
        <v>1952</v>
      </c>
      <c r="B2000" s="82">
        <v>7065</v>
      </c>
      <c r="C2000" s="119">
        <v>40045</v>
      </c>
      <c r="D2000" s="119"/>
      <c r="E2000" s="80"/>
      <c r="F2000" s="79" t="s">
        <v>859</v>
      </c>
      <c r="G2000" s="79" t="s">
        <v>251</v>
      </c>
      <c r="H2000" s="248" t="s">
        <v>2364</v>
      </c>
      <c r="I2000" s="11" t="e">
        <f>IF(VLOOKUP(A2000,$A$195:A1999,1,FALSE)="#N/A","unique","ERROR: NOT UNIQUE")</f>
        <v>#N/A</v>
      </c>
      <c r="J2000" s="81"/>
    </row>
    <row r="2001" spans="1:10" x14ac:dyDescent="0.2">
      <c r="A2001" s="79" t="s">
        <v>2361</v>
      </c>
      <c r="B2001" s="82">
        <v>7065</v>
      </c>
      <c r="C2001" s="119">
        <v>40046</v>
      </c>
      <c r="D2001" s="119"/>
      <c r="E2001" s="80"/>
      <c r="F2001" s="79" t="s">
        <v>859</v>
      </c>
      <c r="G2001" s="79" t="s">
        <v>251</v>
      </c>
      <c r="H2001" s="248" t="s">
        <v>2365</v>
      </c>
      <c r="I2001" s="11" t="e">
        <f>IF(VLOOKUP(A2001,$A$195:A2000,1,FALSE)="#N/A","unique","ERROR: NOT UNIQUE")</f>
        <v>#N/A</v>
      </c>
      <c r="J2001" s="81"/>
    </row>
    <row r="2002" spans="1:10" x14ac:dyDescent="0.2">
      <c r="A2002" s="79" t="s">
        <v>2362</v>
      </c>
      <c r="B2002" s="82">
        <v>7065</v>
      </c>
      <c r="C2002" s="119">
        <v>40360</v>
      </c>
      <c r="D2002" s="119"/>
      <c r="E2002" s="80"/>
      <c r="F2002" s="79" t="s">
        <v>859</v>
      </c>
      <c r="G2002" s="79" t="s">
        <v>251</v>
      </c>
      <c r="H2002" s="248" t="s">
        <v>2363</v>
      </c>
      <c r="I2002" s="11" t="e">
        <f>IF(VLOOKUP(A2002,$A$195:A2001,1,FALSE)="#N/A","unique","ERROR: NOT UNIQUE")</f>
        <v>#N/A</v>
      </c>
      <c r="J2002" s="81"/>
    </row>
    <row r="2003" spans="1:10" x14ac:dyDescent="0.2">
      <c r="A2003" s="79" t="s">
        <v>1953</v>
      </c>
      <c r="B2003" s="82">
        <v>7266</v>
      </c>
      <c r="C2003" s="119">
        <v>39720</v>
      </c>
      <c r="D2003" s="119"/>
      <c r="E2003" s="80">
        <v>172704</v>
      </c>
      <c r="F2003" s="79" t="s">
        <v>905</v>
      </c>
      <c r="G2003" s="79" t="s">
        <v>594</v>
      </c>
      <c r="H2003" s="248" t="s">
        <v>2356</v>
      </c>
      <c r="I2003" s="11" t="e">
        <f>IF(VLOOKUP(A2003,$A$195:A2002,1,FALSE)="#N/A","unique","ERROR: NOT UNIQUE")</f>
        <v>#N/A</v>
      </c>
      <c r="J2003" s="81"/>
    </row>
    <row r="2004" spans="1:10" x14ac:dyDescent="0.2">
      <c r="A2004" s="79" t="s">
        <v>1954</v>
      </c>
      <c r="B2004" s="82">
        <v>7266</v>
      </c>
      <c r="C2004" s="119">
        <v>40050</v>
      </c>
      <c r="D2004" s="119"/>
      <c r="E2004" s="80">
        <v>146418</v>
      </c>
      <c r="F2004" s="79" t="s">
        <v>905</v>
      </c>
      <c r="G2004" s="79" t="s">
        <v>594</v>
      </c>
      <c r="H2004" s="248" t="s">
        <v>1955</v>
      </c>
      <c r="I2004" s="11" t="e">
        <f>IF(VLOOKUP(A2004,$A$195:A2003,1,FALSE)="#N/A","unique","ERROR: NOT UNIQUE")</f>
        <v>#N/A</v>
      </c>
      <c r="J2004" s="81"/>
    </row>
    <row r="2005" spans="1:10" x14ac:dyDescent="0.2">
      <c r="A2005" s="79" t="s">
        <v>1956</v>
      </c>
      <c r="B2005" s="82">
        <v>9684</v>
      </c>
      <c r="C2005" s="119">
        <v>40065</v>
      </c>
      <c r="D2005" s="119"/>
      <c r="E2005" s="80"/>
      <c r="F2005" s="79" t="s">
        <v>1937</v>
      </c>
      <c r="G2005" s="79" t="s">
        <v>201</v>
      </c>
      <c r="H2005" s="248"/>
      <c r="I2005" s="11" t="e">
        <f>IF(VLOOKUP(A2005,$A$195:A2004,1,FALSE)="#N/A","unique","ERROR: NOT UNIQUE")</f>
        <v>#N/A</v>
      </c>
      <c r="J2005" s="81"/>
    </row>
    <row r="2006" spans="1:10" x14ac:dyDescent="0.2">
      <c r="A2006" s="79" t="s">
        <v>1957</v>
      </c>
      <c r="B2006" s="82">
        <v>9392</v>
      </c>
      <c r="C2006" s="119">
        <v>40071</v>
      </c>
      <c r="D2006" s="119"/>
      <c r="E2006" s="80">
        <v>150658</v>
      </c>
      <c r="F2006" s="79" t="s">
        <v>1958</v>
      </c>
      <c r="G2006" s="79" t="s">
        <v>801</v>
      </c>
      <c r="H2006" s="248" t="s">
        <v>2625</v>
      </c>
      <c r="I2006" s="11" t="e">
        <f>IF(VLOOKUP(A2006,$A$195:A2005,1,FALSE)="#N/A","unique","ERROR: NOT UNIQUE")</f>
        <v>#N/A</v>
      </c>
      <c r="J2006" s="81" t="str">
        <f>IF(B2006&lt;1000,"ERROR","mkdir -p -v "&amp;B2006&amp;"/"&amp;TEXT(C2006,"yyyy-mm-dd")&amp;"/"&amp;A2006&amp;"_"&amp;F2006&amp;","&amp;G2006&amp;"")</f>
        <v>mkdir -p -v 9392/2009-09-15/NIC066-1_Kertz,Mark</v>
      </c>
    </row>
    <row r="2007" spans="1:10" x14ac:dyDescent="0.2">
      <c r="A2007" s="79" t="s">
        <v>2320</v>
      </c>
      <c r="B2007" s="82">
        <v>9392</v>
      </c>
      <c r="C2007" s="119">
        <v>40492</v>
      </c>
      <c r="D2007" s="119"/>
      <c r="E2007" s="80">
        <v>187616</v>
      </c>
      <c r="F2007" s="79" t="s">
        <v>1958</v>
      </c>
      <c r="G2007" s="79" t="s">
        <v>801</v>
      </c>
      <c r="H2007" s="248" t="s">
        <v>2321</v>
      </c>
      <c r="I2007" s="11" t="e">
        <f>IF(VLOOKUP(A2007,$A$195:A2006,1,FALSE)="#N/A","unique","ERROR: NOT UNIQUE")</f>
        <v>#N/A</v>
      </c>
      <c r="J2007" s="81"/>
    </row>
    <row r="2008" spans="1:10" x14ac:dyDescent="0.2">
      <c r="A2008" s="79" t="s">
        <v>1959</v>
      </c>
      <c r="B2008" s="82">
        <v>6735</v>
      </c>
      <c r="C2008" s="119">
        <v>40085</v>
      </c>
      <c r="D2008" s="119"/>
      <c r="E2008" s="80"/>
      <c r="F2008" s="79" t="s">
        <v>1047</v>
      </c>
      <c r="G2008" s="79" t="s">
        <v>1048</v>
      </c>
      <c r="H2008" s="248"/>
      <c r="I2008" s="11" t="e">
        <f>IF(VLOOKUP(A2008,$A$195:A2007,1,FALSE)="#N/A","unique","ERROR: NOT UNIQUE")</f>
        <v>#N/A</v>
      </c>
      <c r="J2008" s="81"/>
    </row>
    <row r="2009" spans="1:10" x14ac:dyDescent="0.2">
      <c r="A2009" s="79" t="s">
        <v>2577</v>
      </c>
      <c r="B2009" s="82">
        <v>6017</v>
      </c>
      <c r="C2009" s="119">
        <v>40079</v>
      </c>
      <c r="D2009" s="119"/>
      <c r="E2009" s="80">
        <v>154184</v>
      </c>
      <c r="F2009" s="79" t="s">
        <v>824</v>
      </c>
      <c r="G2009" s="79" t="s">
        <v>825</v>
      </c>
      <c r="H2009" s="248" t="s">
        <v>2578</v>
      </c>
      <c r="I2009" s="11" t="e">
        <f>IF(VLOOKUP(A2009,$A$195:A2008,1,FALSE)="#N/A","unique","ERROR: NOT UNIQUE")</f>
        <v>#N/A</v>
      </c>
      <c r="J2009" s="81"/>
    </row>
    <row r="2010" spans="1:10" x14ac:dyDescent="0.2">
      <c r="A2010" s="79" t="s">
        <v>1961</v>
      </c>
      <c r="B2010" s="82">
        <v>9307</v>
      </c>
      <c r="C2010" s="119">
        <v>40099</v>
      </c>
      <c r="D2010" s="119"/>
      <c r="E2010" s="80">
        <v>155350</v>
      </c>
      <c r="F2010" s="79" t="s">
        <v>1962</v>
      </c>
      <c r="G2010" s="79" t="s">
        <v>377</v>
      </c>
      <c r="H2010" s="248" t="s">
        <v>2495</v>
      </c>
      <c r="I2010" s="11" t="e">
        <f>IF(VLOOKUP(A2010,$A$195:A2009,1,FALSE)="#N/A","unique","ERROR: NOT UNIQUE")</f>
        <v>#N/A</v>
      </c>
      <c r="J2010" s="81"/>
    </row>
    <row r="2011" spans="1:10" x14ac:dyDescent="0.2">
      <c r="A2011" s="79" t="s">
        <v>1963</v>
      </c>
      <c r="B2011" s="82">
        <v>9450</v>
      </c>
      <c r="C2011" s="119">
        <v>40100</v>
      </c>
      <c r="D2011" s="119"/>
      <c r="E2011" s="80"/>
      <c r="F2011" s="79" t="s">
        <v>1964</v>
      </c>
      <c r="G2011" s="79" t="s">
        <v>444</v>
      </c>
      <c r="H2011" s="248"/>
      <c r="I2011" s="11" t="e">
        <f>IF(VLOOKUP(A2011,$A$195:A2010,1,FALSE)="#N/A","unique","ERROR: NOT UNIQUE")</f>
        <v>#N/A</v>
      </c>
      <c r="J2011" s="81"/>
    </row>
    <row r="2012" spans="1:10" x14ac:dyDescent="0.2">
      <c r="A2012" s="79" t="s">
        <v>1965</v>
      </c>
      <c r="B2012" s="82">
        <v>5896</v>
      </c>
      <c r="C2012" s="119">
        <v>40100</v>
      </c>
      <c r="D2012" s="119"/>
      <c r="E2012" s="80">
        <v>155206</v>
      </c>
      <c r="F2012" s="79" t="s">
        <v>1966</v>
      </c>
      <c r="G2012" s="79" t="s">
        <v>1908</v>
      </c>
      <c r="H2012" s="248" t="s">
        <v>2644</v>
      </c>
      <c r="I2012" s="11" t="e">
        <f>IF(VLOOKUP(A2012,$A$195:A2011,1,FALSE)="#N/A","unique","ERROR: NOT UNIQUE")</f>
        <v>#N/A</v>
      </c>
      <c r="J2012" s="81" t="str">
        <f>IF(B2012&lt;1000,"ERROR","mkdir -p -v "&amp;B2012&amp;"/"&amp;TEXT(C2012,"yyyy-mm-dd")&amp;"/"&amp;A2012&amp;"_"&amp;F2012&amp;","&amp;G2012&amp;"")</f>
        <v>mkdir -p -v 5896/2009-10-14/NIC072-1_Visser,Eleanor</v>
      </c>
    </row>
    <row r="2013" spans="1:10" x14ac:dyDescent="0.2">
      <c r="A2013" s="79" t="s">
        <v>1968</v>
      </c>
      <c r="B2013" s="82">
        <v>7052</v>
      </c>
      <c r="C2013" s="119">
        <v>40106</v>
      </c>
      <c r="D2013" s="119"/>
      <c r="E2013" s="80"/>
      <c r="F2013" s="79" t="s">
        <v>902</v>
      </c>
      <c r="G2013" s="79" t="s">
        <v>1969</v>
      </c>
      <c r="H2013" s="248"/>
      <c r="I2013" s="11" t="e">
        <f>IF(VLOOKUP(A2013,$A$195:A2012,1,FALSE)="#N/A","unique","ERROR: NOT UNIQUE")</f>
        <v>#N/A</v>
      </c>
      <c r="J2013" s="81"/>
    </row>
    <row r="2014" spans="1:10" x14ac:dyDescent="0.2">
      <c r="A2014" s="79" t="s">
        <v>1970</v>
      </c>
      <c r="B2014" s="82">
        <v>9818</v>
      </c>
      <c r="C2014" s="119">
        <v>40114</v>
      </c>
      <c r="D2014" s="119"/>
      <c r="E2014" s="80">
        <v>154182</v>
      </c>
      <c r="F2014" s="79" t="s">
        <v>1971</v>
      </c>
      <c r="G2014" s="79" t="s">
        <v>1972</v>
      </c>
      <c r="H2014" s="248" t="s">
        <v>2541</v>
      </c>
      <c r="I2014" s="11" t="e">
        <f>IF(VLOOKUP(A2014,$A$195:A2013,1,FALSE)="#N/A","unique","ERROR: NOT UNIQUE")</f>
        <v>#N/A</v>
      </c>
      <c r="J2014" s="81" t="str">
        <f>IF(B2014&lt;1000,"ERROR","mkdir -p -v "&amp;B2014&amp;"/"&amp;TEXT(C2014,"yyyy-mm-dd")&amp;"/"&amp;A2014&amp;"_"&amp;F2014&amp;","&amp;G2014&amp;"")</f>
        <v>mkdir -p -v 9818/2009-10-28/NIC075-1_Bearden,Jeri</v>
      </c>
    </row>
    <row r="2015" spans="1:10" x14ac:dyDescent="0.2">
      <c r="A2015" s="79" t="s">
        <v>1973</v>
      </c>
      <c r="B2015" s="82">
        <v>9818</v>
      </c>
      <c r="C2015" s="119">
        <v>40273</v>
      </c>
      <c r="D2015" s="119"/>
      <c r="E2015" s="80">
        <v>172353</v>
      </c>
      <c r="F2015" s="79" t="s">
        <v>1971</v>
      </c>
      <c r="G2015" s="79" t="s">
        <v>1972</v>
      </c>
      <c r="H2015" s="248" t="s">
        <v>2542</v>
      </c>
      <c r="I2015" s="11" t="e">
        <f>IF(VLOOKUP(A2015,$A$195:A2014,1,FALSE)="#N/A","unique","ERROR: NOT UNIQUE")</f>
        <v>#N/A</v>
      </c>
      <c r="J2015" s="81" t="str">
        <f>IF(B2015&lt;1000,"ERROR","mkdir -p -v "&amp;B2015&amp;"/"&amp;TEXT(C2015,"yyyy-mm-dd")&amp;"/"&amp;A2015&amp;"_"&amp;F2015&amp;","&amp;G2015&amp;"")</f>
        <v>mkdir -p -v 9818/2010-04-05/NIC075-2_Bearden,Jeri</v>
      </c>
    </row>
    <row r="2016" spans="1:10" x14ac:dyDescent="0.2">
      <c r="A2016" s="79" t="s">
        <v>2540</v>
      </c>
      <c r="B2016" s="82">
        <v>9818</v>
      </c>
      <c r="C2016" s="119">
        <v>40547</v>
      </c>
      <c r="D2016" s="119"/>
      <c r="E2016" s="80"/>
      <c r="F2016" s="79" t="s">
        <v>1971</v>
      </c>
      <c r="G2016" s="79" t="s">
        <v>1972</v>
      </c>
      <c r="H2016" s="248" t="s">
        <v>2543</v>
      </c>
      <c r="I2016" s="11" t="e">
        <f>IF(VLOOKUP(A2016,$A$195:A2015,1,FALSE)="#N/A","unique","ERROR: NOT UNIQUE")</f>
        <v>#N/A</v>
      </c>
      <c r="J2016" s="81" t="str">
        <f>IF(B2016&lt;1000,"ERROR","mkdir -p -v "&amp;B2016&amp;"/"&amp;TEXT(C2016,"yyyy-mm-dd")&amp;"/"&amp;A2016&amp;"_"&amp;F2016&amp;","&amp;G2016&amp;"")</f>
        <v>mkdir -p -v 9818/2011-01-04/NIC075-3_Bearden,Jeri</v>
      </c>
    </row>
    <row r="2017" spans="1:10" x14ac:dyDescent="0.2">
      <c r="A2017" s="79" t="s">
        <v>1974</v>
      </c>
      <c r="B2017" s="82">
        <v>7771</v>
      </c>
      <c r="C2017" s="119">
        <v>40114</v>
      </c>
      <c r="D2017" s="119"/>
      <c r="E2017" s="80">
        <v>156297</v>
      </c>
      <c r="F2017" s="79" t="s">
        <v>1975</v>
      </c>
      <c r="G2017" s="79" t="s">
        <v>1976</v>
      </c>
      <c r="H2017" s="248" t="s">
        <v>2317</v>
      </c>
      <c r="I2017" s="11" t="e">
        <f>IF(VLOOKUP(A2017,$A$195:A2015,1,FALSE)="#N/A","unique","ERROR: NOT UNIQUE")</f>
        <v>#N/A</v>
      </c>
      <c r="J2017" s="81" t="str">
        <f>IF(B2017&lt;1000,"ERROR","mkdir -p -v "&amp;B2017&amp;"/"&amp;TEXT(C2017,"yyyy-mm-dd")&amp;"/"&amp;A2017&amp;"_"&amp;F2017&amp;","&amp;G2017&amp;"")</f>
        <v>mkdir -p -v 7771/2009-10-28/NIC076-1_Schainbaum,Enid</v>
      </c>
    </row>
    <row r="2018" spans="1:10" x14ac:dyDescent="0.2">
      <c r="A2018" s="79" t="s">
        <v>1977</v>
      </c>
      <c r="B2018" s="82">
        <v>7771</v>
      </c>
      <c r="C2018" s="119">
        <v>40315</v>
      </c>
      <c r="D2018" s="119"/>
      <c r="E2018" s="84">
        <v>173090</v>
      </c>
      <c r="F2018" s="79" t="s">
        <v>1975</v>
      </c>
      <c r="G2018" s="79" t="s">
        <v>1976</v>
      </c>
      <c r="H2018" s="248" t="s">
        <v>2316</v>
      </c>
      <c r="I2018" s="11" t="e">
        <f>IF(VLOOKUP(A2018,$A$195:A2017,1,FALSE)="#N/A","unique","ERROR: NOT UNIQUE")</f>
        <v>#N/A</v>
      </c>
      <c r="J2018" s="81" t="str">
        <f>IF(B2018&lt;1000,"ERROR","mkdir -p -v "&amp;B2018&amp;"/"&amp;TEXT(C2018,"yyyy-mm-dd")&amp;"/"&amp;A2018&amp;"_"&amp;F2018&amp;","&amp;G2018&amp;"")</f>
        <v>mkdir -p -v 7771/2010-05-17/NIC076-2_Schainbaum,Enid</v>
      </c>
    </row>
    <row r="2019" spans="1:10" x14ac:dyDescent="0.2">
      <c r="A2019" s="79" t="s">
        <v>2315</v>
      </c>
      <c r="B2019" s="82">
        <v>7771</v>
      </c>
      <c r="C2019" s="119">
        <v>40494</v>
      </c>
      <c r="D2019" s="119"/>
      <c r="E2019" s="80">
        <v>188531</v>
      </c>
      <c r="F2019" s="79" t="s">
        <v>1975</v>
      </c>
      <c r="G2019" s="79" t="s">
        <v>1976</v>
      </c>
      <c r="H2019" s="248" t="s">
        <v>2324</v>
      </c>
      <c r="I2019" s="11" t="e">
        <f>IF(VLOOKUP(A2019,$A$195:A2018,1,FALSE)="#N/A","unique","ERROR: NOT UNIQUE")</f>
        <v>#N/A</v>
      </c>
      <c r="J2019" s="81"/>
    </row>
    <row r="2020" spans="1:10" x14ac:dyDescent="0.2">
      <c r="A2020" s="79" t="s">
        <v>1978</v>
      </c>
      <c r="B2020" s="82">
        <v>9678</v>
      </c>
      <c r="C2020" s="119">
        <v>40140</v>
      </c>
      <c r="D2020" s="119"/>
      <c r="E2020" s="80">
        <v>156122</v>
      </c>
      <c r="F2020" s="81" t="s">
        <v>1979</v>
      </c>
      <c r="G2020" s="79" t="s">
        <v>1980</v>
      </c>
      <c r="H2020" s="248"/>
      <c r="I2020" s="11" t="e">
        <f>IF(VLOOKUP(A2020,$A$195:A2019,1,FALSE)="#N/A","unique","ERROR: NOT UNIQUE")</f>
        <v>#N/A</v>
      </c>
      <c r="J2020" s="81"/>
    </row>
    <row r="2021" spans="1:10" x14ac:dyDescent="0.2">
      <c r="A2021" s="79" t="s">
        <v>2381</v>
      </c>
      <c r="B2021" s="82">
        <v>9678</v>
      </c>
      <c r="C2021" s="119">
        <v>40532</v>
      </c>
      <c r="D2021" s="119"/>
      <c r="E2021" s="80"/>
      <c r="F2021" s="81" t="s">
        <v>1979</v>
      </c>
      <c r="G2021" s="79" t="s">
        <v>1980</v>
      </c>
      <c r="H2021" s="248" t="s">
        <v>2380</v>
      </c>
      <c r="I2021" s="11" t="e">
        <f>IF(VLOOKUP(A2021,$A$195:A2020,1,FALSE)="#N/A","unique","ERROR: NOT UNIQUE")</f>
        <v>#N/A</v>
      </c>
      <c r="J2021" s="81"/>
    </row>
    <row r="2022" spans="1:10" x14ac:dyDescent="0.2">
      <c r="A2022" s="79" t="s">
        <v>1981</v>
      </c>
      <c r="B2022" s="82">
        <v>10116</v>
      </c>
      <c r="C2022" s="119">
        <v>40149</v>
      </c>
      <c r="D2022" s="119"/>
      <c r="E2022" s="80">
        <v>157580</v>
      </c>
      <c r="F2022" s="81" t="s">
        <v>1982</v>
      </c>
      <c r="G2022" s="79" t="s">
        <v>461</v>
      </c>
      <c r="H2022" s="248" t="s">
        <v>3338</v>
      </c>
      <c r="I2022" s="11" t="e">
        <f>IF(VLOOKUP(A2022,$A$195:A2021,1,FALSE)="#N/A","unique","ERROR: NOT UNIQUE")</f>
        <v>#N/A</v>
      </c>
      <c r="J2022" s="81" t="str">
        <f>IF(B2022&lt;1000,"ERROR","mkdir -p -v "&amp;B2022&amp;"/"&amp;TEXT(C2022,"yyyy-mm-dd")&amp;"/"&amp;A2022&amp;"_"&amp;F2022&amp;","&amp;G2022&amp;"")</f>
        <v>mkdir -p -v 10116/2009-12-02/NIC078-1_Aguero,Paul</v>
      </c>
    </row>
    <row r="2023" spans="1:10" x14ac:dyDescent="0.2">
      <c r="A2023" s="79" t="s">
        <v>1983</v>
      </c>
      <c r="B2023" s="82">
        <v>7695</v>
      </c>
      <c r="C2023" s="119">
        <v>40149</v>
      </c>
      <c r="D2023" s="119"/>
      <c r="E2023" s="80">
        <v>156533</v>
      </c>
      <c r="F2023" s="81" t="s">
        <v>306</v>
      </c>
      <c r="G2023" s="79" t="s">
        <v>184</v>
      </c>
      <c r="H2023" s="248" t="s">
        <v>4046</v>
      </c>
      <c r="I2023" s="11" t="e">
        <f>IF(VLOOKUP(A2023,$A$195:A2022,1,FALSE)="#N/A","unique","ERROR: NOT UNIQUE")</f>
        <v>#N/A</v>
      </c>
      <c r="J2023" s="81" t="str">
        <f>IF(B2023&lt;1000,"ERROR","mkdir -p -v "&amp;B2023&amp;"/"&amp;TEXT(C2023,"yyyy-mm-dd")&amp;"/"&amp;A2023&amp;"_"&amp;F2023&amp;","&amp;G2023&amp;"")</f>
        <v>mkdir -p -v 7695/2009-12-02/NIC079-1_DeJourno,Ann</v>
      </c>
    </row>
    <row r="2024" spans="1:10" x14ac:dyDescent="0.2">
      <c r="A2024" s="79" t="s">
        <v>1985</v>
      </c>
      <c r="B2024" s="82">
        <v>10333</v>
      </c>
      <c r="C2024" s="119">
        <v>40155</v>
      </c>
      <c r="D2024" s="119"/>
      <c r="E2024" s="80">
        <v>157717</v>
      </c>
      <c r="F2024" s="81" t="s">
        <v>1986</v>
      </c>
      <c r="G2024" s="79" t="s">
        <v>1987</v>
      </c>
      <c r="H2024" s="248" t="s">
        <v>2547</v>
      </c>
      <c r="I2024" s="11" t="e">
        <f>IF(VLOOKUP(A2024,$A$195:A2023,1,FALSE)="#N/A","unique","ERROR: NOT UNIQUE")</f>
        <v>#N/A</v>
      </c>
      <c r="J2024" s="81" t="str">
        <f>IF(B2024&lt;1000,"ERROR","mkdir -p -v "&amp;B2024&amp;"/"&amp;TEXT(C2024,"yyyy-mm-dd")&amp;"/"&amp;A2024&amp;"_"&amp;F2024&amp;","&amp;G2024&amp;"")</f>
        <v>mkdir -p -v 10333/2009-12-08/NIC081-1_Klair,Joginder</v>
      </c>
    </row>
    <row r="2025" spans="1:10" x14ac:dyDescent="0.2">
      <c r="A2025" s="79" t="s">
        <v>2505</v>
      </c>
      <c r="B2025" s="82">
        <v>10333</v>
      </c>
      <c r="C2025" s="119">
        <v>40548</v>
      </c>
      <c r="D2025" s="119"/>
      <c r="E2025" s="80">
        <v>193128</v>
      </c>
      <c r="F2025" s="81" t="s">
        <v>1986</v>
      </c>
      <c r="G2025" s="79" t="s">
        <v>1987</v>
      </c>
      <c r="H2025" s="248" t="s">
        <v>2548</v>
      </c>
      <c r="I2025" s="11" t="e">
        <f>IF(VLOOKUP(A2025,$A$195:A2024,1,FALSE)="#N/A","unique","ERROR: NOT UNIQUE")</f>
        <v>#N/A</v>
      </c>
      <c r="J2025" s="81" t="str">
        <f>IF(B2025&lt;1000,"ERROR","mkdir -p -v "&amp;B2025&amp;"/"&amp;TEXT(C2025,"yyyy-mm-dd")&amp;"/"&amp;A2025&amp;"_"&amp;F2025&amp;","&amp;G2025&amp;"")</f>
        <v>mkdir -p -v 10333/2011-01-05/NIC081-2_Klair,Joginder</v>
      </c>
    </row>
    <row r="2026" spans="1:10" x14ac:dyDescent="0.2">
      <c r="A2026" s="83" t="s">
        <v>1990</v>
      </c>
      <c r="B2026" s="82">
        <v>10371</v>
      </c>
      <c r="C2026" s="119">
        <v>40184</v>
      </c>
      <c r="D2026" s="119"/>
      <c r="E2026" s="82"/>
      <c r="F2026" s="79" t="s">
        <v>1991</v>
      </c>
      <c r="G2026" s="79" t="s">
        <v>1992</v>
      </c>
      <c r="H2026" s="248"/>
      <c r="I2026" s="11" t="e">
        <f>IF(VLOOKUP(A2026,$A$195:A2025,1,FALSE)="#N/A","unique","ERROR: NOT UNIQUE")</f>
        <v>#N/A</v>
      </c>
      <c r="J2026" s="81"/>
    </row>
    <row r="2027" spans="1:10" x14ac:dyDescent="0.2">
      <c r="A2027" s="83" t="s">
        <v>1994</v>
      </c>
      <c r="B2027" s="82">
        <v>10216</v>
      </c>
      <c r="C2027" s="119">
        <v>40193</v>
      </c>
      <c r="D2027" s="119"/>
      <c r="E2027" s="82">
        <v>168421</v>
      </c>
      <c r="F2027" s="79" t="s">
        <v>1995</v>
      </c>
      <c r="G2027" s="79" t="s">
        <v>1996</v>
      </c>
      <c r="H2027" s="248" t="s">
        <v>3339</v>
      </c>
      <c r="I2027" s="11" t="e">
        <f>IF(VLOOKUP(A2027,$A$195:A2026,1,FALSE)="#N/A","unique","ERROR: NOT UNIQUE")</f>
        <v>#N/A</v>
      </c>
      <c r="J2027" s="81" t="str">
        <f>IF(B2027&lt;1000,"ERROR","mkdir -p -v "&amp;B2027&amp;"/"&amp;TEXT(C2027,"yyyy-mm-dd")&amp;"/"&amp;A2027&amp;"_"&amp;F2027&amp;","&amp;G2027&amp;"")</f>
        <v>mkdir -p -v 10216/2010-01-15/NIC087-1_Francisco,Angelina</v>
      </c>
    </row>
    <row r="2028" spans="1:10" x14ac:dyDescent="0.2">
      <c r="A2028" s="79" t="s">
        <v>1997</v>
      </c>
      <c r="B2028" s="82">
        <v>3521</v>
      </c>
      <c r="C2028" s="119">
        <v>39721</v>
      </c>
      <c r="D2028" s="119"/>
      <c r="E2028" s="80"/>
      <c r="F2028" s="79" t="s">
        <v>1998</v>
      </c>
      <c r="G2028" s="79" t="s">
        <v>238</v>
      </c>
      <c r="H2028" s="248"/>
      <c r="I2028" s="11" t="e">
        <f>IF(VLOOKUP(A2028,$A$195:A2027,1,FALSE)="#N/A","unique","ERROR: NOT UNIQUE")</f>
        <v>#N/A</v>
      </c>
      <c r="J2028" s="81"/>
    </row>
    <row r="2029" spans="1:10" x14ac:dyDescent="0.2">
      <c r="A2029" s="83" t="s">
        <v>1999</v>
      </c>
      <c r="B2029" s="82">
        <v>3521</v>
      </c>
      <c r="C2029" s="119">
        <v>40192</v>
      </c>
      <c r="D2029" s="119"/>
      <c r="E2029" s="82"/>
      <c r="F2029" s="79" t="s">
        <v>1998</v>
      </c>
      <c r="G2029" s="79" t="s">
        <v>238</v>
      </c>
      <c r="H2029" s="248"/>
      <c r="I2029" s="11" t="e">
        <f>IF(VLOOKUP(A2029,$A$195:A2028,1,FALSE)="#N/A","unique","ERROR: NOT UNIQUE")</f>
        <v>#N/A</v>
      </c>
      <c r="J2029" s="81"/>
    </row>
    <row r="2030" spans="1:10" x14ac:dyDescent="0.2">
      <c r="A2030" s="83" t="s">
        <v>2000</v>
      </c>
      <c r="B2030" s="82">
        <v>10749</v>
      </c>
      <c r="C2030" s="119">
        <v>40205</v>
      </c>
      <c r="D2030" s="119"/>
      <c r="E2030" s="82">
        <v>162509</v>
      </c>
      <c r="F2030" s="79" t="s">
        <v>1241</v>
      </c>
      <c r="G2030" s="79" t="s">
        <v>2001</v>
      </c>
      <c r="H2030" s="248" t="s">
        <v>3436</v>
      </c>
      <c r="I2030" s="11" t="e">
        <f>IF(VLOOKUP(A2030,$A$195:A2029,1,FALSE)="#N/A","unique","ERROR: NOT UNIQUE")</f>
        <v>#N/A</v>
      </c>
      <c r="J2030" s="81" t="str">
        <f>IF(B2030&lt;1000,"ERROR","mkdir -p -v "&amp;B2030&amp;"/"&amp;TEXT(C2030,"yyyy-mm-dd")&amp;"/"&amp;A2030&amp;"_"&amp;F2030&amp;","&amp;G2030&amp;"")</f>
        <v>mkdir -p -v 10749/2010-01-27/NIC090-1_Richards,Roy</v>
      </c>
    </row>
    <row r="2031" spans="1:10" x14ac:dyDescent="0.2">
      <c r="A2031" s="83" t="s">
        <v>2002</v>
      </c>
      <c r="B2031" s="80">
        <v>10222</v>
      </c>
      <c r="C2031" s="119">
        <v>40205</v>
      </c>
      <c r="D2031" s="119"/>
      <c r="E2031" s="80">
        <v>168430</v>
      </c>
      <c r="F2031" s="79" t="s">
        <v>2003</v>
      </c>
      <c r="G2031" s="79" t="s">
        <v>444</v>
      </c>
      <c r="H2031" s="248" t="s">
        <v>2337</v>
      </c>
      <c r="I2031" s="11" t="e">
        <f>IF(VLOOKUP(A2031,$A$195:A2030,1,FALSE)="#N/A","unique","ERROR: NOT UNIQUE")</f>
        <v>#N/A</v>
      </c>
      <c r="J2031" s="81" t="str">
        <f>IF(B2031&lt;1000,"ERROR","mkdir -p -v "&amp;B2031&amp;"/"&amp;TEXT(C2031,"yyyy-mm-dd")&amp;"/"&amp;A2031&amp;"_"&amp;F2031&amp;","&amp;G2031&amp;"")</f>
        <v>mkdir -p -v 10222/2010-01-27/NIC091-1_Calo,David</v>
      </c>
    </row>
    <row r="2032" spans="1:10" x14ac:dyDescent="0.2">
      <c r="A2032" s="83" t="s">
        <v>2004</v>
      </c>
      <c r="B2032" s="82">
        <v>8420</v>
      </c>
      <c r="C2032" s="119">
        <v>40207</v>
      </c>
      <c r="D2032" s="119"/>
      <c r="E2032" s="82"/>
      <c r="F2032" s="79" t="s">
        <v>503</v>
      </c>
      <c r="G2032" s="79" t="s">
        <v>504</v>
      </c>
      <c r="H2032" s="248" t="s">
        <v>2741</v>
      </c>
      <c r="I2032" s="11" t="e">
        <f>IF(VLOOKUP(A2032,$A$195:A2031,1,FALSE)="#N/A","unique","ERROR: NOT UNIQUE")</f>
        <v>#N/A</v>
      </c>
      <c r="J2032" s="81" t="str">
        <f>IF(B2032&lt;1000,"ERROR","mkdir -p -v "&amp;B2032&amp;"/"&amp;TEXT(C2032,"yyyy-mm-dd")&amp;"/"&amp;A2032&amp;"_"&amp;F2032&amp;","&amp;G2032&amp;"")</f>
        <v>mkdir -p -v 8420/2010-01-29/NIC092-1_Tjokronegoro,Liani</v>
      </c>
    </row>
    <row r="2033" spans="1:10" x14ac:dyDescent="0.2">
      <c r="A2033" s="83" t="s">
        <v>2005</v>
      </c>
      <c r="B2033" s="82">
        <v>10119</v>
      </c>
      <c r="C2033" s="119">
        <v>40211</v>
      </c>
      <c r="D2033" s="119"/>
      <c r="E2033" s="82">
        <v>168432</v>
      </c>
      <c r="F2033" s="79" t="s">
        <v>2006</v>
      </c>
      <c r="G2033" s="79" t="s">
        <v>444</v>
      </c>
      <c r="H2033" s="248" t="s">
        <v>2614</v>
      </c>
      <c r="I2033" s="11" t="e">
        <f>IF(VLOOKUP(A2033,$A$195:A2032,1,FALSE)="#N/A","unique","ERROR: NOT UNIQUE")</f>
        <v>#N/A</v>
      </c>
      <c r="J2033" s="81"/>
    </row>
    <row r="2034" spans="1:10" x14ac:dyDescent="0.2">
      <c r="A2034" s="83" t="s">
        <v>2008</v>
      </c>
      <c r="B2034" s="82">
        <v>4042</v>
      </c>
      <c r="C2034" s="119">
        <v>40217</v>
      </c>
      <c r="D2034" s="119"/>
      <c r="E2034" s="82">
        <v>161875</v>
      </c>
      <c r="F2034" s="79" t="s">
        <v>297</v>
      </c>
      <c r="G2034" s="79" t="s">
        <v>282</v>
      </c>
      <c r="H2034" s="248" t="s">
        <v>3642</v>
      </c>
      <c r="I2034" s="11" t="e">
        <f>IF(VLOOKUP(A2034,$A$195:A2033,1,FALSE)="#N/A","unique","ERROR: NOT UNIQUE")</f>
        <v>#N/A</v>
      </c>
      <c r="J2034" s="81" t="str">
        <f>IF(B2034&lt;1000,"ERROR","mkdir -p -v "&amp;B2034&amp;"/"&amp;TEXT(C2034,"yyyy-mm-dd")&amp;"/"&amp;A2034&amp;"_"&amp;F2034&amp;","&amp;G2034&amp;"")</f>
        <v>mkdir -p -v 4042/2010-02-08/NIC096-1_Faris,MaryAnn</v>
      </c>
    </row>
    <row r="2035" spans="1:10" x14ac:dyDescent="0.2">
      <c r="A2035" s="83" t="s">
        <v>2009</v>
      </c>
      <c r="B2035" s="82">
        <v>10739</v>
      </c>
      <c r="C2035" s="119">
        <v>40226</v>
      </c>
      <c r="D2035" s="119"/>
      <c r="E2035" s="82">
        <v>164368</v>
      </c>
      <c r="F2035" s="79" t="s">
        <v>2010</v>
      </c>
      <c r="G2035" s="79" t="s">
        <v>2011</v>
      </c>
      <c r="H2035" s="248" t="s">
        <v>3441</v>
      </c>
      <c r="I2035" s="11" t="e">
        <f>IF(VLOOKUP(A2035,$A$195:A2034,1,FALSE)="#N/A","unique","ERROR: NOT UNIQUE")</f>
        <v>#N/A</v>
      </c>
      <c r="J2035" s="81" t="str">
        <f>IF(B2035&lt;1000,"ERROR","mkdir -p -v "&amp;B2035&amp;"/"&amp;TEXT(C2035,"yyyy-mm-dd")&amp;"/"&amp;A2035&amp;"_"&amp;F2035&amp;","&amp;G2035&amp;"")</f>
        <v>mkdir -p -v 10739/2010-02-17/NIC097-1_Maluf,Auro</v>
      </c>
    </row>
    <row r="2036" spans="1:10" x14ac:dyDescent="0.2">
      <c r="A2036" s="83" t="s">
        <v>2012</v>
      </c>
      <c r="B2036" s="82">
        <v>1617</v>
      </c>
      <c r="C2036" s="119">
        <v>40233</v>
      </c>
      <c r="D2036" s="119"/>
      <c r="E2036" s="82">
        <v>161580</v>
      </c>
      <c r="F2036" s="79" t="s">
        <v>491</v>
      </c>
      <c r="G2036" s="79" t="s">
        <v>251</v>
      </c>
      <c r="H2036" s="248" t="s">
        <v>2854</v>
      </c>
      <c r="I2036" s="11" t="e">
        <f>IF(VLOOKUP(A2036,$A$195:A2035,1,FALSE)="#N/A","unique","ERROR: NOT UNIQUE")</f>
        <v>#N/A</v>
      </c>
      <c r="J2036" s="81" t="str">
        <f>IF(B2036&lt;1000,"ERROR","mkdir -p -v "&amp;B2036&amp;"/"&amp;TEXT(C2036,"yyyy-mm-dd")&amp;"/"&amp;A2036&amp;"_"&amp;F2036&amp;","&amp;G2036&amp;"")</f>
        <v>mkdir -p -v 1617/2010-02-24/NIC098-1_Bruce,Robert</v>
      </c>
    </row>
    <row r="2037" spans="1:10" x14ac:dyDescent="0.2">
      <c r="A2037" s="83" t="s">
        <v>2013</v>
      </c>
      <c r="B2037" s="82">
        <v>5158</v>
      </c>
      <c r="C2037" s="119">
        <v>39589</v>
      </c>
      <c r="D2037" s="119"/>
      <c r="E2037" s="82"/>
      <c r="F2037" s="79" t="s">
        <v>2014</v>
      </c>
      <c r="G2037" s="79" t="s">
        <v>343</v>
      </c>
      <c r="H2037" s="248"/>
      <c r="I2037" s="11" t="e">
        <f>IF(VLOOKUP(A2037,$A$195:A2036,1,FALSE)="#N/A","unique","ERROR: NOT UNIQUE")</f>
        <v>#N/A</v>
      </c>
      <c r="J2037" s="81"/>
    </row>
    <row r="2038" spans="1:10" x14ac:dyDescent="0.2">
      <c r="A2038" s="79" t="s">
        <v>2253</v>
      </c>
      <c r="B2038" s="82">
        <v>5158</v>
      </c>
      <c r="C2038" s="119">
        <v>40233</v>
      </c>
      <c r="D2038" s="119"/>
      <c r="E2038" s="80">
        <v>168439</v>
      </c>
      <c r="F2038" s="79" t="s">
        <v>2014</v>
      </c>
      <c r="G2038" s="79" t="s">
        <v>343</v>
      </c>
      <c r="H2038" s="248" t="s">
        <v>3298</v>
      </c>
      <c r="I2038" s="11" t="e">
        <f>IF(VLOOKUP(A2038,$A$195:A2037,1,FALSE)="#N/A","unique","ERROR: NOT UNIQUE")</f>
        <v>#N/A</v>
      </c>
      <c r="J2038" s="81" t="str">
        <f>IF(B2038&lt;1000,"ERROR","mkdir -p -v "&amp;B2038&amp;"/"&amp;TEXT(C2038,"yyyy-mm-dd")&amp;"/"&amp;A2038&amp;"_"&amp;F2038&amp;","&amp;G2038&amp;"")</f>
        <v>mkdir -p -v 5158/2010-02-24/NIC099-2_Breeden,William</v>
      </c>
    </row>
    <row r="2039" spans="1:10" x14ac:dyDescent="0.2">
      <c r="A2039" s="83" t="s">
        <v>2016</v>
      </c>
      <c r="B2039" s="82">
        <v>10439</v>
      </c>
      <c r="C2039" s="119">
        <v>40234</v>
      </c>
      <c r="D2039" s="119"/>
      <c r="E2039" s="82">
        <v>162130</v>
      </c>
      <c r="F2039" s="79" t="s">
        <v>776</v>
      </c>
      <c r="G2039" s="79" t="s">
        <v>777</v>
      </c>
      <c r="H2039" s="248" t="s">
        <v>2969</v>
      </c>
      <c r="I2039" s="11" t="e">
        <f>IF(VLOOKUP(A2039,$A$195:A2038,1,FALSE)="#N/A","unique","ERROR: NOT UNIQUE")</f>
        <v>#N/A</v>
      </c>
      <c r="J2039" s="81" t="str">
        <f>IF(B2039&lt;1000,"ERROR","mkdir -p -v "&amp;B2039&amp;"/"&amp;TEXT(C2039,"yyyy-mm-dd")&amp;"/"&amp;A2039&amp;"_"&amp;F2039&amp;","&amp;G2039&amp;"")</f>
        <v>mkdir -p -v 10439/2010-02-25/NIC101-1_Ben-Ora,Avi</v>
      </c>
    </row>
    <row r="2040" spans="1:10" x14ac:dyDescent="0.2">
      <c r="A2040" s="83" t="s">
        <v>2018</v>
      </c>
      <c r="B2040" s="82">
        <v>9525</v>
      </c>
      <c r="C2040" s="119">
        <v>40241</v>
      </c>
      <c r="D2040" s="119"/>
      <c r="E2040" s="82"/>
      <c r="F2040" s="79" t="s">
        <v>2019</v>
      </c>
      <c r="G2040" s="79" t="s">
        <v>225</v>
      </c>
      <c r="H2040" s="248"/>
      <c r="I2040" s="11" t="e">
        <f>IF(VLOOKUP(A2040,$A$195:A2039,1,FALSE)="#N/A","unique","ERROR: NOT UNIQUE")</f>
        <v>#N/A</v>
      </c>
      <c r="J2040" s="81"/>
    </row>
    <row r="2041" spans="1:10" x14ac:dyDescent="0.2">
      <c r="A2041" s="83" t="s">
        <v>2020</v>
      </c>
      <c r="B2041" s="82">
        <v>817</v>
      </c>
      <c r="C2041" s="119">
        <v>40239</v>
      </c>
      <c r="D2041" s="119"/>
      <c r="E2041" s="82"/>
      <c r="F2041" s="79" t="s">
        <v>2021</v>
      </c>
      <c r="G2041" s="79" t="s">
        <v>2022</v>
      </c>
      <c r="H2041" s="248"/>
      <c r="I2041" s="11" t="e">
        <f>IF(VLOOKUP(A2041,$A$195:A2040,1,FALSE)="#N/A","unique","ERROR: NOT UNIQUE")</f>
        <v>#N/A</v>
      </c>
      <c r="J2041" s="81"/>
    </row>
    <row r="2042" spans="1:10" x14ac:dyDescent="0.2">
      <c r="A2042" s="83" t="s">
        <v>2023</v>
      </c>
      <c r="B2042" s="82">
        <v>4063</v>
      </c>
      <c r="C2042" s="119">
        <v>40245</v>
      </c>
      <c r="D2042" s="119"/>
      <c r="E2042" s="82"/>
      <c r="F2042" s="79" t="s">
        <v>253</v>
      </c>
      <c r="G2042" s="79" t="s">
        <v>254</v>
      </c>
      <c r="H2042" s="248"/>
      <c r="I2042" s="11" t="e">
        <f>IF(VLOOKUP(A2042,$A$195:A2041,1,FALSE)="#N/A","unique","ERROR: NOT UNIQUE")</f>
        <v>#N/A</v>
      </c>
      <c r="J2042" s="81"/>
    </row>
    <row r="2043" spans="1:10" x14ac:dyDescent="0.2">
      <c r="A2043" s="83" t="s">
        <v>2024</v>
      </c>
      <c r="B2043" s="82">
        <v>10531</v>
      </c>
      <c r="C2043" s="119">
        <v>40246</v>
      </c>
      <c r="D2043" s="119"/>
      <c r="E2043" s="82">
        <v>187268</v>
      </c>
      <c r="F2043" s="79" t="s">
        <v>2025</v>
      </c>
      <c r="G2043" s="79" t="s">
        <v>262</v>
      </c>
      <c r="H2043" s="248" t="s">
        <v>3845</v>
      </c>
      <c r="I2043" s="11" t="e">
        <f>IF(VLOOKUP(A2043,$A$195:A2042,1,FALSE)="#N/A","unique","ERROR: NOT UNIQUE")</f>
        <v>#N/A</v>
      </c>
      <c r="J2043" s="81" t="str">
        <f>IF(B2043&lt;1000,"ERROR","mkdir -p -v "&amp;B2043&amp;"/"&amp;TEXT(C2043,"yyyy-mm-dd")&amp;"/"&amp;A2043&amp;"_"&amp;F2043&amp;","&amp;G2043&amp;"")</f>
        <v>mkdir -p -v 10531/2010-03-09/NIC106-1_Johnsen,Allen</v>
      </c>
    </row>
    <row r="2044" spans="1:10" x14ac:dyDescent="0.2">
      <c r="A2044" s="79" t="s">
        <v>2026</v>
      </c>
      <c r="B2044" s="82">
        <v>10399</v>
      </c>
      <c r="C2044" s="119">
        <v>40254</v>
      </c>
      <c r="D2044" s="119"/>
      <c r="E2044" s="80"/>
      <c r="F2044" s="79" t="s">
        <v>2027</v>
      </c>
      <c r="G2044" s="79" t="s">
        <v>2028</v>
      </c>
      <c r="H2044" s="248"/>
      <c r="I2044" s="11" t="e">
        <f>IF(VLOOKUP(A2044,$A$195:A2043,1,FALSE)="#N/A","unique","ERROR: NOT UNIQUE")</f>
        <v>#N/A</v>
      </c>
      <c r="J2044" s="81"/>
    </row>
    <row r="2045" spans="1:10" x14ac:dyDescent="0.2">
      <c r="A2045" s="83" t="s">
        <v>2029</v>
      </c>
      <c r="B2045" s="82">
        <v>9160</v>
      </c>
      <c r="C2045" s="119">
        <v>40249</v>
      </c>
      <c r="D2045" s="119"/>
      <c r="E2045" s="82">
        <v>164682</v>
      </c>
      <c r="F2045" s="79" t="s">
        <v>770</v>
      </c>
      <c r="G2045" s="79" t="s">
        <v>771</v>
      </c>
      <c r="H2045" s="248" t="s">
        <v>2920</v>
      </c>
      <c r="I2045" s="11" t="e">
        <f>IF(VLOOKUP(A2045,$A$195:A2044,1,FALSE)="#N/A","unique","ERROR: NOT UNIQUE")</f>
        <v>#N/A</v>
      </c>
      <c r="J2045" s="81" t="str">
        <f>IF(B2045&lt;1000,"ERROR","mkdir -p -v "&amp;B2045&amp;"/"&amp;TEXT(C2045,"yyyy-mm-dd")&amp;"/"&amp;A2045&amp;"_"&amp;F2045&amp;","&amp;G2045&amp;"")</f>
        <v>mkdir -p -v 9160/2010-03-12/NIC108-1_Kujoory,Mohammad</v>
      </c>
    </row>
    <row r="2046" spans="1:10" x14ac:dyDescent="0.2">
      <c r="A2046" s="79" t="s">
        <v>2030</v>
      </c>
      <c r="B2046" s="82">
        <v>5299</v>
      </c>
      <c r="C2046" s="119">
        <v>40260</v>
      </c>
      <c r="D2046" s="119"/>
      <c r="E2046" s="80"/>
      <c r="F2046" s="79" t="s">
        <v>1022</v>
      </c>
      <c r="G2046" s="79" t="s">
        <v>1023</v>
      </c>
      <c r="H2046" s="248"/>
      <c r="I2046" s="11" t="e">
        <f>IF(VLOOKUP(A2046,$A$195:A2045,1,FALSE)="#N/A","unique","ERROR: NOT UNIQUE")</f>
        <v>#N/A</v>
      </c>
      <c r="J2046" s="81"/>
    </row>
    <row r="2047" spans="1:10" x14ac:dyDescent="0.2">
      <c r="A2047" s="79" t="s">
        <v>2032</v>
      </c>
      <c r="B2047" s="82">
        <v>10389</v>
      </c>
      <c r="C2047" s="119">
        <v>40268</v>
      </c>
      <c r="D2047" s="119"/>
      <c r="E2047" s="80">
        <v>169992</v>
      </c>
      <c r="F2047" s="79" t="s">
        <v>2033</v>
      </c>
      <c r="G2047" s="79" t="s">
        <v>729</v>
      </c>
      <c r="H2047" s="248" t="s">
        <v>3435</v>
      </c>
      <c r="I2047" s="11" t="e">
        <f>IF(VLOOKUP(A2047,$A$195:A2046,1,FALSE)="#N/A","unique","ERROR: NOT UNIQUE")</f>
        <v>#N/A</v>
      </c>
      <c r="J2047" s="81" t="str">
        <f>IF(B2047&lt;1000,"ERROR","mkdir -p -v "&amp;B2047&amp;"/"&amp;TEXT(C2047,"yyyy-mm-dd")&amp;"/"&amp;A2047&amp;"_"&amp;F2047&amp;","&amp;G2047&amp;"")</f>
        <v>mkdir -p -v 10389/2010-03-31/NIC111-1_Delgado,Hope</v>
      </c>
    </row>
    <row r="2048" spans="1:10" x14ac:dyDescent="0.2">
      <c r="A2048" s="79" t="s">
        <v>2034</v>
      </c>
      <c r="B2048" s="82">
        <v>10885</v>
      </c>
      <c r="C2048" s="119">
        <v>40270</v>
      </c>
      <c r="D2048" s="119"/>
      <c r="E2048" s="80"/>
      <c r="F2048" s="79" t="s">
        <v>2035</v>
      </c>
      <c r="G2048" s="79" t="s">
        <v>2036</v>
      </c>
      <c r="H2048" s="248"/>
      <c r="I2048" s="11" t="e">
        <f>IF(VLOOKUP(A2048,$A$195:A2047,1,FALSE)="#N/A","unique","ERROR: NOT UNIQUE")</f>
        <v>#N/A</v>
      </c>
      <c r="J2048" s="81"/>
    </row>
    <row r="2049" spans="1:10" x14ac:dyDescent="0.2">
      <c r="A2049" s="79" t="s">
        <v>2037</v>
      </c>
      <c r="B2049" s="82">
        <v>4778</v>
      </c>
      <c r="C2049" s="119">
        <v>39636</v>
      </c>
      <c r="D2049" s="119"/>
      <c r="E2049" s="80"/>
      <c r="F2049" s="79" t="s">
        <v>2038</v>
      </c>
      <c r="G2049" s="79" t="s">
        <v>2039</v>
      </c>
      <c r="H2049" s="248"/>
      <c r="I2049" s="11" t="e">
        <f>IF(VLOOKUP(A2049,$A$195:A2048,1,FALSE)="#N/A","unique","ERROR: NOT UNIQUE")</f>
        <v>#N/A</v>
      </c>
      <c r="J2049" s="81"/>
    </row>
    <row r="2050" spans="1:10" x14ac:dyDescent="0.2">
      <c r="A2050" s="79" t="s">
        <v>2040</v>
      </c>
      <c r="B2050" s="82">
        <v>8265</v>
      </c>
      <c r="C2050" s="119">
        <v>39876</v>
      </c>
      <c r="D2050" s="119"/>
      <c r="E2050" s="80">
        <v>172696</v>
      </c>
      <c r="F2050" s="79" t="s">
        <v>953</v>
      </c>
      <c r="G2050" s="79" t="s">
        <v>954</v>
      </c>
      <c r="H2050" s="248" t="s">
        <v>4097</v>
      </c>
      <c r="I2050" s="11" t="e">
        <f>IF(VLOOKUP(A2050,$A$195:A2049,1,FALSE)="#N/A","unique","ERROR: NOT UNIQUE")</f>
        <v>#N/A</v>
      </c>
      <c r="J2050" s="81" t="str">
        <f>IF(B2050&lt;1000,"ERROR","mkdir -p -v "&amp;B2050&amp;"/"&amp;TEXT(C2050,"yyyy-mm-dd")&amp;"/"&amp;A2050&amp;"_"&amp;F2050&amp;","&amp;G2050&amp;"")</f>
        <v>mkdir -p -v 8265/2009-03-04/NIC115-1_Painter,Pamela</v>
      </c>
    </row>
    <row r="2051" spans="1:10" x14ac:dyDescent="0.2">
      <c r="A2051" s="79" t="s">
        <v>2041</v>
      </c>
      <c r="B2051" s="82">
        <v>9702</v>
      </c>
      <c r="C2051" s="119">
        <v>40037</v>
      </c>
      <c r="D2051" s="119"/>
      <c r="E2051" s="80">
        <v>172697</v>
      </c>
      <c r="F2051" s="79" t="s">
        <v>1949</v>
      </c>
      <c r="G2051" s="79" t="s">
        <v>444</v>
      </c>
      <c r="H2051" s="248" t="s">
        <v>3037</v>
      </c>
      <c r="I2051" s="11" t="e">
        <f>IF(VLOOKUP(A2051,$A$195:A2050,1,FALSE)="#N/A","unique","ERROR: NOT UNIQUE")</f>
        <v>#N/A</v>
      </c>
      <c r="J2051" s="81"/>
    </row>
    <row r="2052" spans="1:10" x14ac:dyDescent="0.2">
      <c r="A2052" s="79" t="s">
        <v>2042</v>
      </c>
      <c r="B2052" s="82">
        <v>7050</v>
      </c>
      <c r="C2052" s="119">
        <v>39618</v>
      </c>
      <c r="D2052" s="119"/>
      <c r="E2052" s="84"/>
      <c r="F2052" s="79" t="s">
        <v>852</v>
      </c>
      <c r="G2052" s="79" t="s">
        <v>213</v>
      </c>
      <c r="H2052" s="248"/>
      <c r="I2052" s="11" t="e">
        <f>IF(VLOOKUP(A2052,$A$195:A2051,1,FALSE)="#N/A","unique","ERROR: NOT UNIQUE")</f>
        <v>#N/A</v>
      </c>
      <c r="J2052" s="81"/>
    </row>
    <row r="2053" spans="1:10" x14ac:dyDescent="0.2">
      <c r="A2053" s="79" t="s">
        <v>2043</v>
      </c>
      <c r="B2053" s="82">
        <v>6872</v>
      </c>
      <c r="C2053" s="119">
        <v>39666</v>
      </c>
      <c r="D2053" s="119"/>
      <c r="E2053" s="80">
        <v>172701</v>
      </c>
      <c r="F2053" s="79" t="s">
        <v>886</v>
      </c>
      <c r="G2053" s="79" t="s">
        <v>552</v>
      </c>
      <c r="H2053" s="248" t="s">
        <v>3423</v>
      </c>
      <c r="I2053" s="11" t="e">
        <f>IF(VLOOKUP(A2053,$A$195:A2052,1,FALSE)="#N/A","unique","ERROR: NOT UNIQUE")</f>
        <v>#N/A</v>
      </c>
      <c r="J2053" s="81" t="str">
        <f>IF(B2053&lt;1000,"ERROR","mkdir -p -v "&amp;B2053&amp;"/"&amp;TEXT(C2053,"yyyy-mm-dd")&amp;"/"&amp;A2053&amp;"_"&amp;F2053&amp;","&amp;G2053&amp;"")</f>
        <v>mkdir -p -v 6872/2008-08-06/NIC118-1_Gramcko,Sandra</v>
      </c>
    </row>
    <row r="2054" spans="1:10" x14ac:dyDescent="0.2">
      <c r="A2054" s="79" t="s">
        <v>2044</v>
      </c>
      <c r="B2054" s="82">
        <v>6115</v>
      </c>
      <c r="C2054" s="119">
        <v>39720</v>
      </c>
      <c r="D2054" s="119"/>
      <c r="E2054" s="80">
        <v>172703</v>
      </c>
      <c r="F2054" s="79" t="s">
        <v>819</v>
      </c>
      <c r="G2054" s="79" t="s">
        <v>820</v>
      </c>
      <c r="H2054" s="248" t="s">
        <v>2335</v>
      </c>
      <c r="I2054" s="11" t="e">
        <f>IF(VLOOKUP(A2054,$A$195:A2053,1,FALSE)="#N/A","unique","ERROR: NOT UNIQUE")</f>
        <v>#N/A</v>
      </c>
      <c r="J2054" s="81"/>
    </row>
    <row r="2055" spans="1:10" x14ac:dyDescent="0.2">
      <c r="A2055" s="79" t="s">
        <v>2334</v>
      </c>
      <c r="B2055" s="82">
        <v>6115</v>
      </c>
      <c r="C2055" s="119">
        <v>40078</v>
      </c>
      <c r="D2055" s="119"/>
      <c r="E2055" s="80">
        <v>187221</v>
      </c>
      <c r="F2055" s="79" t="s">
        <v>819</v>
      </c>
      <c r="G2055" s="79" t="s">
        <v>820</v>
      </c>
      <c r="H2055" s="248" t="s">
        <v>2336</v>
      </c>
      <c r="I2055" s="11" t="e">
        <f>IF(VLOOKUP(A2055,$A$195:A2054,1,FALSE)="#N/A","unique","ERROR: NOT UNIQUE")</f>
        <v>#N/A</v>
      </c>
      <c r="J2055" s="81"/>
    </row>
    <row r="2056" spans="1:10" x14ac:dyDescent="0.2">
      <c r="A2056" s="79" t="s">
        <v>2332</v>
      </c>
      <c r="B2056" s="82">
        <v>6115</v>
      </c>
      <c r="C2056" s="119">
        <v>40506</v>
      </c>
      <c r="D2056" s="119"/>
      <c r="E2056" s="80">
        <v>189815</v>
      </c>
      <c r="F2056" s="79" t="s">
        <v>819</v>
      </c>
      <c r="G2056" s="79" t="s">
        <v>820</v>
      </c>
      <c r="H2056" s="248" t="s">
        <v>2333</v>
      </c>
      <c r="I2056" s="11" t="e">
        <f>IF(VLOOKUP(A2056,$A$195:A2055,1,FALSE)="#N/A","unique","ERROR: NOT UNIQUE")</f>
        <v>#N/A</v>
      </c>
      <c r="J2056" s="81"/>
    </row>
    <row r="2057" spans="1:10" x14ac:dyDescent="0.2">
      <c r="A2057" s="79" t="s">
        <v>2503</v>
      </c>
      <c r="B2057" s="82">
        <v>6115</v>
      </c>
      <c r="C2057" s="119">
        <v>40515</v>
      </c>
      <c r="D2057" s="119"/>
      <c r="E2057" s="80">
        <v>190350</v>
      </c>
      <c r="F2057" s="79" t="s">
        <v>819</v>
      </c>
      <c r="G2057" s="79" t="s">
        <v>820</v>
      </c>
      <c r="H2057" s="248" t="s">
        <v>2504</v>
      </c>
      <c r="I2057" s="11" t="e">
        <f>IF(VLOOKUP(A2057,$A$195:A2056,1,FALSE)="#N/A","unique","ERROR: NOT UNIQUE")</f>
        <v>#N/A</v>
      </c>
      <c r="J2057" s="81"/>
    </row>
    <row r="2058" spans="1:10" x14ac:dyDescent="0.2">
      <c r="A2058" s="79" t="s">
        <v>2045</v>
      </c>
      <c r="B2058" s="82">
        <v>5830</v>
      </c>
      <c r="C2058" s="119">
        <v>39596</v>
      </c>
      <c r="D2058" s="119"/>
      <c r="E2058" s="80"/>
      <c r="F2058" s="79" t="s">
        <v>1031</v>
      </c>
      <c r="G2058" s="79" t="s">
        <v>1032</v>
      </c>
      <c r="H2058" s="248"/>
      <c r="I2058" s="11" t="e">
        <f>IF(VLOOKUP(A2058,$A$195:A2057,1,FALSE)="#N/A","unique","ERROR: NOT UNIQUE")</f>
        <v>#N/A</v>
      </c>
      <c r="J2058" s="81"/>
    </row>
    <row r="2059" spans="1:10" x14ac:dyDescent="0.2">
      <c r="A2059" s="79" t="s">
        <v>2046</v>
      </c>
      <c r="B2059" s="82">
        <v>5833</v>
      </c>
      <c r="C2059" s="119">
        <v>39681</v>
      </c>
      <c r="D2059" s="119"/>
      <c r="E2059" s="80"/>
      <c r="F2059" s="79" t="s">
        <v>810</v>
      </c>
      <c r="G2059" s="79" t="s">
        <v>811</v>
      </c>
      <c r="H2059" s="248"/>
      <c r="I2059" s="11" t="e">
        <f>IF(VLOOKUP(A2059,$A$195:A2058,1,FALSE)="#N/A","unique","ERROR: NOT UNIQUE")</f>
        <v>#N/A</v>
      </c>
      <c r="J2059" s="81"/>
    </row>
    <row r="2060" spans="1:10" x14ac:dyDescent="0.2">
      <c r="A2060" s="79" t="s">
        <v>2047</v>
      </c>
      <c r="B2060" s="82">
        <v>1653</v>
      </c>
      <c r="C2060" s="119">
        <v>39833</v>
      </c>
      <c r="D2060" s="119"/>
      <c r="E2060" s="80">
        <v>172729</v>
      </c>
      <c r="F2060" s="79" t="s">
        <v>2048</v>
      </c>
      <c r="G2060" s="79" t="s">
        <v>483</v>
      </c>
      <c r="H2060" s="248" t="s">
        <v>3419</v>
      </c>
      <c r="I2060" s="11" t="e">
        <f>IF(VLOOKUP(A2060,$A$195:A2059,1,FALSE)="#N/A","unique","ERROR: NOT UNIQUE")</f>
        <v>#N/A</v>
      </c>
      <c r="J2060" s="81" t="str">
        <f>IF(B2060&lt;1000,"ERROR","mkdir -p -v "&amp;B2060&amp;"/"&amp;TEXT(C2060,"yyyy-mm-dd")&amp;"/"&amp;A2060&amp;"_"&amp;F2060&amp;","&amp;G2060&amp;"")</f>
        <v>mkdir -p -v 1653/2009-01-20/NIC122-1_Hageman,Linda</v>
      </c>
    </row>
    <row r="2061" spans="1:10" x14ac:dyDescent="0.2">
      <c r="A2061" s="79" t="s">
        <v>2049</v>
      </c>
      <c r="B2061" s="82">
        <v>10114</v>
      </c>
      <c r="C2061" s="119">
        <v>40093</v>
      </c>
      <c r="D2061" s="119"/>
      <c r="E2061" s="80"/>
      <c r="F2061" s="79" t="s">
        <v>2050</v>
      </c>
      <c r="G2061" s="79" t="s">
        <v>292</v>
      </c>
      <c r="H2061" s="248"/>
      <c r="I2061" s="11" t="e">
        <f>IF(VLOOKUP(A2061,$A$195:A2060,1,FALSE)="#N/A","unique","ERROR: NOT UNIQUE")</f>
        <v>#N/A</v>
      </c>
      <c r="J2061" s="81"/>
    </row>
    <row r="2062" spans="1:10" x14ac:dyDescent="0.2">
      <c r="A2062" s="79" t="s">
        <v>2051</v>
      </c>
      <c r="B2062" s="82">
        <v>10090</v>
      </c>
      <c r="C2062" s="119">
        <v>40115</v>
      </c>
      <c r="D2062" s="119"/>
      <c r="E2062" s="80">
        <v>172731</v>
      </c>
      <c r="F2062" s="79" t="s">
        <v>2052</v>
      </c>
      <c r="G2062" s="79" t="s">
        <v>2053</v>
      </c>
      <c r="H2062" s="248" t="s">
        <v>3425</v>
      </c>
      <c r="I2062" s="11" t="e">
        <f>IF(VLOOKUP(A2062,$A$195:A2061,1,FALSE)="#N/A","unique","ERROR: NOT UNIQUE")</f>
        <v>#N/A</v>
      </c>
      <c r="J2062" s="81" t="str">
        <f>IF(B2062&lt;1000,"ERROR","mkdir -p -v "&amp;B2062&amp;"/"&amp;TEXT(C2062,"yyyy-mm-dd")&amp;"/"&amp;A2062&amp;"_"&amp;F2062&amp;","&amp;G2062&amp;"")</f>
        <v>mkdir -p -v 10090/2009-10-29/NIC124-1_Acker,Cindy</v>
      </c>
    </row>
    <row r="2063" spans="1:10" x14ac:dyDescent="0.2">
      <c r="A2063" s="79" t="s">
        <v>2054</v>
      </c>
      <c r="B2063" s="82">
        <v>10434</v>
      </c>
      <c r="C2063" s="119">
        <v>40294</v>
      </c>
      <c r="D2063" s="119"/>
      <c r="E2063" s="80">
        <v>193454</v>
      </c>
      <c r="F2063" s="79" t="s">
        <v>2055</v>
      </c>
      <c r="G2063" s="79" t="s">
        <v>478</v>
      </c>
      <c r="H2063" s="248" t="s">
        <v>2533</v>
      </c>
      <c r="I2063" s="11" t="e">
        <f>IF(VLOOKUP(A2063,$A$195:A2062,1,FALSE)="#N/A","unique","ERROR: NOT UNIQUE")</f>
        <v>#N/A</v>
      </c>
      <c r="J2063" s="81" t="str">
        <f>IF(B2063&lt;1000,"ERROR","mkdir -p -v "&amp;B2063&amp;"/"&amp;TEXT(C2063,"yyyy-mm-dd")&amp;"/"&amp;A2063&amp;"_"&amp;F2063&amp;","&amp;G2063&amp;"")</f>
        <v>mkdir -p -v 10434/2010-04-26/NIC126-1_Hurd,Joseph</v>
      </c>
    </row>
    <row r="2064" spans="1:10" x14ac:dyDescent="0.2">
      <c r="A2064" s="79" t="s">
        <v>2056</v>
      </c>
      <c r="B2064" s="82">
        <v>6259</v>
      </c>
      <c r="C2064" s="119">
        <v>40291</v>
      </c>
      <c r="D2064" s="119"/>
      <c r="E2064" s="80">
        <v>169452</v>
      </c>
      <c r="F2064" s="79" t="s">
        <v>1044</v>
      </c>
      <c r="G2064" s="79" t="s">
        <v>1045</v>
      </c>
      <c r="H2064" s="248" t="s">
        <v>2906</v>
      </c>
      <c r="I2064" s="11" t="e">
        <f>IF(VLOOKUP(A2064,$A$195:A2063,1,FALSE)="#N/A","unique","ERROR: NOT UNIQUE")</f>
        <v>#N/A</v>
      </c>
      <c r="J2064" s="81" t="str">
        <f>IF(B2064&lt;1000,"ERROR","mkdir -p -v "&amp;B2064&amp;"/"&amp;TEXT(C2064,"yyyy-mm-dd")&amp;"/"&amp;A2064&amp;"_"&amp;F2064&amp;","&amp;G2064&amp;"")</f>
        <v>mkdir -p -v 6259/2010-04-23/NIC127-1_Paneno,Frank</v>
      </c>
    </row>
    <row r="2065" spans="1:10" x14ac:dyDescent="0.2">
      <c r="A2065" s="79" t="s">
        <v>2311</v>
      </c>
      <c r="B2065" s="82">
        <v>6259</v>
      </c>
      <c r="C2065" s="119">
        <v>40491</v>
      </c>
      <c r="D2065" s="119"/>
      <c r="E2065" s="80"/>
      <c r="F2065" s="79" t="s">
        <v>1044</v>
      </c>
      <c r="G2065" s="79" t="s">
        <v>1045</v>
      </c>
      <c r="H2065" s="248"/>
      <c r="I2065" s="11" t="e">
        <f>IF(VLOOKUP(A2065,$A$195:A2064,1,FALSE)="#N/A","unique","ERROR: NOT UNIQUE")</f>
        <v>#N/A</v>
      </c>
      <c r="J2065" s="81"/>
    </row>
    <row r="2066" spans="1:10" x14ac:dyDescent="0.2">
      <c r="A2066" s="79" t="s">
        <v>2057</v>
      </c>
      <c r="B2066" s="82">
        <v>10918</v>
      </c>
      <c r="C2066" s="119">
        <v>40294</v>
      </c>
      <c r="D2066" s="119"/>
      <c r="E2066" s="80"/>
      <c r="F2066" s="79" t="s">
        <v>1473</v>
      </c>
      <c r="G2066" s="79" t="s">
        <v>2058</v>
      </c>
      <c r="H2066" s="248"/>
      <c r="I2066" s="11" t="e">
        <f>IF(VLOOKUP(A2066,$A$195:A2065,1,FALSE)="#N/A","unique","ERROR: NOT UNIQUE")</f>
        <v>#N/A</v>
      </c>
      <c r="J2066" s="81"/>
    </row>
    <row r="2067" spans="1:10" x14ac:dyDescent="0.2">
      <c r="A2067" s="79" t="s">
        <v>2061</v>
      </c>
      <c r="B2067" s="82">
        <v>10525</v>
      </c>
      <c r="C2067" s="119">
        <v>40296</v>
      </c>
      <c r="D2067" s="119"/>
      <c r="E2067" s="80"/>
      <c r="F2067" s="79" t="s">
        <v>2062</v>
      </c>
      <c r="G2067" s="79" t="s">
        <v>345</v>
      </c>
      <c r="H2067" s="248"/>
      <c r="I2067" s="11" t="e">
        <f>IF(VLOOKUP(A2067,$A$195:A2066,1,FALSE)="#N/A","unique","ERROR: NOT UNIQUE")</f>
        <v>#N/A</v>
      </c>
      <c r="J2067" s="81"/>
    </row>
    <row r="2068" spans="1:10" x14ac:dyDescent="0.2">
      <c r="A2068" s="79" t="s">
        <v>2063</v>
      </c>
      <c r="B2068" s="82">
        <v>10886</v>
      </c>
      <c r="C2068" s="119">
        <v>40296</v>
      </c>
      <c r="D2068" s="119"/>
      <c r="E2068" s="80">
        <v>187269</v>
      </c>
      <c r="F2068" s="79" t="s">
        <v>2064</v>
      </c>
      <c r="G2068" s="79" t="s">
        <v>2065</v>
      </c>
      <c r="H2068" s="248" t="s">
        <v>3341</v>
      </c>
      <c r="I2068" s="11" t="e">
        <f>IF(VLOOKUP(A2068,$A$195:A2067,1,FALSE)="#N/A","unique","ERROR: NOT UNIQUE")</f>
        <v>#N/A</v>
      </c>
      <c r="J2068" s="81" t="str">
        <f t="shared" ref="J2068:J2073" si="81">IF(B2068&lt;1000,"ERROR","mkdir -p -v "&amp;B2068&amp;"/"&amp;TEXT(C2068,"yyyy-mm-dd")&amp;"/"&amp;A2068&amp;"_"&amp;F2068&amp;","&amp;G2068&amp;"")</f>
        <v>mkdir -p -v 10886/2010-04-28/NIC131-1_McLeod,Norman</v>
      </c>
    </row>
    <row r="2069" spans="1:10" x14ac:dyDescent="0.2">
      <c r="A2069" s="79" t="s">
        <v>2066</v>
      </c>
      <c r="B2069" s="82">
        <v>1960</v>
      </c>
      <c r="C2069" s="119">
        <v>40301</v>
      </c>
      <c r="D2069" s="119"/>
      <c r="E2069" s="80">
        <v>169503</v>
      </c>
      <c r="F2069" s="79" t="s">
        <v>2067</v>
      </c>
      <c r="G2069" s="79" t="s">
        <v>391</v>
      </c>
      <c r="H2069" s="248" t="s">
        <v>3644</v>
      </c>
      <c r="I2069" s="11" t="e">
        <f>IF(VLOOKUP(A2069,$A$195:A2068,1,FALSE)="#N/A","unique","ERROR: NOT UNIQUE")</f>
        <v>#N/A</v>
      </c>
      <c r="J2069" s="81" t="str">
        <f t="shared" si="81"/>
        <v>mkdir -p -v 1960/2010-05-03/NIC132-1_Wezelman,Barbara</v>
      </c>
    </row>
    <row r="2070" spans="1:10" x14ac:dyDescent="0.2">
      <c r="A2070" s="79" t="s">
        <v>2068</v>
      </c>
      <c r="B2070" s="82">
        <v>8882</v>
      </c>
      <c r="C2070" s="119">
        <v>40303</v>
      </c>
      <c r="D2070" s="119"/>
      <c r="E2070" s="80">
        <v>172201</v>
      </c>
      <c r="F2070" s="79" t="s">
        <v>2069</v>
      </c>
      <c r="G2070" s="79" t="s">
        <v>213</v>
      </c>
      <c r="H2070" s="248" t="s">
        <v>2555</v>
      </c>
      <c r="I2070" s="11" t="e">
        <f>IF(VLOOKUP(A2070,$A$195:A2069,1,FALSE)="#N/A","unique","ERROR: NOT UNIQUE")</f>
        <v>#N/A</v>
      </c>
      <c r="J2070" s="81" t="str">
        <f t="shared" si="81"/>
        <v>mkdir -p -v 8882/2010-05-05/NIC133-1_Fischer-Diaz,Susan</v>
      </c>
    </row>
    <row r="2071" spans="1:10" x14ac:dyDescent="0.2">
      <c r="A2071" s="79" t="s">
        <v>2554</v>
      </c>
      <c r="B2071" s="82">
        <v>8882</v>
      </c>
      <c r="C2071" s="119">
        <v>40514</v>
      </c>
      <c r="D2071" s="119"/>
      <c r="E2071" s="80">
        <v>188814</v>
      </c>
      <c r="F2071" s="79" t="s">
        <v>2069</v>
      </c>
      <c r="G2071" s="79" t="s">
        <v>213</v>
      </c>
      <c r="H2071" s="248" t="s">
        <v>2556</v>
      </c>
      <c r="I2071" s="11" t="e">
        <f>IF(VLOOKUP(A2071,$A$195:A2070,1,FALSE)="#N/A","unique","ERROR: NOT UNIQUE")</f>
        <v>#N/A</v>
      </c>
      <c r="J2071" s="81" t="str">
        <f t="shared" si="81"/>
        <v>mkdir -p -v 8882/2010-12-02/NIC133-2_Fischer-Diaz,Susan</v>
      </c>
    </row>
    <row r="2072" spans="1:10" x14ac:dyDescent="0.2">
      <c r="A2072" s="79" t="s">
        <v>2070</v>
      </c>
      <c r="B2072" s="82">
        <v>11002</v>
      </c>
      <c r="C2072" s="119">
        <v>40308</v>
      </c>
      <c r="D2072" s="119"/>
      <c r="E2072" s="80">
        <v>173165</v>
      </c>
      <c r="F2072" s="79" t="s">
        <v>784</v>
      </c>
      <c r="G2072" s="79" t="s">
        <v>225</v>
      </c>
      <c r="H2072" s="248" t="s">
        <v>3645</v>
      </c>
      <c r="I2072" s="11" t="e">
        <f>IF(VLOOKUP(A2072,$A$195:A2070,1,FALSE)="#N/A","unique","ERROR: NOT UNIQUE")</f>
        <v>#N/A</v>
      </c>
      <c r="J2072" s="81" t="str">
        <f t="shared" si="81"/>
        <v>mkdir -p -v 11002/2010-05-10/NIC134-1_Searles,John</v>
      </c>
    </row>
    <row r="2073" spans="1:10" x14ac:dyDescent="0.2">
      <c r="A2073" s="79" t="s">
        <v>0</v>
      </c>
      <c r="B2073" s="82">
        <v>10434</v>
      </c>
      <c r="C2073" s="119">
        <v>40308</v>
      </c>
      <c r="D2073" s="119"/>
      <c r="E2073" s="80">
        <v>187270</v>
      </c>
      <c r="F2073" s="79" t="s">
        <v>2055</v>
      </c>
      <c r="G2073" s="79" t="s">
        <v>478</v>
      </c>
      <c r="H2073" s="248" t="s">
        <v>2534</v>
      </c>
      <c r="I2073" s="11" t="e">
        <f>IF(VLOOKUP(A2073,$A$195:A2072,1,FALSE)="#N/A","unique","ERROR: NOT UNIQUE")</f>
        <v>#N/A</v>
      </c>
      <c r="J2073" s="81" t="str">
        <f t="shared" si="81"/>
        <v>mkdir -p -v 10434/2010-05-10/NIC135-1_Hurd,Joseph</v>
      </c>
    </row>
    <row r="2074" spans="1:10" x14ac:dyDescent="0.2">
      <c r="A2074" s="79" t="s">
        <v>1</v>
      </c>
      <c r="B2074" s="82">
        <v>8810</v>
      </c>
      <c r="C2074" s="119">
        <v>40310</v>
      </c>
      <c r="D2074" s="119"/>
      <c r="E2074" s="80"/>
      <c r="F2074" s="79" t="s">
        <v>613</v>
      </c>
      <c r="G2074" s="79" t="s">
        <v>440</v>
      </c>
      <c r="H2074" s="248"/>
      <c r="I2074" s="11" t="e">
        <f>IF(VLOOKUP(A2074,$A$195:A2073,1,FALSE)="#N/A","unique","ERROR: NOT UNIQUE")</f>
        <v>#N/A</v>
      </c>
      <c r="J2074" s="81"/>
    </row>
    <row r="2075" spans="1:10" x14ac:dyDescent="0.2">
      <c r="A2075" s="79" t="s">
        <v>2</v>
      </c>
      <c r="B2075" s="82">
        <v>6244</v>
      </c>
      <c r="C2075" s="119">
        <v>40315</v>
      </c>
      <c r="D2075" s="119"/>
      <c r="E2075" s="80">
        <v>169749</v>
      </c>
      <c r="F2075" s="79" t="s">
        <v>725</v>
      </c>
      <c r="G2075" s="79" t="s">
        <v>726</v>
      </c>
      <c r="H2075" s="248" t="s">
        <v>2858</v>
      </c>
      <c r="I2075" s="11" t="e">
        <f>IF(VLOOKUP(A2075,$A$195:A2074,1,FALSE)="#N/A","unique","ERROR: NOT UNIQUE")</f>
        <v>#N/A</v>
      </c>
      <c r="J2075" s="81" t="str">
        <f>IF(B2075&lt;1000,"ERROR","mkdir -p -v "&amp;B2075&amp;"/"&amp;TEXT(C2075,"yyyy-mm-dd")&amp;"/"&amp;A2075&amp;"_"&amp;F2075&amp;","&amp;G2075&amp;"")</f>
        <v>mkdir -p -v 6244/2010-05-17/NIC137-1_Hallinan,Theresa</v>
      </c>
    </row>
    <row r="2076" spans="1:10" x14ac:dyDescent="0.2">
      <c r="A2076" s="79" t="s">
        <v>4</v>
      </c>
      <c r="B2076" s="82">
        <v>6764</v>
      </c>
      <c r="C2076" s="119">
        <v>40331</v>
      </c>
      <c r="D2076" s="119"/>
      <c r="E2076" s="80">
        <v>175336</v>
      </c>
      <c r="F2076" s="79" t="s">
        <v>896</v>
      </c>
      <c r="G2076" s="79" t="s">
        <v>897</v>
      </c>
      <c r="H2076" s="248" t="s">
        <v>2596</v>
      </c>
      <c r="I2076" s="11" t="e">
        <f>IF(VLOOKUP(A2076,$A$195:A2075,1,FALSE)="#N/A","unique","ERROR: NOT UNIQUE")</f>
        <v>#N/A</v>
      </c>
      <c r="J2076" s="81" t="str">
        <f>IF(B2076&lt;1000,"ERROR","mkdir -p -v "&amp;B2076&amp;"/"&amp;TEXT(C2076,"yyyy-mm-dd")&amp;"/"&amp;A2076&amp;"_"&amp;F2076&amp;","&amp;G2076&amp;"")</f>
        <v>mkdir -p -v 6764/2010-06-02/NIC139-1_Forsythe,Joe</v>
      </c>
    </row>
    <row r="2077" spans="1:10" x14ac:dyDescent="0.2">
      <c r="A2077" s="79" t="s">
        <v>5</v>
      </c>
      <c r="B2077" s="82">
        <v>9410</v>
      </c>
      <c r="C2077" s="119">
        <v>40331</v>
      </c>
      <c r="D2077" s="119"/>
      <c r="E2077" s="80">
        <v>175269</v>
      </c>
      <c r="F2077" s="79" t="s">
        <v>962</v>
      </c>
      <c r="G2077" s="79" t="s">
        <v>444</v>
      </c>
      <c r="H2077" s="248" t="s">
        <v>2597</v>
      </c>
      <c r="I2077" s="11" t="e">
        <f>IF(VLOOKUP(A2077,$A$195:A2076,1,FALSE)="#N/A","unique","ERROR: NOT UNIQUE")</f>
        <v>#N/A</v>
      </c>
      <c r="J2077" s="81" t="str">
        <f>IF(B2077&lt;1000,"ERROR","mkdir -p -v "&amp;B2077&amp;"/"&amp;TEXT(C2077,"yyyy-mm-dd")&amp;"/"&amp;A2077&amp;"_"&amp;F2077&amp;","&amp;G2077&amp;"")</f>
        <v>mkdir -p -v 9410/2010-06-02/NIC140-1_Hale,David</v>
      </c>
    </row>
    <row r="2078" spans="1:10" x14ac:dyDescent="0.2">
      <c r="A2078" s="79" t="s">
        <v>6</v>
      </c>
      <c r="B2078" s="82">
        <v>9026</v>
      </c>
      <c r="C2078" s="119">
        <v>40338</v>
      </c>
      <c r="D2078" s="119"/>
      <c r="E2078" s="80">
        <v>175778</v>
      </c>
      <c r="F2078" s="79" t="s">
        <v>7</v>
      </c>
      <c r="G2078" s="79" t="s">
        <v>552</v>
      </c>
      <c r="H2078" s="248" t="s">
        <v>2593</v>
      </c>
      <c r="I2078" s="11" t="e">
        <f>IF(VLOOKUP(A2078,$A$195:A2077,1,FALSE)="#N/A","unique","ERROR: NOT UNIQUE")</f>
        <v>#N/A</v>
      </c>
      <c r="J2078" s="81" t="str">
        <f>IF(B2078&lt;1000,"ERROR","mkdir -p -v "&amp;B2078&amp;"/"&amp;TEXT(C2078,"yyyy-mm-dd")&amp;"/"&amp;A2078&amp;"_"&amp;F2078&amp;","&amp;G2078&amp;"")</f>
        <v>mkdir -p -v 9026/2010-06-09/NIC141-1_Hults,Sandra</v>
      </c>
    </row>
    <row r="2079" spans="1:10" x14ac:dyDescent="0.2">
      <c r="A2079" s="79" t="s">
        <v>8</v>
      </c>
      <c r="B2079" s="82">
        <v>10683</v>
      </c>
      <c r="C2079" s="119">
        <v>40332</v>
      </c>
      <c r="D2079" s="119"/>
      <c r="E2079" s="80">
        <v>176367</v>
      </c>
      <c r="F2079" s="79" t="s">
        <v>792</v>
      </c>
      <c r="G2079" s="79" t="s">
        <v>321</v>
      </c>
      <c r="H2079" s="248" t="s">
        <v>4047</v>
      </c>
      <c r="I2079" s="11" t="e">
        <f>IF(VLOOKUP(A2079,$A$195:A2078,1,FALSE)="#N/A","unique","ERROR: NOT UNIQUE")</f>
        <v>#N/A</v>
      </c>
      <c r="J2079" s="81" t="str">
        <f>IF(B2079&lt;1000,"ERROR","mkdir -p -v "&amp;B2079&amp;"/"&amp;TEXT(C2079,"yyyy-mm-dd")&amp;"/"&amp;A2079&amp;"_"&amp;F2079&amp;","&amp;G2079&amp;"")</f>
        <v>mkdir -p -v 10683/2010-06-03/NIC142-1_Marston,Charles</v>
      </c>
    </row>
    <row r="2080" spans="1:10" x14ac:dyDescent="0.2">
      <c r="A2080" s="79" t="s">
        <v>9</v>
      </c>
      <c r="B2080" s="82">
        <v>7689</v>
      </c>
      <c r="C2080" s="119">
        <v>40337</v>
      </c>
      <c r="D2080" s="119"/>
      <c r="E2080" s="80">
        <v>176292</v>
      </c>
      <c r="F2080" s="79" t="s">
        <v>10</v>
      </c>
      <c r="G2080" s="79" t="s">
        <v>225</v>
      </c>
      <c r="H2080" s="248" t="s">
        <v>2252</v>
      </c>
      <c r="I2080" s="11" t="e">
        <f>IF(VLOOKUP(A2080,$A$195:A2079,1,FALSE)="#N/A","unique","ERROR: NOT UNIQUE")</f>
        <v>#N/A</v>
      </c>
      <c r="J2080" s="81"/>
    </row>
    <row r="2081" spans="1:10" x14ac:dyDescent="0.2">
      <c r="A2081" s="79" t="s">
        <v>16</v>
      </c>
      <c r="B2081" s="82">
        <v>10584</v>
      </c>
      <c r="C2081" s="119">
        <v>40359</v>
      </c>
      <c r="D2081" s="119"/>
      <c r="E2081" s="80">
        <v>178047</v>
      </c>
      <c r="F2081" s="79" t="s">
        <v>17</v>
      </c>
      <c r="G2081" s="79" t="s">
        <v>391</v>
      </c>
      <c r="H2081" s="249" t="s">
        <v>2914</v>
      </c>
      <c r="I2081" s="11" t="e">
        <f>IF(VLOOKUP(A2081,$A$195:A2080,1,FALSE)="#N/A","unique","ERROR: NOT UNIQUE")</f>
        <v>#N/A</v>
      </c>
      <c r="J2081" s="81" t="str">
        <f>IF(B2081&lt;1000,"ERROR","mkdir -p -v "&amp;B2081&amp;"/"&amp;TEXT(C2081,"yyyy-mm-dd")&amp;"/"&amp;A2081&amp;"_"&amp;F2081&amp;","&amp;G2081&amp;"")</f>
        <v>mkdir -p -v 10584/2010-06-30/NIC147-1_Lindt,Barbara</v>
      </c>
    </row>
    <row r="2082" spans="1:10" x14ac:dyDescent="0.2">
      <c r="A2082" s="79" t="s">
        <v>2913</v>
      </c>
      <c r="B2082" s="82">
        <v>10584</v>
      </c>
      <c r="C2082" s="119">
        <v>40610</v>
      </c>
      <c r="D2082" s="119"/>
      <c r="E2082" s="80">
        <v>196242</v>
      </c>
      <c r="F2082" s="79" t="s">
        <v>17</v>
      </c>
      <c r="G2082" s="79" t="s">
        <v>391</v>
      </c>
      <c r="H2082" s="249" t="s">
        <v>2915</v>
      </c>
      <c r="I2082" s="11" t="e">
        <f>IF(VLOOKUP(A2082,$A$195:A2081,1,FALSE)="#N/A","unique","ERROR: NOT UNIQUE")</f>
        <v>#N/A</v>
      </c>
      <c r="J2082" s="81" t="str">
        <f>IF(B2082&lt;1000,"ERROR","mkdir -p -v "&amp;B2082&amp;"/"&amp;TEXT(C2082,"yyyy-mm-dd")&amp;"/"&amp;A2082&amp;"_"&amp;F2082&amp;","&amp;G2082&amp;"")</f>
        <v>mkdir -p -v 10584/2011-03-08/NIC147-2_Lindt,Barbara</v>
      </c>
    </row>
    <row r="2083" spans="1:10" x14ac:dyDescent="0.2">
      <c r="A2083" s="79" t="s">
        <v>18</v>
      </c>
      <c r="B2083" s="82">
        <v>7945</v>
      </c>
      <c r="C2083" s="119">
        <v>40344</v>
      </c>
      <c r="D2083" s="119"/>
      <c r="E2083" s="80">
        <v>175111</v>
      </c>
      <c r="F2083" s="79" t="s">
        <v>779</v>
      </c>
      <c r="G2083" s="79" t="s">
        <v>483</v>
      </c>
      <c r="H2083" s="248" t="s">
        <v>3653</v>
      </c>
      <c r="I2083" s="11" t="e">
        <f>IF(VLOOKUP(A2083,$A$195:A2081,1,FALSE)="#N/A","unique","ERROR: NOT UNIQUE")</f>
        <v>#N/A</v>
      </c>
      <c r="J2083" s="81" t="str">
        <f>IF(B2083&lt;1000,"ERROR","mkdir -p -v "&amp;B2083&amp;"/"&amp;TEXT(C2083,"yyyy-mm-dd")&amp;"/"&amp;A2083&amp;"_"&amp;F2083&amp;","&amp;G2083&amp;"")</f>
        <v>mkdir -p -v 7945/2010-06-15/NIC148-1_Melendrez,Linda</v>
      </c>
    </row>
    <row r="2084" spans="1:10" x14ac:dyDescent="0.2">
      <c r="A2084" s="79" t="s">
        <v>19</v>
      </c>
      <c r="B2084" s="82">
        <v>11585</v>
      </c>
      <c r="C2084" s="119">
        <v>40346</v>
      </c>
      <c r="D2084" s="119"/>
      <c r="E2084" s="80"/>
      <c r="F2084" s="79" t="s">
        <v>176</v>
      </c>
      <c r="G2084" s="79" t="s">
        <v>816</v>
      </c>
      <c r="H2084" s="249"/>
      <c r="I2084" s="11" t="e">
        <f>IF(VLOOKUP(A2084,$A$195:A2083,1,FALSE)="#N/A","unique","ERROR: NOT UNIQUE")</f>
        <v>#N/A</v>
      </c>
      <c r="J2084" s="81"/>
    </row>
    <row r="2085" spans="1:10" x14ac:dyDescent="0.2">
      <c r="A2085" s="79" t="s">
        <v>20</v>
      </c>
      <c r="B2085" s="82">
        <v>6764</v>
      </c>
      <c r="C2085" s="119">
        <v>40331</v>
      </c>
      <c r="D2085" s="119"/>
      <c r="E2085" s="80"/>
      <c r="F2085" s="79" t="s">
        <v>896</v>
      </c>
      <c r="G2085" s="79" t="s">
        <v>897</v>
      </c>
      <c r="H2085" s="249"/>
      <c r="I2085" s="11" t="e">
        <f>IF(VLOOKUP(A2085,$A$195:A2084,1,FALSE)="#N/A","unique","ERROR: NOT UNIQUE")</f>
        <v>#N/A</v>
      </c>
      <c r="J2085" s="81"/>
    </row>
    <row r="2086" spans="1:10" x14ac:dyDescent="0.2">
      <c r="A2086" s="79" t="s">
        <v>21</v>
      </c>
      <c r="B2086" s="82">
        <v>9410</v>
      </c>
      <c r="C2086" s="119">
        <v>40331</v>
      </c>
      <c r="D2086" s="119"/>
      <c r="E2086" s="80"/>
      <c r="F2086" s="79" t="s">
        <v>962</v>
      </c>
      <c r="G2086" s="79" t="s">
        <v>444</v>
      </c>
      <c r="H2086" s="249"/>
      <c r="I2086" s="11" t="e">
        <f>IF(VLOOKUP(A2086,$A$195:A2085,1,FALSE)="#N/A","unique","ERROR: NOT UNIQUE")</f>
        <v>#N/A</v>
      </c>
      <c r="J2086" s="81"/>
    </row>
    <row r="2087" spans="1:10" x14ac:dyDescent="0.2">
      <c r="A2087" s="79" t="s">
        <v>22</v>
      </c>
      <c r="B2087" s="82">
        <v>9410</v>
      </c>
      <c r="C2087" s="119">
        <v>40332</v>
      </c>
      <c r="D2087" s="119"/>
      <c r="E2087" s="80"/>
      <c r="F2087" s="79" t="s">
        <v>962</v>
      </c>
      <c r="G2087" s="79" t="s">
        <v>444</v>
      </c>
      <c r="H2087" s="249"/>
      <c r="I2087" s="11" t="e">
        <f>IF(VLOOKUP(A2087,$A$195:A2086,1,FALSE)="#N/A","unique","ERROR: NOT UNIQUE")</f>
        <v>#N/A</v>
      </c>
      <c r="J2087" s="81"/>
    </row>
    <row r="2088" spans="1:10" x14ac:dyDescent="0.2">
      <c r="A2088" s="79" t="s">
        <v>23</v>
      </c>
      <c r="B2088" s="82">
        <v>3936</v>
      </c>
      <c r="C2088" s="119">
        <v>40353</v>
      </c>
      <c r="D2088" s="119"/>
      <c r="E2088" s="80">
        <v>169930</v>
      </c>
      <c r="F2088" s="79" t="s">
        <v>1034</v>
      </c>
      <c r="G2088" s="79" t="s">
        <v>468</v>
      </c>
      <c r="H2088" s="248" t="s">
        <v>3297</v>
      </c>
      <c r="I2088" s="11" t="e">
        <f>IF(VLOOKUP(A2088,$A$195:A2087,1,FALSE)="#N/A","unique","ERROR: NOT UNIQUE")</f>
        <v>#N/A</v>
      </c>
      <c r="J2088" s="81" t="str">
        <f>IF(B2088&lt;1000,"ERROR","mkdir -p -v "&amp;B2088&amp;"/"&amp;TEXT(C2088,"yyyy-mm-dd")&amp;"/"&amp;A2088&amp;"_"&amp;F2088&amp;","&amp;G2088&amp;"")</f>
        <v>mkdir -p -v 3936/2010-06-24/NIC154-1_Field,Michael</v>
      </c>
    </row>
    <row r="2089" spans="1:10" x14ac:dyDescent="0.2">
      <c r="A2089" s="79" t="s">
        <v>24</v>
      </c>
      <c r="B2089" s="82">
        <v>6017</v>
      </c>
      <c r="C2089" s="119">
        <v>40129</v>
      </c>
      <c r="D2089" s="119"/>
      <c r="E2089" s="80">
        <v>156822</v>
      </c>
      <c r="F2089" s="79" t="s">
        <v>824</v>
      </c>
      <c r="G2089" s="79" t="s">
        <v>825</v>
      </c>
      <c r="H2089" s="248" t="s">
        <v>2536</v>
      </c>
      <c r="I2089" s="11" t="e">
        <f>IF(VLOOKUP(A2089,$A$195:A2088,1,FALSE)="#N/A","unique","ERROR: NOT UNIQUE")</f>
        <v>#N/A</v>
      </c>
      <c r="J2089" s="81" t="str">
        <f>IF(B2089&lt;1000,"ERROR","mkdir -p -v "&amp;B2089&amp;"/"&amp;TEXT(C2089,"yyyy-mm-dd")&amp;"/"&amp;A2089&amp;"_"&amp;F2089&amp;","&amp;G2089&amp;"")</f>
        <v>mkdir -p -v 6017/2009-11-12/NIC155-1_Dezorzi,Judie</v>
      </c>
    </row>
    <row r="2090" spans="1:10" x14ac:dyDescent="0.2">
      <c r="A2090" s="79" t="s">
        <v>2537</v>
      </c>
      <c r="B2090" s="82">
        <v>6017</v>
      </c>
      <c r="C2090" s="119">
        <v>40324</v>
      </c>
      <c r="D2090" s="119"/>
      <c r="E2090" s="80">
        <v>172314</v>
      </c>
      <c r="F2090" s="79" t="s">
        <v>824</v>
      </c>
      <c r="G2090" s="79" t="s">
        <v>825</v>
      </c>
      <c r="H2090" s="248" t="s">
        <v>2538</v>
      </c>
      <c r="I2090" s="11" t="e">
        <f>IF(VLOOKUP(A2090,$A$195:A2089,1,FALSE)="#N/A","unique","ERROR: NOT UNIQUE")</f>
        <v>#N/A</v>
      </c>
      <c r="J2090" s="81" t="str">
        <f>IF(B2090&lt;1000,"ERROR","mkdir -p -v "&amp;B2090&amp;"/"&amp;TEXT(C2090,"yyyy-mm-dd")&amp;"/"&amp;A2090&amp;"_"&amp;F2090&amp;","&amp;G2090&amp;"")</f>
        <v>mkdir -p -v 6017/2010-05-26/NIC155-2_Dezorzi,Judie</v>
      </c>
    </row>
    <row r="2091" spans="1:10" x14ac:dyDescent="0.2">
      <c r="A2091" s="79" t="s">
        <v>2579</v>
      </c>
      <c r="B2091" s="82">
        <v>6017</v>
      </c>
      <c r="C2091" s="119">
        <v>40526</v>
      </c>
      <c r="D2091" s="119"/>
      <c r="E2091" s="80">
        <v>189127</v>
      </c>
      <c r="F2091" s="79" t="s">
        <v>824</v>
      </c>
      <c r="G2091" s="79" t="s">
        <v>825</v>
      </c>
      <c r="H2091" s="248" t="s">
        <v>2539</v>
      </c>
      <c r="I2091" s="11" t="e">
        <f>IF(VLOOKUP(A2091,$A$195:A2090,1,FALSE)="#N/A","unique","ERROR: NOT UNIQUE")</f>
        <v>#N/A</v>
      </c>
      <c r="J2091" s="81" t="str">
        <f>IF(B2091&lt;1000,"ERROR","mkdir -p -v "&amp;B2091&amp;"/"&amp;TEXT(C2091,"yyyy-mm-dd")&amp;"/"&amp;A2091&amp;"_"&amp;F2091&amp;","&amp;G2091&amp;"")</f>
        <v>mkdir -p -v 6017/2010-12-14/NIC155-3_Dezorzi,Judie</v>
      </c>
    </row>
    <row r="2092" spans="1:10" x14ac:dyDescent="0.2">
      <c r="A2092" s="79" t="s">
        <v>25</v>
      </c>
      <c r="B2092" s="82">
        <v>10587</v>
      </c>
      <c r="C2092" s="119">
        <v>40365</v>
      </c>
      <c r="D2092" s="119"/>
      <c r="E2092" s="80"/>
      <c r="F2092" s="79" t="s">
        <v>26</v>
      </c>
      <c r="G2092" s="79" t="s">
        <v>201</v>
      </c>
      <c r="H2092" s="249"/>
      <c r="I2092" s="11" t="e">
        <f>IF(VLOOKUP(A2092,$A$195:A2090,1,FALSE)="#N/A","unique","ERROR: NOT UNIQUE")</f>
        <v>#N/A</v>
      </c>
      <c r="J2092" s="81"/>
    </row>
    <row r="2093" spans="1:10" x14ac:dyDescent="0.2">
      <c r="A2093" s="79" t="s">
        <v>27</v>
      </c>
      <c r="B2093" s="82">
        <v>10963</v>
      </c>
      <c r="C2093" s="119">
        <v>40366</v>
      </c>
      <c r="D2093" s="119"/>
      <c r="E2093" s="80">
        <v>178821</v>
      </c>
      <c r="F2093" s="79" t="s">
        <v>977</v>
      </c>
      <c r="G2093" s="79" t="s">
        <v>28</v>
      </c>
      <c r="H2093" s="249"/>
      <c r="I2093" s="11" t="e">
        <f>IF(VLOOKUP(A2093,$A$195:A2092,1,FALSE)="#N/A","unique","ERROR: NOT UNIQUE")</f>
        <v>#N/A</v>
      </c>
      <c r="J2093" s="81"/>
    </row>
    <row r="2094" spans="1:10" x14ac:dyDescent="0.2">
      <c r="A2094" s="79" t="s">
        <v>29</v>
      </c>
      <c r="B2094" s="82">
        <v>5297</v>
      </c>
      <c r="C2094" s="119">
        <v>40367</v>
      </c>
      <c r="D2094" s="119"/>
      <c r="E2094" s="80"/>
      <c r="F2094" s="79" t="s">
        <v>610</v>
      </c>
      <c r="G2094" s="79" t="s">
        <v>30</v>
      </c>
      <c r="H2094" s="249"/>
      <c r="I2094" s="11" t="e">
        <f>IF(VLOOKUP(A2094,$A$195:A2093,1,FALSE)="#N/A","unique","ERROR: NOT UNIQUE")</f>
        <v>#N/A</v>
      </c>
      <c r="J2094" s="81"/>
    </row>
    <row r="2095" spans="1:10" x14ac:dyDescent="0.2">
      <c r="A2095" s="79" t="s">
        <v>35</v>
      </c>
      <c r="B2095" s="80">
        <v>11718</v>
      </c>
      <c r="C2095" s="119">
        <v>40385</v>
      </c>
      <c r="D2095" s="119"/>
      <c r="E2095" s="80">
        <v>182588</v>
      </c>
      <c r="F2095" s="79" t="s">
        <v>36</v>
      </c>
      <c r="G2095" s="79" t="s">
        <v>37</v>
      </c>
      <c r="H2095" s="248" t="s">
        <v>2088</v>
      </c>
      <c r="I2095" s="11" t="e">
        <f>IF(VLOOKUP(A2095,$A$195:A2094,1,FALSE)="#N/A","unique","ERROR: NOT UNIQUE")</f>
        <v>#N/A</v>
      </c>
      <c r="J2095" s="81" t="str">
        <f t="shared" ref="J2095:J2100" si="82">IF(B2095&lt;1000,"ERROR","mkdir -p -v "&amp;B2095&amp;"/"&amp;TEXT(C2095,"yyyy-mm-dd")&amp;"/"&amp;A2095&amp;"_"&amp;F2095&amp;","&amp;G2095&amp;"")</f>
        <v>mkdir -p -v 11718/2010-07-26/NIC162-1_Baka,Gianna</v>
      </c>
    </row>
    <row r="2096" spans="1:10" x14ac:dyDescent="0.2">
      <c r="A2096" s="79" t="s">
        <v>38</v>
      </c>
      <c r="B2096" s="80">
        <v>11467</v>
      </c>
      <c r="C2096" s="119">
        <v>40392</v>
      </c>
      <c r="D2096" s="119"/>
      <c r="E2096" s="80">
        <v>178039</v>
      </c>
      <c r="F2096" s="79" t="s">
        <v>39</v>
      </c>
      <c r="G2096" s="79" t="s">
        <v>40</v>
      </c>
      <c r="H2096" s="248" t="s">
        <v>4917</v>
      </c>
      <c r="I2096" s="11" t="e">
        <f>IF(VLOOKUP(A2096,$A$195:A2095,1,FALSE)="#N/A","unique","ERROR: NOT UNIQUE")</f>
        <v>#N/A</v>
      </c>
      <c r="J2096" s="81" t="str">
        <f t="shared" si="82"/>
        <v>mkdir -p -v 11467/2010-08-02/NIC163-1_Denton,Melinda</v>
      </c>
    </row>
    <row r="2097" spans="1:10" x14ac:dyDescent="0.2">
      <c r="A2097" s="79" t="s">
        <v>41</v>
      </c>
      <c r="B2097" s="80">
        <v>9953</v>
      </c>
      <c r="C2097" s="119">
        <v>40400</v>
      </c>
      <c r="D2097" s="119"/>
      <c r="E2097" s="80">
        <v>179224</v>
      </c>
      <c r="F2097" s="79" t="s">
        <v>773</v>
      </c>
      <c r="G2097" s="79" t="s">
        <v>42</v>
      </c>
      <c r="H2097" s="248" t="s">
        <v>43</v>
      </c>
      <c r="I2097" s="11" t="e">
        <f>IF(VLOOKUP(A2097,$A$195:A2096,1,FALSE)="#N/A","unique","ERROR: NOT UNIQUE")</f>
        <v>#N/A</v>
      </c>
      <c r="J2097" s="81" t="str">
        <f t="shared" si="82"/>
        <v>mkdir -p -v 9953/2010-08-10/NIC165-1_Settera,DeloresL</v>
      </c>
    </row>
    <row r="2098" spans="1:10" x14ac:dyDescent="0.2">
      <c r="A2098" s="79" t="s">
        <v>44</v>
      </c>
      <c r="B2098" s="80">
        <v>3234</v>
      </c>
      <c r="C2098" s="119">
        <v>40401</v>
      </c>
      <c r="D2098" s="119"/>
      <c r="E2098" s="80">
        <v>179811</v>
      </c>
      <c r="F2098" s="79" t="s">
        <v>45</v>
      </c>
      <c r="G2098" s="79" t="s">
        <v>210</v>
      </c>
      <c r="H2098" s="248" t="s">
        <v>46</v>
      </c>
      <c r="I2098" s="11" t="e">
        <f>IF(VLOOKUP(A2098,$A$195:A2097,1,FALSE)="#N/A","unique","ERROR: NOT UNIQUE")</f>
        <v>#N/A</v>
      </c>
      <c r="J2098" s="81" t="str">
        <f t="shared" si="82"/>
        <v>mkdir -p -v 3234/2010-08-11/NIC166-1_Newell,Nancy</v>
      </c>
    </row>
    <row r="2099" spans="1:10" x14ac:dyDescent="0.2">
      <c r="A2099" s="79" t="s">
        <v>48</v>
      </c>
      <c r="B2099" s="80">
        <v>11337</v>
      </c>
      <c r="C2099" s="119">
        <v>40401</v>
      </c>
      <c r="D2099" s="119"/>
      <c r="E2099" s="80">
        <v>182870</v>
      </c>
      <c r="F2099" s="79" t="s">
        <v>49</v>
      </c>
      <c r="G2099" s="79" t="s">
        <v>483</v>
      </c>
      <c r="H2099" s="248" t="s">
        <v>2740</v>
      </c>
      <c r="I2099" s="11" t="e">
        <f>IF(VLOOKUP(A2099,$A$195:A2098,1,FALSE)="#N/A","unique","ERROR: NOT UNIQUE")</f>
        <v>#N/A</v>
      </c>
      <c r="J2099" s="81" t="str">
        <f t="shared" si="82"/>
        <v>mkdir -p -v 11337/2010-08-11/NIC168-1_Kamp,Linda</v>
      </c>
    </row>
    <row r="2100" spans="1:10" x14ac:dyDescent="0.2">
      <c r="A2100" s="79" t="s">
        <v>51</v>
      </c>
      <c r="B2100" s="80">
        <v>10005</v>
      </c>
      <c r="C2100" s="119">
        <v>40407</v>
      </c>
      <c r="D2100" s="119"/>
      <c r="E2100" s="80">
        <v>187274</v>
      </c>
      <c r="F2100" s="79" t="s">
        <v>52</v>
      </c>
      <c r="G2100" s="79" t="s">
        <v>53</v>
      </c>
      <c r="H2100" s="248" t="s">
        <v>3844</v>
      </c>
      <c r="I2100" s="11" t="e">
        <f>IF(VLOOKUP(A2100,$A$195:A2099,1,FALSE)="#N/A","unique","ERROR: NOT UNIQUE")</f>
        <v>#N/A</v>
      </c>
      <c r="J2100" s="81" t="str">
        <f t="shared" si="82"/>
        <v>mkdir -p -v 10005/2010-08-17/NIC170-1_Chatham,Hugh</v>
      </c>
    </row>
    <row r="2101" spans="1:10" x14ac:dyDescent="0.2">
      <c r="A2101" s="79" t="s">
        <v>54</v>
      </c>
      <c r="B2101" s="80">
        <v>747</v>
      </c>
      <c r="C2101" s="119">
        <v>40358</v>
      </c>
      <c r="D2101" s="119"/>
      <c r="E2101" s="80">
        <v>177540</v>
      </c>
      <c r="F2101" s="79" t="s">
        <v>270</v>
      </c>
      <c r="G2101" s="79" t="s">
        <v>271</v>
      </c>
      <c r="H2101" s="248" t="s">
        <v>4916</v>
      </c>
      <c r="I2101" s="11" t="e">
        <f>IF(VLOOKUP(A2101,$A$195:A2100,1,FALSE)="#N/A","unique","ERROR: NOT UNIQUE")</f>
        <v>#N/A</v>
      </c>
      <c r="J2101" s="81"/>
    </row>
    <row r="2102" spans="1:10" x14ac:dyDescent="0.2">
      <c r="A2102" s="79" t="s">
        <v>55</v>
      </c>
      <c r="B2102" s="80">
        <v>11359</v>
      </c>
      <c r="C2102" s="119">
        <v>40414</v>
      </c>
      <c r="D2102" s="119"/>
      <c r="E2102" s="80">
        <v>187275</v>
      </c>
      <c r="F2102" s="79" t="s">
        <v>56</v>
      </c>
      <c r="G2102" s="79" t="s">
        <v>468</v>
      </c>
      <c r="H2102" s="248" t="s">
        <v>4918</v>
      </c>
      <c r="I2102" s="11" t="e">
        <f>IF(VLOOKUP(A2102,$A$195:A2101,1,FALSE)="#N/A","unique","ERROR: NOT UNIQUE")</f>
        <v>#N/A</v>
      </c>
      <c r="J2102" s="81" t="str">
        <f>IF(B2102&lt;1000,"ERROR","mkdir -p -v "&amp;B2102&amp;"/"&amp;TEXT(C2102,"yyyy-mm-dd")&amp;"/"&amp;A2102&amp;"_"&amp;F2102&amp;","&amp;G2102&amp;"")</f>
        <v>mkdir -p -v 11359/2010-08-24/NIC172-1_McCamley,Michael</v>
      </c>
    </row>
    <row r="2103" spans="1:10" x14ac:dyDescent="0.2">
      <c r="A2103" s="79" t="s">
        <v>58</v>
      </c>
      <c r="B2103" s="80">
        <v>9736</v>
      </c>
      <c r="C2103" s="119">
        <v>40414</v>
      </c>
      <c r="D2103" s="119"/>
      <c r="E2103" s="80">
        <v>180182</v>
      </c>
      <c r="F2103" s="79" t="s">
        <v>59</v>
      </c>
      <c r="G2103" s="79" t="s">
        <v>60</v>
      </c>
      <c r="H2103" s="248" t="s">
        <v>61</v>
      </c>
      <c r="I2103" s="11" t="e">
        <f>IF(VLOOKUP(A2103,$A$195:A2102,1,FALSE)="#N/A","unique","ERROR: NOT UNIQUE")</f>
        <v>#N/A</v>
      </c>
      <c r="J2103" s="81" t="str">
        <f>IF(B2103&lt;1000,"ERROR","mkdir -p -v "&amp;B2103&amp;"/"&amp;TEXT(C2103,"yyyy-mm-dd")&amp;"/"&amp;A2103&amp;"_"&amp;F2103&amp;","&amp;G2103&amp;"")</f>
        <v>mkdir -p -v 9736/2010-08-24/NIC174-1_Dimitriou,Demetrios</v>
      </c>
    </row>
    <row r="2104" spans="1:10" x14ac:dyDescent="0.2">
      <c r="A2104" s="79" t="s">
        <v>2076</v>
      </c>
      <c r="B2104" s="80">
        <v>2119</v>
      </c>
      <c r="C2104" s="119">
        <v>40417</v>
      </c>
      <c r="D2104" s="119"/>
      <c r="E2104" s="80">
        <v>181880</v>
      </c>
      <c r="F2104" s="79" t="s">
        <v>258</v>
      </c>
      <c r="G2104" s="79" t="s">
        <v>259</v>
      </c>
      <c r="H2104" s="248" t="s">
        <v>2077</v>
      </c>
      <c r="I2104" s="11" t="e">
        <f>IF(VLOOKUP(A2104,$A$195:A2103,1,FALSE)="#N/A","unique","ERROR: NOT UNIQUE")</f>
        <v>#N/A</v>
      </c>
      <c r="J2104" s="81" t="str">
        <f>IF(B2104&lt;1000,"ERROR","mkdir -p -v "&amp;B2104&amp;"/"&amp;TEXT(C2104,"yyyy-mm-dd")&amp;"/"&amp;A2104&amp;"_"&amp;F2104&amp;","&amp;G2104&amp;"")</f>
        <v>mkdir -p -v 2119/2010-08-27/NIC175-1_Tywoniak,Frances</v>
      </c>
    </row>
    <row r="2105" spans="1:10" x14ac:dyDescent="0.2">
      <c r="A2105" s="79" t="s">
        <v>2122</v>
      </c>
      <c r="B2105" s="80">
        <v>10933</v>
      </c>
      <c r="C2105" s="119">
        <v>40429</v>
      </c>
      <c r="D2105" s="119"/>
      <c r="E2105" s="80">
        <v>187855</v>
      </c>
      <c r="F2105" s="79" t="s">
        <v>2123</v>
      </c>
      <c r="G2105" s="79" t="s">
        <v>2124</v>
      </c>
      <c r="H2105" s="248" t="s">
        <v>2176</v>
      </c>
      <c r="I2105" s="11" t="e">
        <f>IF(VLOOKUP(A2105,$A$195:A2104,1,FALSE)="#N/A","unique","ERROR: NOT UNIQUE")</f>
        <v>#N/A</v>
      </c>
      <c r="J2105" s="81" t="str">
        <f>IF(B2105&lt;1000,"ERROR","mkdir -p -v "&amp;B2105&amp;"/"&amp;TEXT(C2105,"yyyy-mm-dd")&amp;"/"&amp;A2105&amp;"_"&amp;F2105&amp;","&amp;G2105&amp;"")</f>
        <v>mkdir -p -v 10933/2010-09-08/NIC176-1_Esterling,Grant</v>
      </c>
    </row>
    <row r="2106" spans="1:10" x14ac:dyDescent="0.2">
      <c r="A2106" s="79" t="s">
        <v>2126</v>
      </c>
      <c r="B2106" s="80">
        <v>11028</v>
      </c>
      <c r="C2106" s="119">
        <v>40428</v>
      </c>
      <c r="D2106" s="119"/>
      <c r="E2106" s="80"/>
      <c r="F2106" s="79" t="s">
        <v>2127</v>
      </c>
      <c r="G2106" s="79" t="s">
        <v>756</v>
      </c>
      <c r="H2106" s="248" t="s">
        <v>2128</v>
      </c>
      <c r="I2106" s="11" t="e">
        <f>IF(VLOOKUP(A2106,$A$195:A2105,1,FALSE)="#N/A","unique","ERROR: NOT UNIQUE")</f>
        <v>#N/A</v>
      </c>
      <c r="J2106" s="81"/>
    </row>
    <row r="2107" spans="1:10" x14ac:dyDescent="0.2">
      <c r="A2107" s="79" t="s">
        <v>2144</v>
      </c>
      <c r="B2107" s="80">
        <v>9702</v>
      </c>
      <c r="C2107" s="119">
        <v>40442</v>
      </c>
      <c r="D2107" s="119"/>
      <c r="E2107" s="80">
        <v>185722</v>
      </c>
      <c r="F2107" s="79" t="s">
        <v>1949</v>
      </c>
      <c r="G2107" s="79" t="s">
        <v>444</v>
      </c>
      <c r="H2107" s="248" t="s">
        <v>2145</v>
      </c>
      <c r="I2107" s="11" t="e">
        <f>IF(VLOOKUP(A2107,$A$195:A2106,1,FALSE)="#N/A","unique","ERROR: NOT UNIQUE")</f>
        <v>#N/A</v>
      </c>
      <c r="J2107" s="81"/>
    </row>
    <row r="2108" spans="1:10" x14ac:dyDescent="0.2">
      <c r="A2108" s="79" t="s">
        <v>2187</v>
      </c>
      <c r="B2108" s="80">
        <v>2916</v>
      </c>
      <c r="C2108" s="119">
        <v>40456</v>
      </c>
      <c r="D2108" s="119"/>
      <c r="E2108" s="80">
        <v>184883</v>
      </c>
      <c r="F2108" s="79" t="s">
        <v>746</v>
      </c>
      <c r="G2108" s="79" t="s">
        <v>747</v>
      </c>
      <c r="H2108" s="248" t="s">
        <v>2188</v>
      </c>
      <c r="I2108" s="11" t="e">
        <f>IF(VLOOKUP(A2108,$A$195:A2107,1,FALSE)="#N/A","unique","ERROR: NOT UNIQUE")</f>
        <v>#N/A</v>
      </c>
      <c r="J2108" s="81"/>
    </row>
    <row r="2109" spans="1:10" x14ac:dyDescent="0.2">
      <c r="A2109" s="79" t="s">
        <v>2192</v>
      </c>
      <c r="B2109" s="80">
        <v>11793</v>
      </c>
      <c r="C2109" s="119">
        <v>40463</v>
      </c>
      <c r="D2109" s="119"/>
      <c r="E2109" s="80">
        <v>187097</v>
      </c>
      <c r="F2109" s="79" t="s">
        <v>2193</v>
      </c>
      <c r="G2109" s="79" t="s">
        <v>916</v>
      </c>
      <c r="H2109" s="248" t="s">
        <v>2194</v>
      </c>
      <c r="I2109" s="11" t="e">
        <f>IF(VLOOKUP(A2109,$A$195:A2108,1,FALSE)="#N/A","unique","ERROR: NOT UNIQUE")</f>
        <v>#N/A</v>
      </c>
      <c r="J2109" s="81"/>
    </row>
    <row r="2110" spans="1:10" x14ac:dyDescent="0.2">
      <c r="A2110" s="79" t="s">
        <v>2195</v>
      </c>
      <c r="B2110" s="80">
        <v>10438</v>
      </c>
      <c r="C2110" s="119">
        <v>40463</v>
      </c>
      <c r="D2110" s="119"/>
      <c r="E2110" s="80">
        <v>186577</v>
      </c>
      <c r="F2110" s="79" t="s">
        <v>2196</v>
      </c>
      <c r="G2110" s="79" t="s">
        <v>1544</v>
      </c>
      <c r="H2110" s="248" t="s">
        <v>2197</v>
      </c>
      <c r="I2110" s="11" t="e">
        <f>IF(VLOOKUP(A2110,$A$195:A2109,1,FALSE)="#N/A","unique","ERROR: NOT UNIQUE")</f>
        <v>#N/A</v>
      </c>
      <c r="J2110" s="81" t="str">
        <f>IF(B2110&lt;1000,"ERROR","mkdir -p -v "&amp;B2110&amp;"/"&amp;TEXT(C2110,"yyyy-mm-dd")&amp;"/"&amp;A2110&amp;"_"&amp;F2110&amp;","&amp;G2110&amp;"")</f>
        <v>mkdir -p -v 10438/2010-10-12/NIC182-1_Sande,Harvey</v>
      </c>
    </row>
    <row r="2111" spans="1:10" x14ac:dyDescent="0.2">
      <c r="A2111" s="79" t="s">
        <v>2209</v>
      </c>
      <c r="B2111" s="80">
        <v>9307</v>
      </c>
      <c r="C2111" s="119">
        <v>40470</v>
      </c>
      <c r="D2111" s="119"/>
      <c r="E2111" s="80">
        <v>187395</v>
      </c>
      <c r="F2111" s="79" t="s">
        <v>1962</v>
      </c>
      <c r="G2111" s="79" t="s">
        <v>377</v>
      </c>
      <c r="H2111" s="248" t="s">
        <v>2210</v>
      </c>
      <c r="I2111" s="11" t="e">
        <f>IF(VLOOKUP(A2111,$A$195:A2110,1,FALSE)="#N/A","unique","ERROR: NOT UNIQUE")</f>
        <v>#N/A</v>
      </c>
      <c r="J2111" s="81"/>
    </row>
    <row r="2112" spans="1:10" x14ac:dyDescent="0.2">
      <c r="A2112" s="79" t="s">
        <v>2225</v>
      </c>
      <c r="B2112" s="80">
        <v>11735</v>
      </c>
      <c r="C2112" s="119">
        <v>40441</v>
      </c>
      <c r="D2112" s="119"/>
      <c r="E2112" s="80">
        <v>187278</v>
      </c>
      <c r="F2112" s="79" t="s">
        <v>2143</v>
      </c>
      <c r="G2112" s="79" t="s">
        <v>444</v>
      </c>
      <c r="H2112" s="248" t="s">
        <v>2226</v>
      </c>
      <c r="I2112" s="11" t="e">
        <f>IF(VLOOKUP(A2112,$A$195:A2111,1,FALSE)="#N/A","unique","ERROR: NOT UNIQUE")</f>
        <v>#N/A</v>
      </c>
      <c r="J2112" s="81" t="str">
        <f>IF(B2112&lt;1000,"ERROR","mkdir -p -v "&amp;B2112&amp;"/"&amp;TEXT(C2112,"yyyy-mm-dd")&amp;"/"&amp;A2112&amp;"_"&amp;F2112&amp;","&amp;G2112&amp;"")</f>
        <v>mkdir -p -v 11735/2010-09-20/NIC184-1_Grus,David</v>
      </c>
    </row>
    <row r="2113" spans="1:10" x14ac:dyDescent="0.2">
      <c r="A2113" s="79" t="s">
        <v>2241</v>
      </c>
      <c r="B2113" s="80">
        <v>8966</v>
      </c>
      <c r="C2113" s="119">
        <v>40022</v>
      </c>
      <c r="D2113" s="119"/>
      <c r="E2113" s="80">
        <v>148170</v>
      </c>
      <c r="F2113" s="79" t="s">
        <v>1945</v>
      </c>
      <c r="G2113" s="79" t="s">
        <v>1946</v>
      </c>
      <c r="H2113" s="248" t="s">
        <v>2373</v>
      </c>
      <c r="I2113" s="11" t="e">
        <f>IF(VLOOKUP(A2113,$A$195:A2112,1,FALSE)="#N/A","unique","ERROR: NOT UNIQUE")</f>
        <v>#N/A</v>
      </c>
      <c r="J2113" s="81"/>
    </row>
    <row r="2114" spans="1:10" x14ac:dyDescent="0.2">
      <c r="A2114" s="79" t="s">
        <v>2372</v>
      </c>
      <c r="B2114" s="80">
        <v>8966</v>
      </c>
      <c r="C2114" s="119">
        <v>40346</v>
      </c>
      <c r="D2114" s="119"/>
      <c r="E2114" s="80">
        <v>174634</v>
      </c>
      <c r="F2114" s="79" t="s">
        <v>1945</v>
      </c>
      <c r="G2114" s="79" t="s">
        <v>1946</v>
      </c>
      <c r="H2114" s="248" t="s">
        <v>2374</v>
      </c>
      <c r="I2114" s="11" t="e">
        <f>IF(VLOOKUP(A2114,$A$195:A2113,1,FALSE)="#N/A","unique","ERROR: NOT UNIQUE")</f>
        <v>#N/A</v>
      </c>
      <c r="J2114" s="81" t="str">
        <f>IF(B2114&lt;1000,"ERROR","mkdir -p -v "&amp;B2114&amp;"/"&amp;TEXT(C2114,"yyyy-mm-dd")&amp;"/"&amp;A2114&amp;"_"&amp;F2114&amp;","&amp;G2114&amp;"")</f>
        <v>mkdir -p -v 8966/2010-06-17/NIC185-2_Holliday,Harriet</v>
      </c>
    </row>
    <row r="2115" spans="1:10" x14ac:dyDescent="0.2">
      <c r="A2115" s="79" t="s">
        <v>2246</v>
      </c>
      <c r="B2115" s="156">
        <v>907</v>
      </c>
      <c r="C2115" s="119">
        <v>40472</v>
      </c>
      <c r="D2115" s="119"/>
      <c r="E2115" s="80">
        <v>185341</v>
      </c>
      <c r="F2115" s="79" t="s">
        <v>743</v>
      </c>
      <c r="G2115" s="79" t="s">
        <v>744</v>
      </c>
      <c r="H2115" s="248" t="s">
        <v>2247</v>
      </c>
      <c r="I2115" s="11" t="e">
        <f>IF(VLOOKUP(A2115,$A$195:A2114,1,FALSE)="#N/A","unique","ERROR: NOT UNIQUE")</f>
        <v>#N/A</v>
      </c>
      <c r="J2115" s="81"/>
    </row>
    <row r="2116" spans="1:10" x14ac:dyDescent="0.2">
      <c r="A2116" s="79" t="s">
        <v>2276</v>
      </c>
      <c r="B2116" s="80">
        <v>6970</v>
      </c>
      <c r="C2116" s="119">
        <v>39604</v>
      </c>
      <c r="D2116" s="119"/>
      <c r="E2116" s="80">
        <v>187130</v>
      </c>
      <c r="F2116" s="79" t="s">
        <v>317</v>
      </c>
      <c r="G2116" s="79" t="s">
        <v>440</v>
      </c>
      <c r="H2116" s="248" t="s">
        <v>2277</v>
      </c>
      <c r="I2116" s="11" t="e">
        <f>IF(VLOOKUP(A2116,$A$195:A2115,1,FALSE)="#N/A","unique","ERROR: NOT UNIQUE")</f>
        <v>#N/A</v>
      </c>
      <c r="J2116" s="81" t="str">
        <f>IF(B2116&lt;1000,"ERROR","mkdir -p -v "&amp;B2116&amp;"/"&amp;TEXT(C2116,"yyyy-mm-dd")&amp;"/"&amp;A2116&amp;"_"&amp;F2116&amp;","&amp;G2116&amp;"")</f>
        <v>mkdir -p -v 6970/2008-06-05/NIC187-1_Lee,Deborah</v>
      </c>
    </row>
    <row r="2117" spans="1:10" x14ac:dyDescent="0.2">
      <c r="A2117" s="79" t="s">
        <v>2278</v>
      </c>
      <c r="B2117" s="80"/>
      <c r="C2117" s="119"/>
      <c r="D2117" s="119"/>
      <c r="E2117" s="80"/>
      <c r="F2117" s="79"/>
      <c r="G2117" s="79"/>
      <c r="H2117" s="248"/>
      <c r="I2117" s="11" t="e">
        <f>IF(VLOOKUP(A2117,$A$195:A2116,1,FALSE)="#N/A","unique","ERROR: NOT UNIQUE")</f>
        <v>#N/A</v>
      </c>
      <c r="J2117" s="81"/>
    </row>
    <row r="2118" spans="1:10" x14ac:dyDescent="0.2">
      <c r="A2118" s="79" t="s">
        <v>2288</v>
      </c>
      <c r="B2118" s="80">
        <v>8704</v>
      </c>
      <c r="C2118" s="119">
        <v>39905</v>
      </c>
      <c r="D2118" s="119"/>
      <c r="E2118" s="80">
        <v>137687</v>
      </c>
      <c r="F2118" s="79" t="s">
        <v>956</v>
      </c>
      <c r="G2118" s="79" t="s">
        <v>957</v>
      </c>
      <c r="H2118" s="248" t="s">
        <v>1900</v>
      </c>
      <c r="I2118" s="11" t="e">
        <f>IF(VLOOKUP(A2118,$A$195:A2117,1,FALSE)="#N/A","unique","ERROR: NOT UNIQUE")</f>
        <v>#N/A</v>
      </c>
      <c r="J2118" s="81"/>
    </row>
    <row r="2119" spans="1:10" x14ac:dyDescent="0.2">
      <c r="A2119" s="79" t="s">
        <v>2310</v>
      </c>
      <c r="B2119" s="80"/>
      <c r="C2119" s="119"/>
      <c r="D2119" s="119"/>
      <c r="E2119" s="80">
        <v>169452</v>
      </c>
      <c r="F2119" s="79"/>
      <c r="G2119" s="79"/>
      <c r="H2119" s="248"/>
      <c r="I2119" s="11" t="e">
        <f>IF(VLOOKUP(A2119,$A$195:A2118,1,FALSE)="#N/A","unique","ERROR: NOT UNIQUE")</f>
        <v>#N/A</v>
      </c>
      <c r="J2119" s="81"/>
    </row>
    <row r="2120" spans="1:10" x14ac:dyDescent="0.2">
      <c r="A2120" s="79" t="s">
        <v>2349</v>
      </c>
      <c r="B2120" s="82">
        <v>10880</v>
      </c>
      <c r="C2120" s="119">
        <v>40499</v>
      </c>
      <c r="D2120" s="119"/>
      <c r="E2120" s="80">
        <v>189489</v>
      </c>
      <c r="F2120" s="79" t="s">
        <v>2287</v>
      </c>
      <c r="G2120" s="79" t="s">
        <v>137</v>
      </c>
      <c r="H2120" s="248" t="s">
        <v>2350</v>
      </c>
      <c r="I2120" s="11" t="e">
        <f>IF(VLOOKUP(A2120,$A$195:A2119,1,FALSE)="#N/A","unique","ERROR: NOT UNIQUE")</f>
        <v>#N/A</v>
      </c>
      <c r="J2120" s="81"/>
    </row>
    <row r="2121" spans="1:10" x14ac:dyDescent="0.2">
      <c r="A2121" s="79" t="s">
        <v>2358</v>
      </c>
      <c r="B2121" s="80">
        <v>11978</v>
      </c>
      <c r="C2121" s="119">
        <v>40526</v>
      </c>
      <c r="D2121" s="119"/>
      <c r="E2121" s="80">
        <v>191410</v>
      </c>
      <c r="F2121" s="79" t="s">
        <v>2377</v>
      </c>
      <c r="G2121" s="79" t="s">
        <v>228</v>
      </c>
      <c r="H2121" s="248" t="s">
        <v>2378</v>
      </c>
      <c r="I2121" s="11" t="e">
        <f>IF(VLOOKUP(A2121,$A$195:A2120,1,FALSE)="#N/A","unique","ERROR: NOT UNIQUE")</f>
        <v>#N/A</v>
      </c>
      <c r="J2121" s="81"/>
    </row>
    <row r="2122" spans="1:10" x14ac:dyDescent="0.2">
      <c r="A2122" s="79" t="s">
        <v>2400</v>
      </c>
      <c r="B2122" s="80">
        <v>11704</v>
      </c>
      <c r="C2122" s="119">
        <v>40430</v>
      </c>
      <c r="D2122" s="119"/>
      <c r="E2122" s="80">
        <v>187277</v>
      </c>
      <c r="F2122" s="79" t="s">
        <v>627</v>
      </c>
      <c r="G2122" s="79" t="s">
        <v>954</v>
      </c>
      <c r="H2122" s="248" t="s">
        <v>2401</v>
      </c>
      <c r="I2122" s="11" t="e">
        <f>IF(VLOOKUP(A2122,$A$195:A2121,1,FALSE)="#N/A","unique","ERROR: NOT UNIQUE")</f>
        <v>#N/A</v>
      </c>
      <c r="J2122" s="81" t="str">
        <f t="shared" ref="J2122:J2153" si="83">IF(B2122&lt;1000,"ERROR","mkdir -p -v "&amp;B2122&amp;"/"&amp;TEXT(C2122,"yyyy-mm-dd")&amp;"/"&amp;A2122&amp;"_"&amp;F2122&amp;","&amp;G2122&amp;"")</f>
        <v>mkdir -p -v 11704/2010-09-09/NIC193-1_Taylor,Pamela</v>
      </c>
    </row>
    <row r="2123" spans="1:10" x14ac:dyDescent="0.2">
      <c r="A2123" s="79" t="s">
        <v>32</v>
      </c>
      <c r="B2123" s="80">
        <v>11005</v>
      </c>
      <c r="C2123" s="119">
        <v>40386</v>
      </c>
      <c r="D2123" s="119"/>
      <c r="E2123" s="80">
        <v>176743</v>
      </c>
      <c r="F2123" s="79" t="s">
        <v>33</v>
      </c>
      <c r="G2123" s="79" t="s">
        <v>34</v>
      </c>
      <c r="H2123" s="248" t="s">
        <v>2086</v>
      </c>
      <c r="I2123" s="11" t="e">
        <f>IF(VLOOKUP(A2123,$A$195:A2122,1,FALSE)="#N/A","unique","ERROR: NOT UNIQUE")</f>
        <v>#N/A</v>
      </c>
      <c r="J2123" s="81" t="str">
        <f t="shared" si="83"/>
        <v>mkdir -p -v 11005/2010-07-27/NIC990-1_Devera,Felito</v>
      </c>
    </row>
    <row r="2124" spans="1:10" x14ac:dyDescent="0.2">
      <c r="A2124" s="79" t="s">
        <v>2552</v>
      </c>
      <c r="B2124" s="80">
        <v>2354</v>
      </c>
      <c r="C2124" s="119">
        <v>40525</v>
      </c>
      <c r="D2124" s="119"/>
      <c r="E2124" s="80">
        <v>187863</v>
      </c>
      <c r="F2124" s="79" t="s">
        <v>740</v>
      </c>
      <c r="G2124" s="79" t="s">
        <v>741</v>
      </c>
      <c r="H2124" s="248" t="s">
        <v>2553</v>
      </c>
      <c r="I2124" s="11" t="e">
        <f>IF(VLOOKUP(A2124,$A$195:A2123,1,FALSE)="#N/A","unique","ERROR: NOT UNIQUE")</f>
        <v>#N/A</v>
      </c>
      <c r="J2124" s="81" t="str">
        <f t="shared" si="83"/>
        <v>mkdir -p -v 2354/2010-12-13/NIC194-1_Pult,Marian</v>
      </c>
    </row>
    <row r="2125" spans="1:10" x14ac:dyDescent="0.2">
      <c r="A2125" s="79" t="s">
        <v>2586</v>
      </c>
      <c r="B2125" s="80">
        <v>11773</v>
      </c>
      <c r="C2125" s="119">
        <v>40557</v>
      </c>
      <c r="D2125" s="119"/>
      <c r="E2125" s="80">
        <v>193937</v>
      </c>
      <c r="F2125" s="79" t="s">
        <v>2587</v>
      </c>
      <c r="G2125" s="79" t="s">
        <v>2588</v>
      </c>
      <c r="H2125" s="248" t="s">
        <v>2589</v>
      </c>
      <c r="I2125" s="11" t="e">
        <f>IF(VLOOKUP(A2125,$A$195:A2124,1,FALSE)="#N/A","unique","ERROR: NOT UNIQUE")</f>
        <v>#N/A</v>
      </c>
      <c r="J2125" s="81" t="str">
        <f t="shared" si="83"/>
        <v>mkdir -p -v 11773/2011-01-14/NIC195-1_Lirisman,Mikhail</v>
      </c>
    </row>
    <row r="2126" spans="1:10" x14ac:dyDescent="0.2">
      <c r="A2126" s="79" t="s">
        <v>2594</v>
      </c>
      <c r="B2126" s="80">
        <v>9026</v>
      </c>
      <c r="C2126" s="119">
        <v>40339</v>
      </c>
      <c r="D2126" s="119"/>
      <c r="E2126" s="80">
        <v>187271</v>
      </c>
      <c r="F2126" s="79" t="s">
        <v>7</v>
      </c>
      <c r="G2126" s="79" t="s">
        <v>552</v>
      </c>
      <c r="H2126" s="248" t="s">
        <v>2595</v>
      </c>
      <c r="I2126" s="11" t="e">
        <f>IF(VLOOKUP(A2126,$A$195:A2125,1,FALSE)="#N/A","unique","ERROR: NOT UNIQUE")</f>
        <v>#N/A</v>
      </c>
      <c r="J2126" s="81" t="str">
        <f t="shared" si="83"/>
        <v>mkdir -p -v 9026/2010-06-10/NIC196-1_Hults,Sandra</v>
      </c>
    </row>
    <row r="2127" spans="1:10" x14ac:dyDescent="0.2">
      <c r="A2127" s="79" t="s">
        <v>2598</v>
      </c>
      <c r="B2127" s="82">
        <v>9410</v>
      </c>
      <c r="C2127" s="119">
        <v>40331</v>
      </c>
      <c r="D2127" s="119"/>
      <c r="E2127" s="80">
        <v>194194</v>
      </c>
      <c r="F2127" s="79" t="s">
        <v>962</v>
      </c>
      <c r="G2127" s="79" t="s">
        <v>444</v>
      </c>
      <c r="H2127" s="248" t="s">
        <v>2600</v>
      </c>
      <c r="I2127" s="11" t="e">
        <f>IF(VLOOKUP(A2127,$A$195:A2126,1,FALSE)="#N/A","unique","ERROR: NOT UNIQUE")</f>
        <v>#N/A</v>
      </c>
      <c r="J2127" s="81" t="str">
        <f t="shared" si="83"/>
        <v>mkdir -p -v 9410/2010-06-02/NIC197-1_Hale,David</v>
      </c>
    </row>
    <row r="2128" spans="1:10" x14ac:dyDescent="0.2">
      <c r="A2128" s="79" t="s">
        <v>2599</v>
      </c>
      <c r="B2128" s="82">
        <v>9214</v>
      </c>
      <c r="C2128" s="119">
        <v>40564</v>
      </c>
      <c r="D2128" s="119"/>
      <c r="E2128" s="80">
        <v>191954</v>
      </c>
      <c r="F2128" s="79" t="s">
        <v>760</v>
      </c>
      <c r="G2128" s="79" t="s">
        <v>761</v>
      </c>
      <c r="H2128" s="248" t="s">
        <v>2671</v>
      </c>
      <c r="I2128" s="11" t="e">
        <f>IF(VLOOKUP(A2128,$A$195:A2127,1,FALSE)="#N/A","unique","ERROR: NOT UNIQUE")</f>
        <v>#N/A</v>
      </c>
      <c r="J2128" s="81" t="str">
        <f t="shared" si="83"/>
        <v>mkdir -p -v 9214/2011-01-21/NIC198-1_Novotny,Margaret</v>
      </c>
    </row>
    <row r="2129" spans="1:10" x14ac:dyDescent="0.2">
      <c r="A2129" s="79" t="s">
        <v>2731</v>
      </c>
      <c r="B2129" s="82">
        <v>5843</v>
      </c>
      <c r="C2129" s="119">
        <v>40504</v>
      </c>
      <c r="D2129" s="119"/>
      <c r="E2129" s="80">
        <v>187970</v>
      </c>
      <c r="F2129" s="79" t="s">
        <v>299</v>
      </c>
      <c r="G2129" s="79" t="s">
        <v>225</v>
      </c>
      <c r="H2129" s="248" t="s">
        <v>2732</v>
      </c>
      <c r="I2129" s="11" t="e">
        <f>IF(VLOOKUP(A2129,$A$195:A2128,1,FALSE)="#N/A","unique","ERROR: NOT UNIQUE")</f>
        <v>#N/A</v>
      </c>
      <c r="J2129" s="81" t="str">
        <f t="shared" si="83"/>
        <v>mkdir -p -v 5843/2010-11-22/NIC199-1_Domingos,John</v>
      </c>
    </row>
    <row r="2130" spans="1:10" x14ac:dyDescent="0.2">
      <c r="A2130" s="79" t="s">
        <v>2799</v>
      </c>
      <c r="B2130" s="82">
        <v>8698</v>
      </c>
      <c r="C2130" s="119">
        <v>40571</v>
      </c>
      <c r="D2130" s="119"/>
      <c r="E2130" s="80">
        <v>192824</v>
      </c>
      <c r="F2130" s="79" t="s">
        <v>2800</v>
      </c>
      <c r="G2130" s="79" t="s">
        <v>184</v>
      </c>
      <c r="H2130" s="248" t="s">
        <v>2801</v>
      </c>
      <c r="I2130" s="11" t="e">
        <f>IF(VLOOKUP(A2130,$A$195:A2129,1,FALSE)="#N/A","unique","ERROR: NOT UNIQUE")</f>
        <v>#N/A</v>
      </c>
      <c r="J2130" s="81" t="str">
        <f t="shared" si="83"/>
        <v>mkdir -p -v 8698/2011-01-28/NIC200-1_vonPohl,Ann</v>
      </c>
    </row>
    <row r="2131" spans="1:10" x14ac:dyDescent="0.2">
      <c r="A2131" s="79" t="s">
        <v>2805</v>
      </c>
      <c r="B2131" s="82">
        <v>8399</v>
      </c>
      <c r="C2131" s="119">
        <v>40583</v>
      </c>
      <c r="D2131" s="119"/>
      <c r="E2131" s="80">
        <v>197531</v>
      </c>
      <c r="F2131" s="79" t="s">
        <v>2806</v>
      </c>
      <c r="G2131" s="79" t="s">
        <v>1091</v>
      </c>
      <c r="H2131" s="248" t="s">
        <v>2821</v>
      </c>
      <c r="I2131" s="11" t="e">
        <f>IF(VLOOKUP(A2131,$A$195:A2130,1,FALSE)="#N/A","unique","ERROR: NOT UNIQUE")</f>
        <v>#N/A</v>
      </c>
      <c r="J2131" s="81" t="str">
        <f t="shared" si="83"/>
        <v>mkdir -p -v 8399/2011-02-09/NIC201-1_Ambrose,Gregory</v>
      </c>
    </row>
    <row r="2132" spans="1:10" x14ac:dyDescent="0.2">
      <c r="A2132" s="79" t="s">
        <v>2874</v>
      </c>
      <c r="B2132" s="82">
        <v>12407</v>
      </c>
      <c r="C2132" s="119">
        <v>40603</v>
      </c>
      <c r="D2132" s="119"/>
      <c r="E2132" s="80">
        <v>198958</v>
      </c>
      <c r="F2132" s="79" t="s">
        <v>2875</v>
      </c>
      <c r="G2132" s="79" t="s">
        <v>377</v>
      </c>
      <c r="H2132" s="248" t="s">
        <v>2876</v>
      </c>
      <c r="I2132" s="11" t="e">
        <f>IF(VLOOKUP(A2132,$A$195:A2131,1,FALSE)="#N/A","unique","ERROR: NOT UNIQUE")</f>
        <v>#N/A</v>
      </c>
      <c r="J2132" s="81" t="str">
        <f t="shared" si="83"/>
        <v>mkdir -p -v 12407/2011-03-01/NIC202-1_Linehan,Richard</v>
      </c>
    </row>
    <row r="2133" spans="1:10" x14ac:dyDescent="0.2">
      <c r="A2133" s="79" t="s">
        <v>2880</v>
      </c>
      <c r="B2133" s="82">
        <v>5061</v>
      </c>
      <c r="C2133" s="119">
        <v>40239</v>
      </c>
      <c r="D2133" s="119"/>
      <c r="E2133" s="80">
        <v>164608</v>
      </c>
      <c r="F2133" s="79" t="s">
        <v>371</v>
      </c>
      <c r="G2133" s="79" t="s">
        <v>372</v>
      </c>
      <c r="H2133" s="248" t="s">
        <v>2881</v>
      </c>
      <c r="I2133" s="11" t="e">
        <f>IF(VLOOKUP(A2133,$A$195:A2132,1,FALSE)="#N/A","unique","ERROR: NOT UNIQUE")</f>
        <v>#N/A</v>
      </c>
      <c r="J2133" s="81" t="str">
        <f t="shared" si="83"/>
        <v>mkdir -p -v 5061/2010-03-02/NIC203-1_Daffer,Stephanie</v>
      </c>
    </row>
    <row r="2134" spans="1:10" x14ac:dyDescent="0.2">
      <c r="A2134" s="79" t="s">
        <v>2896</v>
      </c>
      <c r="B2134" s="82">
        <v>11628</v>
      </c>
      <c r="C2134" s="119">
        <v>40490</v>
      </c>
      <c r="D2134" s="119"/>
      <c r="E2134" s="80">
        <v>187838</v>
      </c>
      <c r="F2134" s="79" t="s">
        <v>2897</v>
      </c>
      <c r="G2134" s="79" t="s">
        <v>2898</v>
      </c>
      <c r="H2134" s="248" t="s">
        <v>2899</v>
      </c>
      <c r="I2134" s="11" t="e">
        <f>IF(VLOOKUP(A2134,$A$195:A2133,1,FALSE)="#N/A","unique","ERROR: NOT UNIQUE")</f>
        <v>#N/A</v>
      </c>
      <c r="J2134" s="81" t="str">
        <f t="shared" si="83"/>
        <v>mkdir -p -v 11628/2010-11-08/NIC204-1_Kozan,Suzanne</v>
      </c>
    </row>
    <row r="2135" spans="1:10" x14ac:dyDescent="0.2">
      <c r="A2135" s="79" t="s">
        <v>2900</v>
      </c>
      <c r="B2135" s="82">
        <v>3341</v>
      </c>
      <c r="C2135" s="119">
        <v>40515</v>
      </c>
      <c r="D2135" s="119"/>
      <c r="E2135" s="80">
        <v>188834</v>
      </c>
      <c r="F2135" s="79" t="s">
        <v>357</v>
      </c>
      <c r="G2135" s="79" t="s">
        <v>358</v>
      </c>
      <c r="H2135" s="248" t="s">
        <v>2901</v>
      </c>
      <c r="I2135" s="11" t="e">
        <f>IF(VLOOKUP(A2135,$A$195:A2134,1,FALSE)="#N/A","unique","ERROR: NOT UNIQUE")</f>
        <v>#N/A</v>
      </c>
      <c r="J2135" s="81" t="str">
        <f t="shared" si="83"/>
        <v>mkdir -p -v 3341/2010-12-03/NIC205-1_Whelan,Tom</v>
      </c>
    </row>
    <row r="2136" spans="1:10" x14ac:dyDescent="0.2">
      <c r="A2136" s="79" t="s">
        <v>2902</v>
      </c>
      <c r="B2136" s="82">
        <v>3697</v>
      </c>
      <c r="C2136" s="119">
        <v>40520</v>
      </c>
      <c r="D2136" s="119"/>
      <c r="E2136" s="80">
        <v>187960</v>
      </c>
      <c r="F2136" s="79" t="s">
        <v>2903</v>
      </c>
      <c r="G2136" s="79" t="s">
        <v>2904</v>
      </c>
      <c r="H2136" s="248" t="s">
        <v>2905</v>
      </c>
      <c r="I2136" s="11" t="e">
        <f>IF(VLOOKUP(A2136,$A$195:A2135,1,FALSE)="#N/A","unique","ERROR: NOT UNIQUE")</f>
        <v>#N/A</v>
      </c>
      <c r="J2136" s="81" t="str">
        <f t="shared" si="83"/>
        <v>mkdir -p -v 3697/2010-12-08/NIC206-1_Cummings,Frederick</v>
      </c>
    </row>
    <row r="2137" spans="1:10" x14ac:dyDescent="0.2">
      <c r="A2137" s="79" t="s">
        <v>4089</v>
      </c>
      <c r="B2137" s="82">
        <v>3697</v>
      </c>
      <c r="C2137" s="119">
        <v>40898</v>
      </c>
      <c r="D2137" s="119"/>
      <c r="E2137" s="80">
        <v>225171</v>
      </c>
      <c r="F2137" s="79" t="s">
        <v>2903</v>
      </c>
      <c r="G2137" s="79" t="s">
        <v>2904</v>
      </c>
      <c r="H2137" s="248" t="s">
        <v>4090</v>
      </c>
      <c r="I2137" s="11" t="e">
        <f>IF(VLOOKUP(A2137,$A$195:A2136,1,FALSE)="#N/A","unique","ERROR: NOT UNIQUE")</f>
        <v>#N/A</v>
      </c>
      <c r="J2137" s="81" t="str">
        <f t="shared" si="83"/>
        <v>mkdir -p -v 3697/2011-12-21/NIC206-2_Cummings,Frederick</v>
      </c>
    </row>
    <row r="2138" spans="1:10" x14ac:dyDescent="0.2">
      <c r="A2138" s="79" t="s">
        <v>2907</v>
      </c>
      <c r="B2138" s="82">
        <v>7562</v>
      </c>
      <c r="C2138" s="119">
        <v>40521</v>
      </c>
      <c r="D2138" s="119"/>
      <c r="E2138" s="80">
        <v>189649</v>
      </c>
      <c r="F2138" s="79" t="s">
        <v>433</v>
      </c>
      <c r="G2138" s="79" t="s">
        <v>216</v>
      </c>
      <c r="H2138" s="248" t="s">
        <v>2908</v>
      </c>
      <c r="I2138" s="11" t="e">
        <f>IF(VLOOKUP(A2138,$A$195:A2136,1,FALSE)="#N/A","unique","ERROR: NOT UNIQUE")</f>
        <v>#N/A</v>
      </c>
      <c r="J2138" s="81" t="str">
        <f t="shared" si="83"/>
        <v>mkdir -p -v 7562/2010-12-09/NIC207-1_Malm,Donald</v>
      </c>
    </row>
    <row r="2139" spans="1:10" x14ac:dyDescent="0.2">
      <c r="A2139" s="79" t="s">
        <v>2909</v>
      </c>
      <c r="B2139" s="82">
        <v>12398</v>
      </c>
      <c r="C2139" s="119">
        <v>40577</v>
      </c>
      <c r="D2139" s="119"/>
      <c r="E2139" s="80">
        <v>196051</v>
      </c>
      <c r="F2139" s="79" t="s">
        <v>2728</v>
      </c>
      <c r="G2139" s="79" t="s">
        <v>2729</v>
      </c>
      <c r="H2139" s="248" t="s">
        <v>2910</v>
      </c>
      <c r="I2139" s="11" t="e">
        <f>IF(VLOOKUP(A2139,$A$195:A2138,1,FALSE)="#N/A","unique","ERROR: NOT UNIQUE")</f>
        <v>#N/A</v>
      </c>
      <c r="J2139" s="81" t="str">
        <f t="shared" si="83"/>
        <v>mkdir -p -v 12398/2011-02-03/NIC208-1_Brenneman,Janene</v>
      </c>
    </row>
    <row r="2140" spans="1:10" x14ac:dyDescent="0.2">
      <c r="A2140" s="79" t="s">
        <v>2930</v>
      </c>
      <c r="B2140" s="82">
        <v>11247</v>
      </c>
      <c r="C2140" s="119">
        <v>40612</v>
      </c>
      <c r="D2140" s="119"/>
      <c r="E2140" s="80">
        <v>199025</v>
      </c>
      <c r="F2140" s="79" t="s">
        <v>1718</v>
      </c>
      <c r="G2140" s="79" t="s">
        <v>1719</v>
      </c>
      <c r="H2140" s="248" t="s">
        <v>2931</v>
      </c>
      <c r="I2140" s="11" t="e">
        <f>IF(VLOOKUP(A2140,$A$195:A2139,1,FALSE)="#N/A","unique","ERROR: NOT UNIQUE")</f>
        <v>#N/A</v>
      </c>
      <c r="J2140" s="81" t="str">
        <f t="shared" si="83"/>
        <v>mkdir -p -v 11247/2011-03-10/NIC209-1_Salazar,Eugene</v>
      </c>
    </row>
    <row r="2141" spans="1:10" x14ac:dyDescent="0.2">
      <c r="A2141" s="79" t="s">
        <v>5030</v>
      </c>
      <c r="B2141" s="82">
        <v>11247</v>
      </c>
      <c r="C2141" s="119">
        <v>40809</v>
      </c>
      <c r="D2141" s="119"/>
      <c r="E2141" s="80">
        <v>218487</v>
      </c>
      <c r="F2141" s="79" t="s">
        <v>1718</v>
      </c>
      <c r="G2141" s="79" t="s">
        <v>1719</v>
      </c>
      <c r="H2141" s="248" t="s">
        <v>5031</v>
      </c>
      <c r="I2141" s="11" t="e">
        <f>IF(VLOOKUP(A2141,$A$195:A2140,1,FALSE)="#N/A","unique","ERROR: NOT UNIQUE")</f>
        <v>#N/A</v>
      </c>
      <c r="J2141" s="81" t="str">
        <f t="shared" si="83"/>
        <v>mkdir -p -v 11247/2011-09-23/NIC209-2_Salazar,Eugene</v>
      </c>
    </row>
    <row r="2142" spans="1:10" x14ac:dyDescent="0.2">
      <c r="A2142" s="79" t="s">
        <v>2939</v>
      </c>
      <c r="B2142" s="82">
        <v>11463</v>
      </c>
      <c r="C2142" s="119">
        <v>40618</v>
      </c>
      <c r="D2142" s="119"/>
      <c r="E2142" s="80">
        <v>198799</v>
      </c>
      <c r="F2142" s="79" t="s">
        <v>2165</v>
      </c>
      <c r="G2142" s="79" t="s">
        <v>897</v>
      </c>
      <c r="H2142" s="248" t="s">
        <v>2940</v>
      </c>
      <c r="I2142" s="11" t="e">
        <f>IF(VLOOKUP(A2142,$A$195:A2140,1,FALSE)="#N/A","unique","ERROR: NOT UNIQUE")</f>
        <v>#N/A</v>
      </c>
      <c r="J2142" s="81" t="str">
        <f t="shared" si="83"/>
        <v>mkdir -p -v 11463/2011-03-16/NIC210-1_Chadwick,Joe</v>
      </c>
    </row>
    <row r="2143" spans="1:10" x14ac:dyDescent="0.2">
      <c r="A2143" s="79" t="s">
        <v>2954</v>
      </c>
      <c r="B2143" s="82">
        <v>12432</v>
      </c>
      <c r="C2143" s="119">
        <v>40623</v>
      </c>
      <c r="D2143" s="119"/>
      <c r="E2143" s="80">
        <v>201248</v>
      </c>
      <c r="F2143" s="79" t="s">
        <v>2955</v>
      </c>
      <c r="G2143" s="79" t="s">
        <v>1864</v>
      </c>
      <c r="H2143" s="248" t="s">
        <v>2956</v>
      </c>
      <c r="I2143" s="11" t="e">
        <f>IF(VLOOKUP(A2143,$A$195:A2142,1,FALSE)="#N/A","unique","ERROR: NOT UNIQUE")</f>
        <v>#N/A</v>
      </c>
      <c r="J2143" s="81" t="str">
        <f t="shared" si="83"/>
        <v>mkdir -p -v 12432/2011-03-21/NIC211-1_Stevenson,Alan</v>
      </c>
    </row>
    <row r="2144" spans="1:10" x14ac:dyDescent="0.2">
      <c r="A2144" s="79" t="s">
        <v>2964</v>
      </c>
      <c r="B2144" s="82">
        <v>11241</v>
      </c>
      <c r="C2144" s="119">
        <v>40624</v>
      </c>
      <c r="D2144" s="119"/>
      <c r="E2144" s="80">
        <v>197743</v>
      </c>
      <c r="F2144" s="79" t="s">
        <v>247</v>
      </c>
      <c r="G2144" s="79" t="s">
        <v>897</v>
      </c>
      <c r="H2144" s="248" t="s">
        <v>2965</v>
      </c>
      <c r="I2144" s="11" t="e">
        <f>IF(VLOOKUP(A2144,$A$195:A2143,1,FALSE)="#N/A","unique","ERROR: NOT UNIQUE")</f>
        <v>#N/A</v>
      </c>
      <c r="J2144" s="81" t="str">
        <f t="shared" si="83"/>
        <v>mkdir -p -v 11241/2011-03-22/NIC212-1_Owen,Joe</v>
      </c>
    </row>
    <row r="2145" spans="1:10" x14ac:dyDescent="0.2">
      <c r="A2145" s="79" t="s">
        <v>2975</v>
      </c>
      <c r="B2145" s="82">
        <v>11329</v>
      </c>
      <c r="C2145" s="119">
        <v>40630</v>
      </c>
      <c r="D2145" s="119"/>
      <c r="E2145" s="80">
        <v>201660</v>
      </c>
      <c r="F2145" s="79" t="s">
        <v>2133</v>
      </c>
      <c r="G2145" s="79" t="s">
        <v>1185</v>
      </c>
      <c r="H2145" s="248" t="s">
        <v>2976</v>
      </c>
      <c r="I2145" s="11" t="e">
        <f>IF(VLOOKUP(A2145,$A$195:A2144,1,FALSE)="#N/A","unique","ERROR: NOT UNIQUE")</f>
        <v>#N/A</v>
      </c>
      <c r="J2145" s="81" t="str">
        <f t="shared" si="83"/>
        <v>mkdir -p -v 11329/2011-03-28/NIC213-1_Gallanter,Sanford</v>
      </c>
    </row>
    <row r="2146" spans="1:10" x14ac:dyDescent="0.2">
      <c r="A2146" s="79" t="s">
        <v>2998</v>
      </c>
      <c r="B2146" s="82">
        <v>5383</v>
      </c>
      <c r="C2146" s="119">
        <v>40634</v>
      </c>
      <c r="D2146" s="119"/>
      <c r="E2146" s="80">
        <v>198349</v>
      </c>
      <c r="F2146" s="79" t="s">
        <v>735</v>
      </c>
      <c r="G2146" s="79" t="s">
        <v>736</v>
      </c>
      <c r="H2146" s="248" t="s">
        <v>2999</v>
      </c>
      <c r="I2146" s="11" t="e">
        <f>IF(VLOOKUP(A2146,$A$195:A2145,1,FALSE)="#N/A","unique","ERROR: NOT UNIQUE")</f>
        <v>#N/A</v>
      </c>
      <c r="J2146" s="81" t="str">
        <f t="shared" si="83"/>
        <v>mkdir -p -v 5383/2011-04-01/NIC214-1_Benson,Kathy</v>
      </c>
    </row>
    <row r="2147" spans="1:10" x14ac:dyDescent="0.2">
      <c r="A2147" s="79" t="s">
        <v>3008</v>
      </c>
      <c r="B2147" s="82">
        <v>2679</v>
      </c>
      <c r="C2147" s="119">
        <v>40644</v>
      </c>
      <c r="D2147" s="119"/>
      <c r="E2147" s="80">
        <v>199883</v>
      </c>
      <c r="F2147" s="79" t="s">
        <v>231</v>
      </c>
      <c r="G2147" s="79" t="s">
        <v>232</v>
      </c>
      <c r="H2147" s="248" t="s">
        <v>3009</v>
      </c>
      <c r="I2147" s="11" t="e">
        <f>IF(VLOOKUP(A2147,$A$195:A2146,1,FALSE)="#N/A","unique","ERROR: NOT UNIQUE")</f>
        <v>#N/A</v>
      </c>
      <c r="J2147" s="81" t="str">
        <f t="shared" si="83"/>
        <v>mkdir -p -v 2679/2011-04-11/NIC215-1_Oberly,Erin</v>
      </c>
    </row>
    <row r="2148" spans="1:10" x14ac:dyDescent="0.2">
      <c r="A2148" s="79" t="s">
        <v>3634</v>
      </c>
      <c r="B2148" s="82">
        <v>2679</v>
      </c>
      <c r="C2148" s="119">
        <v>40766</v>
      </c>
      <c r="D2148" s="119"/>
      <c r="E2148" s="80">
        <v>214564</v>
      </c>
      <c r="F2148" s="79" t="s">
        <v>231</v>
      </c>
      <c r="G2148" s="79" t="s">
        <v>232</v>
      </c>
      <c r="H2148" s="248" t="s">
        <v>3009</v>
      </c>
      <c r="I2148" s="11" t="e">
        <f>IF(VLOOKUP(A2148,$A$195:A2147,1,FALSE)="#N/A","unique","ERROR: NOT UNIQUE")</f>
        <v>#N/A</v>
      </c>
      <c r="J2148" s="81" t="str">
        <f t="shared" si="83"/>
        <v>mkdir -p -v 2679/2011-08-11/NIC215-2_Oberly,Erin</v>
      </c>
    </row>
    <row r="2149" spans="1:10" x14ac:dyDescent="0.2">
      <c r="A2149" s="79" t="s">
        <v>3059</v>
      </c>
      <c r="B2149" s="82">
        <v>11580</v>
      </c>
      <c r="C2149" s="119">
        <v>40658</v>
      </c>
      <c r="D2149" s="119"/>
      <c r="E2149" s="80">
        <v>204729</v>
      </c>
      <c r="F2149" s="79" t="s">
        <v>3060</v>
      </c>
      <c r="G2149" s="79" t="s">
        <v>552</v>
      </c>
      <c r="H2149" s="248" t="s">
        <v>3061</v>
      </c>
      <c r="I2149" s="11" t="e">
        <f>IF(VLOOKUP(A2149,$A$195:A2147,1,FALSE)="#N/A","unique","ERROR: NOT UNIQUE")</f>
        <v>#N/A</v>
      </c>
      <c r="J2149" s="81" t="str">
        <f t="shared" si="83"/>
        <v>mkdir -p -v 11580/2011-04-25/NIC216-1_Woodward,Sandra</v>
      </c>
    </row>
    <row r="2150" spans="1:10" x14ac:dyDescent="0.2">
      <c r="A2150" s="79" t="s">
        <v>3089</v>
      </c>
      <c r="B2150" s="82">
        <v>10032</v>
      </c>
      <c r="C2150" s="119">
        <v>40235</v>
      </c>
      <c r="D2150" s="119"/>
      <c r="E2150" s="80">
        <v>187267</v>
      </c>
      <c r="F2150" s="79" t="s">
        <v>2015</v>
      </c>
      <c r="G2150" s="79" t="s">
        <v>1273</v>
      </c>
      <c r="H2150" s="248" t="s">
        <v>3090</v>
      </c>
      <c r="I2150" s="11" t="e">
        <f>IF(VLOOKUP(A2150,$A$195:A2149,1,FALSE)="#N/A","unique","ERROR: NOT UNIQUE")</f>
        <v>#N/A</v>
      </c>
      <c r="J2150" s="81" t="str">
        <f t="shared" si="83"/>
        <v>mkdir -p -v 10032/2010-02-26/NIC217-1_Niederhaus,Sharon</v>
      </c>
    </row>
    <row r="2151" spans="1:10" x14ac:dyDescent="0.2">
      <c r="A2151" s="79" t="s">
        <v>3107</v>
      </c>
      <c r="B2151" s="82">
        <v>12633</v>
      </c>
      <c r="C2151" s="119">
        <v>40666</v>
      </c>
      <c r="D2151" s="119"/>
      <c r="E2151" s="80">
        <v>205513</v>
      </c>
      <c r="F2151" s="79" t="s">
        <v>3109</v>
      </c>
      <c r="G2151" s="79" t="s">
        <v>2904</v>
      </c>
      <c r="H2151" s="248" t="s">
        <v>3108</v>
      </c>
      <c r="I2151" s="11" t="e">
        <f>IF(VLOOKUP(A2151,$A$195:A2150,1,FALSE)="#N/A","unique","ERROR: NOT UNIQUE")</f>
        <v>#N/A</v>
      </c>
      <c r="J2151" s="81" t="str">
        <f t="shared" si="83"/>
        <v>mkdir -p -v 12633/2011-05-03/NIC218-1_Bustos,Frederick</v>
      </c>
    </row>
    <row r="2152" spans="1:10" x14ac:dyDescent="0.2">
      <c r="A2152" s="79" t="s">
        <v>3116</v>
      </c>
      <c r="B2152" s="82">
        <v>6934</v>
      </c>
      <c r="C2152" s="119">
        <v>40666</v>
      </c>
      <c r="D2152" s="119"/>
      <c r="E2152" s="80">
        <v>202549</v>
      </c>
      <c r="F2152" s="79" t="s">
        <v>1104</v>
      </c>
      <c r="G2152" s="79" t="s">
        <v>1105</v>
      </c>
      <c r="H2152" s="248" t="s">
        <v>3117</v>
      </c>
      <c r="I2152" s="11" t="e">
        <f>IF(VLOOKUP(A2152,$A$195:A2151,1,FALSE)="#N/A","unique","ERROR: NOT UNIQUE")</f>
        <v>#N/A</v>
      </c>
      <c r="J2152" s="81" t="str">
        <f t="shared" si="83"/>
        <v>mkdir -p -v 6934/2011-05-03/NIC219-1_Bennett,Madelaine</v>
      </c>
    </row>
    <row r="2153" spans="1:10" x14ac:dyDescent="0.2">
      <c r="A2153" s="79" t="s">
        <v>3915</v>
      </c>
      <c r="B2153" s="82">
        <v>6934</v>
      </c>
      <c r="C2153" s="119">
        <v>40844</v>
      </c>
      <c r="D2153" s="119"/>
      <c r="E2153" s="80">
        <v>221652</v>
      </c>
      <c r="F2153" s="79" t="s">
        <v>1104</v>
      </c>
      <c r="G2153" s="79" t="s">
        <v>1105</v>
      </c>
      <c r="H2153" s="248" t="s">
        <v>3916</v>
      </c>
      <c r="I2153" s="11" t="e">
        <f>IF(VLOOKUP(A2153,$A$195:A2152,1,FALSE)="#N/A","unique","ERROR: NOT UNIQUE")</f>
        <v>#N/A</v>
      </c>
      <c r="J2153" s="81" t="str">
        <f t="shared" si="83"/>
        <v>mkdir -p -v 6934/2011-10-28/NIC219-2_Bennett,Madelaine</v>
      </c>
    </row>
    <row r="2154" spans="1:10" x14ac:dyDescent="0.2">
      <c r="A2154" s="79" t="s">
        <v>3132</v>
      </c>
      <c r="B2154" s="82">
        <v>1997</v>
      </c>
      <c r="C2154" s="119">
        <v>40668</v>
      </c>
      <c r="D2154" s="119"/>
      <c r="E2154" s="80">
        <v>203046</v>
      </c>
      <c r="F2154" s="79" t="s">
        <v>529</v>
      </c>
      <c r="G2154" s="79" t="s">
        <v>530</v>
      </c>
      <c r="H2154" s="248" t="s">
        <v>3133</v>
      </c>
      <c r="I2154" s="11" t="e">
        <f>IF(VLOOKUP(A2154,$A$195:A2152,1,FALSE)="#N/A","unique","ERROR: NOT UNIQUE")</f>
        <v>#N/A</v>
      </c>
      <c r="J2154" s="81" t="str">
        <f t="shared" ref="J2154:J2186" si="84">IF(B2154&lt;1000,"ERROR","mkdir -p -v "&amp;B2154&amp;"/"&amp;TEXT(C2154,"yyyy-mm-dd")&amp;"/"&amp;A2154&amp;"_"&amp;F2154&amp;","&amp;G2154&amp;"")</f>
        <v>mkdir -p -v 1997/2011-05-05/NIC220-1_Hoff,Agatha</v>
      </c>
    </row>
    <row r="2155" spans="1:10" x14ac:dyDescent="0.2">
      <c r="A2155" s="79" t="s">
        <v>3144</v>
      </c>
      <c r="B2155" s="82">
        <v>10916</v>
      </c>
      <c r="C2155" s="119">
        <v>40672</v>
      </c>
      <c r="D2155" s="119"/>
      <c r="E2155" s="80">
        <v>202706</v>
      </c>
      <c r="F2155" s="79" t="s">
        <v>3145</v>
      </c>
      <c r="G2155" s="79" t="s">
        <v>343</v>
      </c>
      <c r="H2155" s="248" t="s">
        <v>3146</v>
      </c>
      <c r="I2155" s="11" t="e">
        <f>IF(VLOOKUP(A2155,$A$195:A2152,1,FALSE)="#N/A","unique","ERROR: NOT UNIQUE")</f>
        <v>#N/A</v>
      </c>
      <c r="J2155" s="81" t="str">
        <f t="shared" si="84"/>
        <v>mkdir -p -v 10916/2011-05-09/NIC221-1_Belcher,William</v>
      </c>
    </row>
    <row r="2156" spans="1:10" x14ac:dyDescent="0.2">
      <c r="A2156" s="79" t="s">
        <v>3156</v>
      </c>
      <c r="B2156" s="82">
        <v>11168</v>
      </c>
      <c r="C2156" s="119">
        <v>40673</v>
      </c>
      <c r="D2156" s="119"/>
      <c r="E2156" s="80">
        <v>206303</v>
      </c>
      <c r="F2156" s="79" t="s">
        <v>3154</v>
      </c>
      <c r="G2156" s="79" t="s">
        <v>3155</v>
      </c>
      <c r="H2156" s="248" t="s">
        <v>3157</v>
      </c>
      <c r="I2156" s="11" t="e">
        <f>IF(VLOOKUP(A2156,$A$195:A2155,1,FALSE)="#N/A","unique","ERROR: NOT UNIQUE")</f>
        <v>#N/A</v>
      </c>
      <c r="J2156" s="81" t="str">
        <f t="shared" si="84"/>
        <v>mkdir -p -v 11168/2011-05-10/NIC222-1_Ambrois,Jean-Pierre</v>
      </c>
    </row>
    <row r="2157" spans="1:10" x14ac:dyDescent="0.2">
      <c r="A2157" s="79" t="s">
        <v>3234</v>
      </c>
      <c r="B2157" s="82">
        <v>11296</v>
      </c>
      <c r="C2157" s="119">
        <v>40676</v>
      </c>
      <c r="D2157" s="119"/>
      <c r="E2157" s="80">
        <v>204823</v>
      </c>
      <c r="F2157" s="79" t="s">
        <v>2444</v>
      </c>
      <c r="G2157" s="79" t="s">
        <v>346</v>
      </c>
      <c r="H2157" s="248" t="s">
        <v>3235</v>
      </c>
      <c r="I2157" s="11" t="e">
        <f>IF(VLOOKUP(A2157,$A$195:A2156,1,FALSE)="#N/A","unique","ERROR: NOT UNIQUE")</f>
        <v>#N/A</v>
      </c>
      <c r="J2157" s="81" t="str">
        <f t="shared" si="84"/>
        <v>mkdir -p -v 11296/2011-05-13/NIC223-1_Ehrhart,James</v>
      </c>
    </row>
    <row r="2158" spans="1:10" x14ac:dyDescent="0.2">
      <c r="A2158" s="79" t="s">
        <v>3276</v>
      </c>
      <c r="B2158" s="82">
        <v>2700</v>
      </c>
      <c r="C2158" s="119">
        <v>40161</v>
      </c>
      <c r="D2158" s="119"/>
      <c r="E2158" s="80">
        <v>158802</v>
      </c>
      <c r="F2158" s="79" t="s">
        <v>755</v>
      </c>
      <c r="G2158" s="79" t="s">
        <v>251</v>
      </c>
      <c r="H2158" s="248" t="s">
        <v>3277</v>
      </c>
      <c r="I2158" s="11" t="e">
        <f>IF(VLOOKUP(A2158,$A$195:A2157,1,FALSE)="#N/A","unique","ERROR: NOT UNIQUE")</f>
        <v>#N/A</v>
      </c>
      <c r="J2158" s="81" t="str">
        <f t="shared" si="84"/>
        <v>mkdir -p -v 2700/2009-12-14/NIC224-1_Hogan,Robert</v>
      </c>
    </row>
    <row r="2159" spans="1:10" x14ac:dyDescent="0.2">
      <c r="A2159" s="79" t="s">
        <v>3278</v>
      </c>
      <c r="B2159" s="82">
        <v>4992</v>
      </c>
      <c r="C2159" s="119">
        <v>40689</v>
      </c>
      <c r="D2159" s="119"/>
      <c r="E2159" s="80">
        <v>207832</v>
      </c>
      <c r="F2159" s="79" t="s">
        <v>1611</v>
      </c>
      <c r="G2159" s="79" t="s">
        <v>444</v>
      </c>
      <c r="H2159" s="248" t="s">
        <v>3279</v>
      </c>
      <c r="I2159" s="11" t="e">
        <f>IF(VLOOKUP(A2159,$A$195:A2158,1,FALSE)="#N/A","unique","ERROR: NOT UNIQUE")</f>
        <v>#N/A</v>
      </c>
      <c r="J2159" s="81" t="str">
        <f t="shared" si="84"/>
        <v>mkdir -p -v 4992/2011-05-26/NIC225-1_Conley,David</v>
      </c>
    </row>
    <row r="2160" spans="1:10" x14ac:dyDescent="0.2">
      <c r="A2160" s="79" t="s">
        <v>3294</v>
      </c>
      <c r="B2160" s="82">
        <v>9376</v>
      </c>
      <c r="C2160" s="119">
        <v>40700</v>
      </c>
      <c r="D2160" s="119"/>
      <c r="E2160" s="80">
        <v>207943</v>
      </c>
      <c r="F2160" s="79" t="s">
        <v>690</v>
      </c>
      <c r="G2160" s="79" t="s">
        <v>210</v>
      </c>
      <c r="H2160" s="248" t="s">
        <v>3295</v>
      </c>
      <c r="I2160" s="11" t="e">
        <f>IF(VLOOKUP(A2160,$A$195:A2151,1,FALSE)="#N/A","unique","ERROR: NOT UNIQUE")</f>
        <v>#N/A</v>
      </c>
      <c r="J2160" s="81" t="str">
        <f t="shared" si="84"/>
        <v>mkdir -p -v 9376/2011-06-06/NIC226-1_Chow,Nancy</v>
      </c>
    </row>
    <row r="2161" spans="1:10" x14ac:dyDescent="0.2">
      <c r="A2161" s="79" t="s">
        <v>3300</v>
      </c>
      <c r="B2161" s="82">
        <v>6609</v>
      </c>
      <c r="C2161" s="119">
        <v>39843</v>
      </c>
      <c r="D2161" s="119"/>
      <c r="E2161" s="80">
        <v>133185</v>
      </c>
      <c r="F2161" s="79" t="s">
        <v>1042</v>
      </c>
      <c r="G2161" s="79" t="s">
        <v>461</v>
      </c>
      <c r="H2161" s="248" t="s">
        <v>3299</v>
      </c>
      <c r="I2161" s="11" t="e">
        <f>IF(VLOOKUP(A2161,$A$195:A2160,1,FALSE)="#N/A","unique","ERROR: NOT UNIQUE")</f>
        <v>#N/A</v>
      </c>
      <c r="J2161" s="81" t="str">
        <f t="shared" si="84"/>
        <v>mkdir -p -v 6609/2009-01-30/NIC227-1_Bergeson,Paul</v>
      </c>
    </row>
    <row r="2162" spans="1:10" x14ac:dyDescent="0.2">
      <c r="A2162" s="79" t="s">
        <v>3317</v>
      </c>
      <c r="B2162" s="82">
        <v>7931</v>
      </c>
      <c r="C2162" s="119">
        <v>39839</v>
      </c>
      <c r="D2162" s="119"/>
      <c r="E2162" s="80">
        <v>187169</v>
      </c>
      <c r="F2162" s="79" t="s">
        <v>936</v>
      </c>
      <c r="G2162" s="79" t="s">
        <v>937</v>
      </c>
      <c r="H2162" s="248" t="s">
        <v>3318</v>
      </c>
      <c r="I2162" s="11" t="e">
        <f>IF(VLOOKUP(A2162,$A$195:A2161,1,FALSE)="#N/A","unique","ERROR: NOT UNIQUE")</f>
        <v>#N/A</v>
      </c>
      <c r="J2162" s="81" t="str">
        <f t="shared" si="84"/>
        <v>mkdir -p -v 7931/2009-01-26/NIC228-1_Kelly,Leo</v>
      </c>
    </row>
    <row r="2163" spans="1:10" x14ac:dyDescent="0.2">
      <c r="A2163" s="79" t="s">
        <v>3331</v>
      </c>
      <c r="B2163" s="82">
        <v>9022</v>
      </c>
      <c r="C2163" s="119">
        <v>40707</v>
      </c>
      <c r="D2163" s="119"/>
      <c r="E2163" s="80">
        <v>209582</v>
      </c>
      <c r="F2163" s="79" t="s">
        <v>3332</v>
      </c>
      <c r="G2163" s="79" t="s">
        <v>225</v>
      </c>
      <c r="H2163" s="248" t="s">
        <v>3333</v>
      </c>
      <c r="I2163" s="11" t="e">
        <f>IF(VLOOKUP(A2163,$A$195:A2129,1,FALSE)="#N/A","unique","ERROR: NOT UNIQUE")</f>
        <v>#N/A</v>
      </c>
      <c r="J2163" s="81" t="str">
        <f t="shared" si="84"/>
        <v>mkdir -p -v 9022/2011-06-13/NIC229-1_Kiely,John</v>
      </c>
    </row>
    <row r="2164" spans="1:10" x14ac:dyDescent="0.2">
      <c r="A2164" s="79" t="s">
        <v>5597</v>
      </c>
      <c r="B2164" s="82">
        <v>9022</v>
      </c>
      <c r="C2164" s="119">
        <v>41325</v>
      </c>
      <c r="D2164" s="119"/>
      <c r="E2164" s="80">
        <v>264968</v>
      </c>
      <c r="F2164" s="79" t="s">
        <v>3332</v>
      </c>
      <c r="G2164" s="79" t="s">
        <v>225</v>
      </c>
      <c r="H2164" s="248" t="s">
        <v>5598</v>
      </c>
      <c r="I2164" s="11" t="e">
        <f>IF(VLOOKUP(A2164,$A$195:A2130,1,FALSE)="#N/A","unique","ERROR: NOT UNIQUE")</f>
        <v>#N/A</v>
      </c>
      <c r="J2164" s="81" t="str">
        <f t="shared" si="84"/>
        <v>mkdir -p -v 9022/2013-02-20/NIC229-2_Kiely,John</v>
      </c>
    </row>
    <row r="2165" spans="1:10" x14ac:dyDescent="0.2">
      <c r="A2165" s="79" t="s">
        <v>3370</v>
      </c>
      <c r="B2165" s="82">
        <v>2591</v>
      </c>
      <c r="C2165" s="119">
        <v>40711</v>
      </c>
      <c r="D2165" s="119"/>
      <c r="E2165" s="80">
        <v>209927</v>
      </c>
      <c r="F2165" s="79" t="s">
        <v>317</v>
      </c>
      <c r="G2165" s="79" t="s">
        <v>3371</v>
      </c>
      <c r="H2165" s="248" t="s">
        <v>3372</v>
      </c>
      <c r="I2165" s="11" t="e">
        <f>IF(VLOOKUP(A2165,$A$195:A2130,1,FALSE)="#N/A","unique","ERROR: NOT UNIQUE")</f>
        <v>#N/A</v>
      </c>
      <c r="J2165" s="81" t="str">
        <f t="shared" si="84"/>
        <v>mkdir -p -v 2591/2011-06-17/NIC230-1_Lee,Theodore</v>
      </c>
    </row>
    <row r="2166" spans="1:10" x14ac:dyDescent="0.2">
      <c r="A2166" s="79" t="s">
        <v>3380</v>
      </c>
      <c r="B2166" s="82">
        <v>6977</v>
      </c>
      <c r="C2166" s="119">
        <v>40102</v>
      </c>
      <c r="D2166" s="119"/>
      <c r="E2166" s="80">
        <v>154440</v>
      </c>
      <c r="F2166" s="79" t="s">
        <v>1123</v>
      </c>
      <c r="G2166" s="79" t="s">
        <v>1130</v>
      </c>
      <c r="H2166" s="248" t="s">
        <v>3379</v>
      </c>
      <c r="I2166" s="11" t="e">
        <f>IF(VLOOKUP(A2166,$A$195:A2131,1,FALSE)="#N/A","unique","ERROR: NOT UNIQUE")</f>
        <v>#N/A</v>
      </c>
      <c r="J2166" s="81" t="str">
        <f t="shared" si="84"/>
        <v>mkdir -p -v 6977/2009-10-16/NIC231-1_Grosz,Phyllis</v>
      </c>
    </row>
    <row r="2167" spans="1:10" x14ac:dyDescent="0.2">
      <c r="A2167" s="79" t="s">
        <v>3381</v>
      </c>
      <c r="B2167" s="82">
        <v>7037</v>
      </c>
      <c r="C2167" s="119">
        <v>40107</v>
      </c>
      <c r="D2167" s="119"/>
      <c r="E2167" s="80">
        <v>154613</v>
      </c>
      <c r="F2167" s="79" t="s">
        <v>3275</v>
      </c>
      <c r="G2167" s="79" t="s">
        <v>758</v>
      </c>
      <c r="H2167" s="248" t="s">
        <v>3382</v>
      </c>
      <c r="I2167" s="11" t="e">
        <f>IF(VLOOKUP(A2167,$A$195:A2132,1,FALSE)="#N/A","unique","ERROR: NOT UNIQUE")</f>
        <v>#N/A</v>
      </c>
      <c r="J2167" s="81" t="str">
        <f t="shared" si="84"/>
        <v>mkdir -p -v 7037/2009-10-21/NIC232-1_Fleming,Fredricka</v>
      </c>
    </row>
    <row r="2168" spans="1:10" x14ac:dyDescent="0.2">
      <c r="A2168" s="79" t="s">
        <v>3390</v>
      </c>
      <c r="B2168" s="82">
        <v>9662</v>
      </c>
      <c r="C2168" s="119">
        <v>40619</v>
      </c>
      <c r="D2168" s="119"/>
      <c r="E2168" s="80">
        <v>211467</v>
      </c>
      <c r="F2168" s="79" t="s">
        <v>3391</v>
      </c>
      <c r="G2168" s="79" t="s">
        <v>3392</v>
      </c>
      <c r="H2168" s="248" t="s">
        <v>3393</v>
      </c>
      <c r="I2168" s="11" t="e">
        <f>IF(VLOOKUP(A2168,$A$195:A2133,1,FALSE)="#N/A","unique","ERROR: NOT UNIQUE")</f>
        <v>#N/A</v>
      </c>
      <c r="J2168" s="81" t="str">
        <f t="shared" si="84"/>
        <v>mkdir -p -v 9662/2011-03-17/NIC233-1_Brillant,Leon</v>
      </c>
    </row>
    <row r="2169" spans="1:10" x14ac:dyDescent="0.2">
      <c r="A2169" s="79" t="s">
        <v>3394</v>
      </c>
      <c r="B2169" s="82">
        <v>9630</v>
      </c>
      <c r="C2169" s="119">
        <v>40619</v>
      </c>
      <c r="D2169" s="119"/>
      <c r="E2169" s="80">
        <v>211466</v>
      </c>
      <c r="F2169" s="79" t="s">
        <v>3395</v>
      </c>
      <c r="G2169" s="79" t="s">
        <v>3396</v>
      </c>
      <c r="H2169" s="248" t="s">
        <v>3397</v>
      </c>
      <c r="I2169" s="11" t="e">
        <f>IF(VLOOKUP(A2169,$A$195:A2134,1,FALSE)="#N/A","unique","ERROR: NOT UNIQUE")</f>
        <v>#N/A</v>
      </c>
      <c r="J2169" s="81" t="str">
        <f t="shared" si="84"/>
        <v>mkdir -p -v 9630/2011-03-17/NIC234-1_Kerwin,Naomi</v>
      </c>
    </row>
    <row r="2170" spans="1:10" x14ac:dyDescent="0.2">
      <c r="A2170" s="79" t="s">
        <v>3399</v>
      </c>
      <c r="B2170" s="82">
        <v>11679</v>
      </c>
      <c r="C2170" s="119">
        <v>40619</v>
      </c>
      <c r="D2170" s="119"/>
      <c r="E2170" s="80">
        <v>211468</v>
      </c>
      <c r="F2170" s="79" t="s">
        <v>3400</v>
      </c>
      <c r="G2170" s="79" t="s">
        <v>346</v>
      </c>
      <c r="H2170" s="248" t="s">
        <v>3398</v>
      </c>
      <c r="I2170" s="11" t="e">
        <f>IF(VLOOKUP(A2170,$A$195:A2135,1,FALSE)="#N/A","unique","ERROR: NOT UNIQUE")</f>
        <v>#N/A</v>
      </c>
      <c r="J2170" s="81" t="str">
        <f t="shared" si="84"/>
        <v>mkdir -p -v 11679/2011-03-17/NIC235-1_Andrews,James</v>
      </c>
    </row>
    <row r="2171" spans="1:10" x14ac:dyDescent="0.2">
      <c r="A2171" s="79" t="s">
        <v>3557</v>
      </c>
      <c r="B2171" s="82">
        <v>12360</v>
      </c>
      <c r="C2171" s="119">
        <v>40749</v>
      </c>
      <c r="D2171" s="119"/>
      <c r="E2171" s="80">
        <v>213235</v>
      </c>
      <c r="F2171" s="79" t="s">
        <v>3558</v>
      </c>
      <c r="G2171" s="79" t="s">
        <v>225</v>
      </c>
      <c r="H2171" s="248" t="s">
        <v>3559</v>
      </c>
      <c r="I2171" s="11" t="e">
        <f>IF(VLOOKUP(A2171,$A$195:A2136,1,FALSE)="#N/A","unique","ERROR: NOT UNIQUE")</f>
        <v>#N/A</v>
      </c>
      <c r="J2171" s="81" t="str">
        <f t="shared" si="84"/>
        <v>mkdir -p -v 12360/2011-07-25/NIC236-1_Bercovitz,John</v>
      </c>
    </row>
    <row r="2172" spans="1:10" x14ac:dyDescent="0.2">
      <c r="A2172" s="79" t="s">
        <v>3631</v>
      </c>
      <c r="B2172" s="82">
        <v>2597</v>
      </c>
      <c r="C2172" s="119">
        <v>40765</v>
      </c>
      <c r="D2172" s="119"/>
      <c r="E2172" s="80">
        <v>214471</v>
      </c>
      <c r="F2172" s="79" t="s">
        <v>3632</v>
      </c>
      <c r="G2172" s="79" t="s">
        <v>361</v>
      </c>
      <c r="H2172" s="248" t="s">
        <v>3633</v>
      </c>
      <c r="I2172" s="11" t="e">
        <f>IF(VLOOKUP(A2172,$A$195:A2138,1,FALSE)="#N/A","unique","ERROR: NOT UNIQUE")</f>
        <v>#N/A</v>
      </c>
      <c r="J2172" s="81" t="str">
        <f t="shared" si="84"/>
        <v>mkdir -p -v 2597/2011-08-10/NIC237-1_Furst,Alice</v>
      </c>
    </row>
    <row r="2173" spans="1:10" x14ac:dyDescent="0.2">
      <c r="A2173" s="79" t="s">
        <v>3698</v>
      </c>
      <c r="B2173" s="82">
        <v>10009</v>
      </c>
      <c r="C2173" s="119">
        <v>40788</v>
      </c>
      <c r="D2173" s="119"/>
      <c r="E2173" s="80">
        <v>216553</v>
      </c>
      <c r="F2173" s="79" t="s">
        <v>526</v>
      </c>
      <c r="G2173" s="79" t="s">
        <v>444</v>
      </c>
      <c r="H2173" s="248" t="s">
        <v>3699</v>
      </c>
      <c r="I2173" s="11" t="e">
        <f>IF(VLOOKUP(A2173,$A$195:A2163,1,FALSE)="#N/A","unique","ERROR: NOT UNIQUE")</f>
        <v>#N/A</v>
      </c>
      <c r="J2173" s="81" t="str">
        <f t="shared" si="84"/>
        <v>mkdir -p -v 10009/2011-09-02/NIC238-1_Chien,David</v>
      </c>
    </row>
    <row r="2174" spans="1:10" x14ac:dyDescent="0.2">
      <c r="A2174" s="79" t="s">
        <v>3700</v>
      </c>
      <c r="B2174" s="82">
        <v>10026</v>
      </c>
      <c r="C2174" s="119">
        <v>40788</v>
      </c>
      <c r="D2174" s="119"/>
      <c r="E2174" s="80">
        <v>216625</v>
      </c>
      <c r="F2174" s="79" t="s">
        <v>526</v>
      </c>
      <c r="G2174" s="79" t="s">
        <v>3701</v>
      </c>
      <c r="H2174" s="248" t="s">
        <v>3702</v>
      </c>
      <c r="I2174" s="11" t="e">
        <f>IF(VLOOKUP(A2174,$A$195:A2173,1,FALSE)="#N/A","unique","ERROR: NOT UNIQUE")</f>
        <v>#N/A</v>
      </c>
      <c r="J2174" s="81" t="str">
        <f t="shared" si="84"/>
        <v>mkdir -p -v 10026/2011-09-02/NIC239-1_Chien,ChiaChia</v>
      </c>
    </row>
    <row r="2175" spans="1:10" x14ac:dyDescent="0.2">
      <c r="A2175" s="79" t="s">
        <v>3913</v>
      </c>
      <c r="B2175" s="82">
        <v>12283</v>
      </c>
      <c r="C2175" s="119">
        <v>40837</v>
      </c>
      <c r="D2175" s="119"/>
      <c r="E2175" s="80">
        <v>220834</v>
      </c>
      <c r="F2175" s="79" t="s">
        <v>3637</v>
      </c>
      <c r="G2175" s="79" t="s">
        <v>3638</v>
      </c>
      <c r="H2175" s="248" t="s">
        <v>3914</v>
      </c>
      <c r="I2175" s="11" t="e">
        <f>IF(VLOOKUP(A2175,$A$195:A2174,1,FALSE)="#N/A","unique","ERROR: NOT UNIQUE")</f>
        <v>#N/A</v>
      </c>
      <c r="J2175" s="81" t="str">
        <f t="shared" si="84"/>
        <v>mkdir -p -v 12283/2011-10-21/NIC240-1_Duncan,Roderic</v>
      </c>
    </row>
    <row r="2176" spans="1:10" x14ac:dyDescent="0.2">
      <c r="A2176" s="79" t="s">
        <v>3958</v>
      </c>
      <c r="B2176" s="82">
        <v>10352</v>
      </c>
      <c r="C2176" s="119">
        <v>40868</v>
      </c>
      <c r="D2176" s="119"/>
      <c r="E2176" s="80">
        <v>222335</v>
      </c>
      <c r="F2176" s="79" t="s">
        <v>3959</v>
      </c>
      <c r="G2176" s="79" t="s">
        <v>1747</v>
      </c>
      <c r="H2176" s="248" t="s">
        <v>3960</v>
      </c>
      <c r="I2176" s="11" t="e">
        <f>IF(VLOOKUP(A2176,$A$195:A2175,1,FALSE)="#N/A","unique","ERROR: NOT UNIQUE")</f>
        <v>#N/A</v>
      </c>
      <c r="J2176" s="81" t="str">
        <f t="shared" si="84"/>
        <v>mkdir -p -v 10352/2011-11-21/NIC241-1_Grefe,Raymond</v>
      </c>
    </row>
    <row r="2177" spans="1:10" x14ac:dyDescent="0.2">
      <c r="A2177" s="79" t="s">
        <v>3964</v>
      </c>
      <c r="B2177" s="82">
        <v>13061</v>
      </c>
      <c r="C2177" s="119">
        <v>40854</v>
      </c>
      <c r="D2177" s="119"/>
      <c r="E2177" s="80">
        <v>222247</v>
      </c>
      <c r="F2177" s="79" t="s">
        <v>3962</v>
      </c>
      <c r="G2177" s="79" t="s">
        <v>3963</v>
      </c>
      <c r="H2177" s="248" t="s">
        <v>3961</v>
      </c>
      <c r="I2177" s="11" t="e">
        <f>IF(VLOOKUP(A2177,$A$195:A2176,1,FALSE)="#N/A","unique","ERROR: NOT UNIQUE")</f>
        <v>#N/A</v>
      </c>
      <c r="J2177" s="81" t="str">
        <f t="shared" si="84"/>
        <v>mkdir -p -v 13061/2011-11-07/NIC242-1_McCormick,Valerie</v>
      </c>
    </row>
    <row r="2178" spans="1:10" x14ac:dyDescent="0.2">
      <c r="A2178" s="79" t="s">
        <v>3965</v>
      </c>
      <c r="B2178" s="82">
        <v>2916</v>
      </c>
      <c r="C2178" s="119">
        <v>40865</v>
      </c>
      <c r="D2178" s="119"/>
      <c r="E2178" s="80">
        <v>222839</v>
      </c>
      <c r="F2178" s="79" t="s">
        <v>746</v>
      </c>
      <c r="G2178" s="79" t="s">
        <v>747</v>
      </c>
      <c r="H2178" s="248" t="s">
        <v>3966</v>
      </c>
      <c r="I2178" s="11" t="e">
        <f>IF(VLOOKUP(A2178,$A$195:A2177,1,FALSE)="#N/A","unique","ERROR: NOT UNIQUE")</f>
        <v>#N/A</v>
      </c>
      <c r="J2178" s="81" t="str">
        <f t="shared" si="84"/>
        <v>mkdir -p -v 2916/2011-11-18/NIC180-2_Mantha,Bhaskar</v>
      </c>
    </row>
    <row r="2179" spans="1:10" x14ac:dyDescent="0.2">
      <c r="A2179" s="79" t="s">
        <v>3970</v>
      </c>
      <c r="B2179" s="82">
        <v>10683</v>
      </c>
      <c r="C2179" s="119">
        <v>40869</v>
      </c>
      <c r="D2179" s="119"/>
      <c r="E2179" s="80">
        <v>223015</v>
      </c>
      <c r="F2179" s="79" t="s">
        <v>792</v>
      </c>
      <c r="G2179" s="79" t="s">
        <v>321</v>
      </c>
      <c r="H2179" s="248" t="s">
        <v>3971</v>
      </c>
      <c r="I2179" s="11" t="e">
        <f>IF(VLOOKUP(A2179,$A$195:A2178,1,FALSE)="#N/A","unique","ERROR: NOT UNIQUE")</f>
        <v>#N/A</v>
      </c>
      <c r="J2179" s="81" t="str">
        <f t="shared" si="84"/>
        <v>mkdir -p -v 10683/2011-11-22/NIC142-2_Marston,Charles</v>
      </c>
    </row>
    <row r="2180" spans="1:10" x14ac:dyDescent="0.2">
      <c r="A2180" s="79" t="s">
        <v>3979</v>
      </c>
      <c r="B2180" s="82">
        <v>3700</v>
      </c>
      <c r="C2180" s="119">
        <v>40136</v>
      </c>
      <c r="D2180" s="119"/>
      <c r="E2180" s="80">
        <v>155829</v>
      </c>
      <c r="F2180" s="79" t="s">
        <v>488</v>
      </c>
      <c r="G2180" s="79" t="s">
        <v>608</v>
      </c>
      <c r="H2180" s="248" t="s">
        <v>3980</v>
      </c>
      <c r="I2180" s="11" t="e">
        <f>IF(VLOOKUP(A2180,$A$195:A2176,1,FALSE)="#N/A","unique","ERROR: NOT UNIQUE")</f>
        <v>#N/A</v>
      </c>
      <c r="J2180" s="81" t="str">
        <f t="shared" si="84"/>
        <v>mkdir -p -v 3700/2009-11-19/NIC243-1_Martin,Stephen</v>
      </c>
    </row>
    <row r="2181" spans="1:10" x14ac:dyDescent="0.2">
      <c r="A2181" s="79" t="s">
        <v>3985</v>
      </c>
      <c r="B2181" s="82">
        <v>8698</v>
      </c>
      <c r="C2181" s="119">
        <v>40876</v>
      </c>
      <c r="D2181" s="119"/>
      <c r="E2181" s="80">
        <v>223347</v>
      </c>
      <c r="F2181" s="79" t="s">
        <v>2800</v>
      </c>
      <c r="G2181" s="79" t="s">
        <v>184</v>
      </c>
      <c r="H2181" s="248" t="s">
        <v>3986</v>
      </c>
      <c r="I2181" s="11" t="e">
        <f>IF(VLOOKUP(A2181,$A$195:A2180,1,FALSE)="#N/A","unique","ERROR: NOT UNIQUE")</f>
        <v>#N/A</v>
      </c>
      <c r="J2181" s="81" t="str">
        <f t="shared" si="84"/>
        <v>mkdir -p -v 8698/2011-11-29/NIC200-2_vonPohl,Ann</v>
      </c>
    </row>
    <row r="2182" spans="1:10" x14ac:dyDescent="0.2">
      <c r="A2182" s="79" t="s">
        <v>4056</v>
      </c>
      <c r="B2182" s="82">
        <v>7793</v>
      </c>
      <c r="C2182" s="119">
        <v>40882</v>
      </c>
      <c r="D2182" s="119"/>
      <c r="E2182" s="80">
        <v>223747</v>
      </c>
      <c r="F2182" s="79" t="s">
        <v>1251</v>
      </c>
      <c r="G2182" s="79" t="s">
        <v>1029</v>
      </c>
      <c r="H2182" s="248" t="s">
        <v>4057</v>
      </c>
      <c r="I2182" s="11" t="e">
        <f>IF(VLOOKUP(A2182,$A$195:A2181,1,FALSE)="#N/A","unique","ERROR: NOT UNIQUE")</f>
        <v>#N/A</v>
      </c>
      <c r="J2182" s="81" t="str">
        <f t="shared" si="84"/>
        <v>mkdir -p -v 7793/2011-12-05/NIC244-1_Rose,Judith</v>
      </c>
    </row>
    <row r="2183" spans="1:10" x14ac:dyDescent="0.2">
      <c r="A2183" s="79" t="s">
        <v>4058</v>
      </c>
      <c r="B2183" s="82">
        <v>7792</v>
      </c>
      <c r="C2183" s="119">
        <v>40883</v>
      </c>
      <c r="D2183" s="119"/>
      <c r="E2183" s="80">
        <v>223885</v>
      </c>
      <c r="F2183" s="79" t="s">
        <v>1251</v>
      </c>
      <c r="G2183" s="79" t="s">
        <v>444</v>
      </c>
      <c r="H2183" s="248" t="s">
        <v>4059</v>
      </c>
      <c r="I2183" s="11" t="e">
        <f>IF(VLOOKUP(A2183,$A$195:A2182,1,FALSE)="#N/A","unique","ERROR: NOT UNIQUE")</f>
        <v>#N/A</v>
      </c>
      <c r="J2183" s="81" t="str">
        <f t="shared" si="84"/>
        <v>mkdir -p -v 7792/2011-12-06/NIC245-1_Rose,David</v>
      </c>
    </row>
    <row r="2184" spans="1:10" x14ac:dyDescent="0.2">
      <c r="A2184" s="79" t="s">
        <v>4176</v>
      </c>
      <c r="B2184" s="82">
        <v>10002</v>
      </c>
      <c r="C2184" s="119">
        <v>40917</v>
      </c>
      <c r="D2184" s="119"/>
      <c r="E2184" s="80">
        <v>227144</v>
      </c>
      <c r="F2184" s="79" t="s">
        <v>2642</v>
      </c>
      <c r="G2184" s="79" t="s">
        <v>1891</v>
      </c>
      <c r="H2184" s="248" t="s">
        <v>4177</v>
      </c>
      <c r="I2184" s="11" t="e">
        <f>IF(VLOOKUP(A2184,$A$195:A2183,1,FALSE)="#N/A","unique","ERROR: NOT UNIQUE")</f>
        <v>#N/A</v>
      </c>
      <c r="J2184" s="81" t="str">
        <f t="shared" si="84"/>
        <v>mkdir -p -v 10002/2012-01-09/NIC246-1_Zalecki,Kathleen</v>
      </c>
    </row>
    <row r="2185" spans="1:10" x14ac:dyDescent="0.2">
      <c r="A2185" s="79" t="s">
        <v>4183</v>
      </c>
      <c r="B2185" s="82">
        <v>13138</v>
      </c>
      <c r="C2185" s="119">
        <v>40918</v>
      </c>
      <c r="D2185" s="119"/>
      <c r="E2185" s="80">
        <v>227215</v>
      </c>
      <c r="F2185" s="79" t="s">
        <v>4173</v>
      </c>
      <c r="G2185" s="79" t="s">
        <v>225</v>
      </c>
      <c r="H2185" s="248" t="s">
        <v>4184</v>
      </c>
      <c r="I2185" s="11" t="e">
        <f>IF(VLOOKUP(A2185,$A$195:A2183,1,FALSE)="#N/A","unique","ERROR: NOT UNIQUE")</f>
        <v>#N/A</v>
      </c>
      <c r="J2185" s="81" t="str">
        <f t="shared" si="84"/>
        <v>mkdir -p -v 13138/2012-01-10/NIC247-1_Sullivan,John</v>
      </c>
    </row>
    <row r="2186" spans="1:10" x14ac:dyDescent="0.2">
      <c r="A2186" s="79" t="s">
        <v>4204</v>
      </c>
      <c r="B2186" s="82">
        <v>12640</v>
      </c>
      <c r="C2186" s="119">
        <v>40805</v>
      </c>
      <c r="D2186" s="119"/>
      <c r="E2186" s="80">
        <v>227439</v>
      </c>
      <c r="F2186" s="79" t="s">
        <v>3877</v>
      </c>
      <c r="G2186" s="79" t="s">
        <v>184</v>
      </c>
      <c r="H2186" s="248" t="s">
        <v>4205</v>
      </c>
      <c r="I2186" s="11" t="e">
        <f>IF(VLOOKUP(A2186,$A$195:A2184,1,FALSE)="#N/A","unique","ERROR: NOT UNIQUE")</f>
        <v>#N/A</v>
      </c>
      <c r="J2186" s="81" t="str">
        <f t="shared" si="84"/>
        <v>mkdir -p -v 12640/2011-09-19/NIC248-1_Zanosky,Ann</v>
      </c>
    </row>
    <row r="2187" spans="1:10" x14ac:dyDescent="0.2">
      <c r="A2187" s="79" t="s">
        <v>4206</v>
      </c>
      <c r="B2187" s="82">
        <v>13185</v>
      </c>
      <c r="C2187" s="119">
        <v>40876</v>
      </c>
      <c r="D2187" s="119"/>
      <c r="E2187" s="80">
        <v>226996</v>
      </c>
      <c r="F2187" s="79" t="s">
        <v>3982</v>
      </c>
      <c r="G2187" s="79" t="s">
        <v>3983</v>
      </c>
      <c r="H2187" s="248" t="s">
        <v>4207</v>
      </c>
      <c r="I2187" s="11" t="e">
        <f>IF(VLOOKUP(A2187,$A$195:A2185,1,FALSE)="#N/A","unique","ERROR: NOT UNIQUE")</f>
        <v>#N/A</v>
      </c>
      <c r="J2187" s="81" t="str">
        <f t="shared" ref="J2187:J2224" si="85">IF(B2187&lt;1000,"ERROR","mkdir -p -v "&amp;B2187&amp;"/"&amp;TEXT(C2187,"yyyy-mm-dd")&amp;"/"&amp;A2187&amp;"_"&amp;F2187&amp;","&amp;G2187&amp;"")</f>
        <v>mkdir -p -v 13185/2011-11-29/NIC249-1_Sergeant,Belinda</v>
      </c>
    </row>
    <row r="2188" spans="1:10" x14ac:dyDescent="0.2">
      <c r="A2188" s="79" t="s">
        <v>4208</v>
      </c>
      <c r="B2188" s="82">
        <v>13272</v>
      </c>
      <c r="C2188" s="119">
        <v>40875</v>
      </c>
      <c r="D2188" s="119"/>
      <c r="E2188" s="80">
        <v>226998</v>
      </c>
      <c r="F2188" s="79" t="s">
        <v>3992</v>
      </c>
      <c r="G2188" s="79" t="s">
        <v>816</v>
      </c>
      <c r="H2188" s="248" t="s">
        <v>4209</v>
      </c>
      <c r="I2188" s="11" t="e">
        <f>IF(VLOOKUP(A2188,$A$195:A2186,1,FALSE)="#N/A","unique","ERROR: NOT UNIQUE")</f>
        <v>#N/A</v>
      </c>
      <c r="J2188" s="81" t="str">
        <f t="shared" si="85"/>
        <v>mkdir -p -v 13272/2011-11-28/NIC250-1_Adamian,Daniel</v>
      </c>
    </row>
    <row r="2189" spans="1:10" x14ac:dyDescent="0.2">
      <c r="A2189" s="79" t="s">
        <v>4210</v>
      </c>
      <c r="B2189" s="82">
        <v>13690</v>
      </c>
      <c r="C2189" s="119">
        <v>40931</v>
      </c>
      <c r="D2189" s="119"/>
      <c r="E2189" s="80">
        <v>227236</v>
      </c>
      <c r="F2189" s="79" t="s">
        <v>144</v>
      </c>
      <c r="G2189" s="79" t="s">
        <v>4190</v>
      </c>
      <c r="H2189" s="248" t="s">
        <v>4211</v>
      </c>
      <c r="I2189" s="11" t="e">
        <f>IF(VLOOKUP(A2189,$A$195:A2187,1,FALSE)="#N/A","unique","ERROR: NOT UNIQUE")</f>
        <v>#N/A</v>
      </c>
      <c r="J2189" s="81" t="str">
        <f t="shared" si="85"/>
        <v>mkdir -p -v 13690/2012-01-23/NIC251-1_Harris,Dirk</v>
      </c>
    </row>
    <row r="2190" spans="1:10" x14ac:dyDescent="0.2">
      <c r="A2190" s="79" t="s">
        <v>4242</v>
      </c>
      <c r="B2190" s="82">
        <v>5896</v>
      </c>
      <c r="C2190" s="119">
        <v>40935</v>
      </c>
      <c r="D2190" s="119"/>
      <c r="E2190" s="80">
        <v>227581</v>
      </c>
      <c r="F2190" s="79" t="s">
        <v>1966</v>
      </c>
      <c r="G2190" s="79" t="s">
        <v>1908</v>
      </c>
      <c r="H2190" s="248" t="s">
        <v>4243</v>
      </c>
      <c r="I2190" s="11" t="e">
        <f>IF(VLOOKUP(A2190,$A$195:A2188,1,FALSE)="#N/A","unique","ERROR: NOT UNIQUE")</f>
        <v>#N/A</v>
      </c>
      <c r="J2190" s="81" t="str">
        <f t="shared" si="85"/>
        <v>mkdir -p -v 5896/2012-01-27/NIC252-1_Visser,Eleanor</v>
      </c>
    </row>
    <row r="2191" spans="1:10" x14ac:dyDescent="0.2">
      <c r="A2191" s="79" t="s">
        <v>4418</v>
      </c>
      <c r="B2191" s="82">
        <v>5730</v>
      </c>
      <c r="C2191" s="119">
        <v>40953</v>
      </c>
      <c r="D2191" s="119"/>
      <c r="E2191" s="80">
        <v>230640</v>
      </c>
      <c r="F2191" s="79" t="s">
        <v>284</v>
      </c>
      <c r="G2191" s="79" t="s">
        <v>285</v>
      </c>
      <c r="H2191" s="248" t="s">
        <v>4419</v>
      </c>
      <c r="I2191" s="11" t="e">
        <f>IF(VLOOKUP(A2191,$A$195:A2174,1,FALSE)="#N/A","unique","ERROR: NOT UNIQUE")</f>
        <v>#N/A</v>
      </c>
      <c r="J2191" s="81" t="str">
        <f t="shared" si="85"/>
        <v>mkdir -p -v 5730/2012-02-14/NIC253-1_Gohring,Amy</v>
      </c>
    </row>
    <row r="2192" spans="1:10" x14ac:dyDescent="0.2">
      <c r="A2192" s="79" t="s">
        <v>4438</v>
      </c>
      <c r="B2192" s="82">
        <v>9973</v>
      </c>
      <c r="C2192" s="119">
        <v>40961</v>
      </c>
      <c r="D2192" s="119"/>
      <c r="E2192" s="80">
        <v>230439</v>
      </c>
      <c r="F2192" s="79" t="s">
        <v>4439</v>
      </c>
      <c r="G2192" s="79" t="s">
        <v>461</v>
      </c>
      <c r="H2192" s="248" t="s">
        <v>4440</v>
      </c>
      <c r="I2192" s="11" t="e">
        <f>IF(VLOOKUP(A2192,$A$195:A2191,1,FALSE)="#N/A","unique","ERROR: NOT UNIQUE")</f>
        <v>#N/A</v>
      </c>
      <c r="J2192" s="81" t="str">
        <f t="shared" si="85"/>
        <v>mkdir -p -v 9973/2012-02-22/NIC254-1_Morales,Paul</v>
      </c>
    </row>
    <row r="2193" spans="1:10" x14ac:dyDescent="0.2">
      <c r="A2193" s="79" t="s">
        <v>4450</v>
      </c>
      <c r="B2193" s="82">
        <v>6003</v>
      </c>
      <c r="C2193" s="119">
        <v>39751</v>
      </c>
      <c r="D2193" s="119"/>
      <c r="E2193" s="80">
        <v>187156</v>
      </c>
      <c r="F2193" s="79" t="s">
        <v>829</v>
      </c>
      <c r="G2193" s="79" t="s">
        <v>830</v>
      </c>
      <c r="H2193" s="248" t="s">
        <v>4451</v>
      </c>
      <c r="I2193" s="11" t="e">
        <f>IF(VLOOKUP(A2193,$A$195:A2192,1,FALSE)="#N/A","unique","ERROR: NOT UNIQUE")</f>
        <v>#N/A</v>
      </c>
      <c r="J2193" s="81" t="str">
        <f t="shared" si="85"/>
        <v>mkdir -p -v 6003/2008-10-30/NIC255-1_Kuhlmann,Horst</v>
      </c>
    </row>
    <row r="2194" spans="1:10" x14ac:dyDescent="0.2">
      <c r="A2194" s="79" t="s">
        <v>4495</v>
      </c>
      <c r="B2194" s="82">
        <v>13664</v>
      </c>
      <c r="C2194" s="119">
        <v>40974</v>
      </c>
      <c r="D2194" s="119"/>
      <c r="E2194" s="80">
        <v>231731</v>
      </c>
      <c r="F2194" s="79" t="s">
        <v>180</v>
      </c>
      <c r="G2194" s="79" t="s">
        <v>251</v>
      </c>
      <c r="H2194" s="248" t="s">
        <v>4496</v>
      </c>
      <c r="I2194" s="11" t="e">
        <f>IF(VLOOKUP(A2194,$A$195:A2193,1,FALSE)="#N/A","unique","ERROR: NOT UNIQUE")</f>
        <v>#N/A</v>
      </c>
      <c r="J2194" s="81" t="str">
        <f t="shared" si="85"/>
        <v>mkdir -p -v 13664/2012-03-06/NIC256-1_Jones,Robert</v>
      </c>
    </row>
    <row r="2195" spans="1:10" x14ac:dyDescent="0.2">
      <c r="A2195" s="79" t="s">
        <v>4565</v>
      </c>
      <c r="B2195" s="82">
        <v>13683</v>
      </c>
      <c r="C2195" s="119">
        <v>40974</v>
      </c>
      <c r="D2195" s="119"/>
      <c r="E2195" s="80">
        <v>236532</v>
      </c>
      <c r="F2195" s="79" t="s">
        <v>4492</v>
      </c>
      <c r="G2195" s="79" t="s">
        <v>636</v>
      </c>
      <c r="H2195" s="248" t="s">
        <v>4566</v>
      </c>
      <c r="I2195" s="11" t="e">
        <f>IF(VLOOKUP(A2195,$A$195:A2194,1,FALSE)="#N/A","unique","ERROR: NOT UNIQUE")</f>
        <v>#N/A</v>
      </c>
      <c r="J2195" s="81" t="str">
        <f t="shared" si="85"/>
        <v>mkdir -p -v 13683/2012-03-06/NIC257-1_Lerner,Joanne</v>
      </c>
    </row>
    <row r="2196" spans="1:10" x14ac:dyDescent="0.2">
      <c r="A2196" s="79" t="s">
        <v>4576</v>
      </c>
      <c r="B2196" s="82">
        <v>14058</v>
      </c>
      <c r="C2196" s="119">
        <v>41043</v>
      </c>
      <c r="D2196" s="119"/>
      <c r="E2196" s="80">
        <v>236852</v>
      </c>
      <c r="F2196" s="79" t="s">
        <v>4577</v>
      </c>
      <c r="G2196" s="79" t="s">
        <v>1102</v>
      </c>
      <c r="H2196" s="248" t="s">
        <v>4578</v>
      </c>
      <c r="I2196" s="11" t="e">
        <f>IF(VLOOKUP(A2196,$A$195:A2192,1,FALSE)="#N/A","unique","ERROR: NOT UNIQUE")</f>
        <v>#N/A</v>
      </c>
      <c r="J2196" s="81" t="str">
        <f t="shared" si="85"/>
        <v>mkdir -p -v 14058/2012-05-14/NIC258-1_Samuelson,Ron</v>
      </c>
    </row>
    <row r="2197" spans="1:10" x14ac:dyDescent="0.2">
      <c r="A2197" s="79" t="s">
        <v>4782</v>
      </c>
      <c r="B2197" s="82">
        <v>13517</v>
      </c>
      <c r="C2197" s="119">
        <v>41107</v>
      </c>
      <c r="D2197" s="119"/>
      <c r="E2197" s="80">
        <v>242012</v>
      </c>
      <c r="F2197" s="79" t="s">
        <v>4725</v>
      </c>
      <c r="G2197" s="79" t="s">
        <v>4726</v>
      </c>
      <c r="H2197" s="248" t="s">
        <v>4783</v>
      </c>
      <c r="I2197" s="11" t="e">
        <f>IF(VLOOKUP(A2197,$A$195:A2196,1,FALSE)="#N/A","unique","ERROR: NOT UNIQUE")</f>
        <v>#N/A</v>
      </c>
      <c r="J2197" s="81" t="str">
        <f t="shared" si="85"/>
        <v>mkdir -p -v 13517/2012-07-17/NIC259-1_Tran,Libby</v>
      </c>
    </row>
    <row r="2198" spans="1:10" x14ac:dyDescent="0.2">
      <c r="A2198" s="79" t="s">
        <v>4784</v>
      </c>
      <c r="B2198" s="82">
        <v>13512</v>
      </c>
      <c r="C2198" s="119">
        <v>40952</v>
      </c>
      <c r="D2198" s="119"/>
      <c r="E2198" s="80">
        <v>237060</v>
      </c>
      <c r="F2198" s="79" t="s">
        <v>1813</v>
      </c>
      <c r="G2198" s="79" t="s">
        <v>4303</v>
      </c>
      <c r="H2198" s="248" t="s">
        <v>4785</v>
      </c>
      <c r="I2198" s="11" t="e">
        <f>IF(VLOOKUP(A2198,$A$195:A2197,1,FALSE)="#N/A","unique","ERROR: NOT UNIQUE")</f>
        <v>#N/A</v>
      </c>
      <c r="J2198" s="81" t="str">
        <f t="shared" si="85"/>
        <v>mkdir -p -v 13512/2012-02-13/NIC260-1_Brown,Randy</v>
      </c>
    </row>
    <row r="2199" spans="1:10" x14ac:dyDescent="0.2">
      <c r="A2199" s="79" t="s">
        <v>4869</v>
      </c>
      <c r="B2199" s="82">
        <v>14671</v>
      </c>
      <c r="C2199" s="119">
        <v>41123</v>
      </c>
      <c r="D2199" s="119"/>
      <c r="E2199" s="80">
        <v>243603</v>
      </c>
      <c r="F2199" s="79" t="s">
        <v>4870</v>
      </c>
      <c r="G2199" s="79" t="s">
        <v>919</v>
      </c>
      <c r="H2199" s="248" t="s">
        <v>4871</v>
      </c>
      <c r="I2199" s="11" t="e">
        <f>IF(VLOOKUP(A2199,$A$195:A2198,1,FALSE)="#N/A","unique","ERROR: NOT UNIQUE")</f>
        <v>#N/A</v>
      </c>
      <c r="J2199" s="81" t="str">
        <f t="shared" si="85"/>
        <v>mkdir -p -v 14671/2012-08-02/NIC261-1_Hollander,Bernard</v>
      </c>
    </row>
    <row r="2200" spans="1:10" x14ac:dyDescent="0.2">
      <c r="A2200" s="79" t="s">
        <v>4876</v>
      </c>
      <c r="B2200" s="82">
        <v>11753</v>
      </c>
      <c r="C2200" s="119">
        <v>41128</v>
      </c>
      <c r="D2200" s="119"/>
      <c r="E2200" s="80">
        <v>244281</v>
      </c>
      <c r="F2200" s="79" t="s">
        <v>4877</v>
      </c>
      <c r="G2200" s="79" t="s">
        <v>1273</v>
      </c>
      <c r="H2200" s="248" t="s">
        <v>4878</v>
      </c>
      <c r="I2200" s="11" t="e">
        <f>IF(VLOOKUP(A2200,$A$195:A2199,1,FALSE)="#N/A","unique","ERROR: NOT UNIQUE")</f>
        <v>#N/A</v>
      </c>
      <c r="J2200" s="81" t="str">
        <f t="shared" si="85"/>
        <v>mkdir -p -v 11753/2012-08-07/NIC262-1_Edwards,Sharon</v>
      </c>
    </row>
    <row r="2201" spans="1:10" x14ac:dyDescent="0.2">
      <c r="A2201" s="79" t="s">
        <v>5042</v>
      </c>
      <c r="B2201" s="82">
        <v>14731</v>
      </c>
      <c r="C2201" s="119">
        <v>41163</v>
      </c>
      <c r="D2201" s="119"/>
      <c r="E2201" s="80">
        <v>247392</v>
      </c>
      <c r="F2201" s="79" t="s">
        <v>5043</v>
      </c>
      <c r="G2201" s="79" t="s">
        <v>5044</v>
      </c>
      <c r="H2201" s="248" t="s">
        <v>5045</v>
      </c>
      <c r="I2201" s="11" t="e">
        <f>IF(VLOOKUP(A2201,$A$195:A2200,1,FALSE)="#N/A","unique","ERROR: NOT UNIQUE")</f>
        <v>#N/A</v>
      </c>
      <c r="J2201" s="81" t="str">
        <f t="shared" si="85"/>
        <v>mkdir -p -v 14731/2012-09-11/NIC263-1_Greemore,Lenora</v>
      </c>
    </row>
    <row r="2202" spans="1:10" x14ac:dyDescent="0.2">
      <c r="A2202" s="79" t="s">
        <v>5096</v>
      </c>
      <c r="B2202" s="82">
        <v>13115</v>
      </c>
      <c r="C2202" s="119">
        <v>41170</v>
      </c>
      <c r="D2202" s="119"/>
      <c r="E2202" s="80">
        <v>248231</v>
      </c>
      <c r="F2202" s="79" t="s">
        <v>3780</v>
      </c>
      <c r="G2202" s="79" t="s">
        <v>406</v>
      </c>
      <c r="H2202" s="248" t="s">
        <v>5097</v>
      </c>
      <c r="I2202" s="11" t="e">
        <f>IF(VLOOKUP(A2202,$A$195:A2201,1,FALSE)="#N/A","unique","ERROR: NOT UNIQUE")</f>
        <v>#N/A</v>
      </c>
      <c r="J2202" s="81" t="str">
        <f t="shared" si="85"/>
        <v>mkdir -p -v 13115/2012-09-18/NIC264-1_Notter,Jane</v>
      </c>
    </row>
    <row r="2203" spans="1:10" x14ac:dyDescent="0.2">
      <c r="A2203" s="79" t="s">
        <v>5098</v>
      </c>
      <c r="B2203" s="82">
        <v>8623</v>
      </c>
      <c r="C2203" s="119">
        <v>41143</v>
      </c>
      <c r="D2203" s="119"/>
      <c r="E2203" s="80">
        <v>248570</v>
      </c>
      <c r="F2203" s="79" t="s">
        <v>3356</v>
      </c>
      <c r="G2203" s="79" t="s">
        <v>600</v>
      </c>
      <c r="H2203" s="248" t="s">
        <v>5099</v>
      </c>
      <c r="I2203" s="11" t="e">
        <f>IF(VLOOKUP(A2203,$A$195:A2202,1,FALSE)="#N/A","unique","ERROR: NOT UNIQUE")</f>
        <v>#N/A</v>
      </c>
      <c r="J2203" s="81" t="str">
        <f t="shared" si="85"/>
        <v>mkdir -p -v 8623/2012-08-22/NIC265-1_Madden,Doris</v>
      </c>
    </row>
    <row r="2204" spans="1:10" x14ac:dyDescent="0.2">
      <c r="A2204" s="79" t="s">
        <v>5109</v>
      </c>
      <c r="B2204" s="82">
        <v>14707</v>
      </c>
      <c r="C2204" s="119">
        <v>41177</v>
      </c>
      <c r="D2204" s="119"/>
      <c r="E2204" s="80">
        <v>248944</v>
      </c>
      <c r="F2204" s="79" t="s">
        <v>5105</v>
      </c>
      <c r="G2204" s="79" t="s">
        <v>1647</v>
      </c>
      <c r="H2204" s="248" t="s">
        <v>5120</v>
      </c>
      <c r="I2204" s="11" t="e">
        <f>IF(VLOOKUP(A2204,$A$195:A2201,1,FALSE)="#N/A","unique","ERROR: NOT UNIQUE")</f>
        <v>#N/A</v>
      </c>
      <c r="J2204" s="81" t="str">
        <f t="shared" si="85"/>
        <v>mkdir -p -v 14707/2012-09-25/NIC266-1_Wright,Marilyn</v>
      </c>
    </row>
    <row r="2205" spans="1:10" x14ac:dyDescent="0.2">
      <c r="A2205" s="79" t="s">
        <v>5252</v>
      </c>
      <c r="B2205" s="82">
        <v>10060</v>
      </c>
      <c r="C2205" s="119">
        <v>41207</v>
      </c>
      <c r="D2205" s="119"/>
      <c r="E2205" s="80">
        <v>252672</v>
      </c>
      <c r="F2205" s="79" t="s">
        <v>5253</v>
      </c>
      <c r="G2205" s="79" t="s">
        <v>3613</v>
      </c>
      <c r="H2205" s="248" t="s">
        <v>5254</v>
      </c>
      <c r="I2205" s="11" t="e">
        <f>IF(VLOOKUP(A2205,$A$195:A2202,1,FALSE)="#N/A","unique","ERROR: NOT UNIQUE")</f>
        <v>#N/A</v>
      </c>
      <c r="J2205" s="81" t="str">
        <f t="shared" si="85"/>
        <v>mkdir -p -v 10060/2012-10-25/NIC267-1_Carpenter,Joel</v>
      </c>
    </row>
    <row r="2206" spans="1:10" x14ac:dyDescent="0.2">
      <c r="A2206" s="79" t="s">
        <v>5285</v>
      </c>
      <c r="B2206" s="82">
        <v>13593</v>
      </c>
      <c r="C2206" s="119">
        <v>41215</v>
      </c>
      <c r="D2206" s="119"/>
      <c r="E2206" s="80">
        <v>251289</v>
      </c>
      <c r="F2206" s="79" t="s">
        <v>5286</v>
      </c>
      <c r="G2206" s="79" t="s">
        <v>5287</v>
      </c>
      <c r="H2206" s="248" t="s">
        <v>5288</v>
      </c>
      <c r="I2206" s="11" t="e">
        <f>IF(VLOOKUP(A2206,$A$195:A2203,1,FALSE)="#N/A","unique","ERROR: NOT UNIQUE")</f>
        <v>#N/A</v>
      </c>
      <c r="J2206" s="81" t="str">
        <f t="shared" si="85"/>
        <v>mkdir -p -v 13593/2012-11-02/NIC268-1_Garnham,Carla</v>
      </c>
    </row>
    <row r="2207" spans="1:10" x14ac:dyDescent="0.2">
      <c r="A2207" s="79" t="s">
        <v>5651</v>
      </c>
      <c r="B2207" s="82">
        <v>15036</v>
      </c>
      <c r="C2207" s="119">
        <v>41332</v>
      </c>
      <c r="D2207" s="119"/>
      <c r="E2207" s="80">
        <v>265644</v>
      </c>
      <c r="F2207" s="79" t="s">
        <v>682</v>
      </c>
      <c r="G2207" s="79" t="s">
        <v>4294</v>
      </c>
      <c r="H2207" s="248" t="s">
        <v>5652</v>
      </c>
      <c r="I2207" s="11" t="e">
        <f>IF(VLOOKUP(A2207,$A$195:A2204,1,FALSE)="#N/A","unique","ERROR: NOT UNIQUE")</f>
        <v>#N/A</v>
      </c>
      <c r="J2207" s="81" t="str">
        <f t="shared" si="85"/>
        <v>mkdir -p -v 15036/2013-02-27/NIC269-1_Anderson,Leonard</v>
      </c>
    </row>
    <row r="2208" spans="1:10" x14ac:dyDescent="0.2">
      <c r="A2208" s="79" t="s">
        <v>5653</v>
      </c>
      <c r="B2208" s="82">
        <v>11497</v>
      </c>
      <c r="C2208" s="119">
        <v>41338</v>
      </c>
      <c r="D2208" s="119"/>
      <c r="E2208" s="80">
        <v>264369</v>
      </c>
      <c r="F2208" s="79" t="s">
        <v>5654</v>
      </c>
      <c r="G2208" s="79" t="s">
        <v>292</v>
      </c>
      <c r="H2208" s="248" t="s">
        <v>5655</v>
      </c>
      <c r="I2208" s="11" t="e">
        <f>IF(VLOOKUP(A2208,$A$195:A2205,1,FALSE)="#N/A","unique","ERROR: NOT UNIQUE")</f>
        <v>#N/A</v>
      </c>
      <c r="J2208" s="81" t="str">
        <f t="shared" si="85"/>
        <v>mkdir -p -v 11497/2013-03-05/NIC270-1_Tague,Carol</v>
      </c>
    </row>
    <row r="2209" spans="1:10" x14ac:dyDescent="0.2">
      <c r="A2209" s="79" t="s">
        <v>5719</v>
      </c>
      <c r="B2209" s="82">
        <v>13871</v>
      </c>
      <c r="C2209" s="119">
        <v>41358</v>
      </c>
      <c r="D2209" s="119"/>
      <c r="E2209" s="80">
        <v>267688</v>
      </c>
      <c r="F2209" s="79" t="s">
        <v>4108</v>
      </c>
      <c r="G2209" s="79" t="s">
        <v>346</v>
      </c>
      <c r="H2209" s="248" t="s">
        <v>5720</v>
      </c>
      <c r="I2209" s="11" t="e">
        <f>IF(VLOOKUP(A2209,$A$195:A2206,1,FALSE)="#N/A","unique","ERROR: NOT UNIQUE")</f>
        <v>#N/A</v>
      </c>
      <c r="J2209" s="81" t="str">
        <f t="shared" si="85"/>
        <v>mkdir -p -v 13871/2013-03-25/NIC271-1_Wigger,James</v>
      </c>
    </row>
    <row r="2210" spans="1:10" x14ac:dyDescent="0.2">
      <c r="A2210" s="79" t="s">
        <v>5833</v>
      </c>
      <c r="B2210" s="82">
        <v>12617</v>
      </c>
      <c r="C2210" s="119">
        <v>41394</v>
      </c>
      <c r="D2210" s="119"/>
      <c r="E2210" s="80">
        <v>271735</v>
      </c>
      <c r="F2210" s="79" t="s">
        <v>5834</v>
      </c>
      <c r="G2210" s="79" t="s">
        <v>187</v>
      </c>
      <c r="H2210" s="248" t="s">
        <v>5835</v>
      </c>
      <c r="I2210" s="11" t="e">
        <f>IF(VLOOKUP(A2210,$A$195:A2207,1,FALSE)="#N/A","unique","ERROR: NOT UNIQUE")</f>
        <v>#N/A</v>
      </c>
      <c r="J2210" s="81" t="str">
        <f t="shared" si="85"/>
        <v>mkdir -p -v 12617/2013-04-30/NIC272-1_Berberich,Mary</v>
      </c>
    </row>
    <row r="2211" spans="1:10" x14ac:dyDescent="0.2">
      <c r="A2211" s="79" t="s">
        <v>6021</v>
      </c>
      <c r="B2211" s="82">
        <v>15810</v>
      </c>
      <c r="C2211" s="119">
        <v>41415</v>
      </c>
      <c r="D2211" s="119"/>
      <c r="E2211" s="80">
        <v>274867</v>
      </c>
      <c r="F2211" s="79" t="s">
        <v>262</v>
      </c>
      <c r="G2211" s="79" t="s">
        <v>468</v>
      </c>
      <c r="H2211" s="248" t="s">
        <v>6022</v>
      </c>
      <c r="I2211" s="11" t="e">
        <f>IF(VLOOKUP(A2211,$A$195:A2208,1,FALSE)="#N/A","unique","ERROR: NOT UNIQUE")</f>
        <v>#N/A</v>
      </c>
      <c r="J2211" s="81" t="str">
        <f t="shared" si="85"/>
        <v>mkdir -p -v 15810/2013-05-21/NIC273-1_Allen,Michael</v>
      </c>
    </row>
    <row r="2212" spans="1:10" x14ac:dyDescent="0.2">
      <c r="A2212" s="79" t="s">
        <v>6023</v>
      </c>
      <c r="B2212" s="82">
        <v>15645</v>
      </c>
      <c r="C2212" s="119">
        <v>41417</v>
      </c>
      <c r="D2212" s="119"/>
      <c r="E2212" s="80">
        <v>274868</v>
      </c>
      <c r="F2212" s="79" t="s">
        <v>940</v>
      </c>
      <c r="G2212" s="79" t="s">
        <v>444</v>
      </c>
      <c r="H2212" s="248" t="s">
        <v>6024</v>
      </c>
      <c r="I2212" s="11" t="e">
        <f>IF(VLOOKUP(A2212,$A$195:A2209,1,FALSE)="#N/A","unique","ERROR: NOT UNIQUE")</f>
        <v>#N/A</v>
      </c>
      <c r="J2212" s="81" t="str">
        <f t="shared" si="85"/>
        <v>mkdir -p -v 15645/2013-05-23/NIC274-1_Elliott,David</v>
      </c>
    </row>
    <row r="2213" spans="1:10" x14ac:dyDescent="0.2">
      <c r="A2213" s="79" t="s">
        <v>6560</v>
      </c>
      <c r="B2213" s="82">
        <v>15955</v>
      </c>
      <c r="C2213" s="119">
        <v>41537</v>
      </c>
      <c r="D2213" s="119"/>
      <c r="E2213" s="80">
        <v>286825</v>
      </c>
      <c r="F2213" s="79" t="s">
        <v>6561</v>
      </c>
      <c r="G2213" s="79" t="s">
        <v>6562</v>
      </c>
      <c r="H2213" s="248" t="s">
        <v>6563</v>
      </c>
      <c r="I2213" s="11" t="e">
        <f>IF(VLOOKUP(A2213,$A$195:A2210,1,FALSE)="#N/A","unique","ERROR: NOT UNIQUE")</f>
        <v>#N/A</v>
      </c>
      <c r="J2213" s="81" t="str">
        <f t="shared" si="85"/>
        <v>mkdir -p -v 15955/2013-09-20/NIC275-1_Poinsot,Wendy</v>
      </c>
    </row>
    <row r="2214" spans="1:10" x14ac:dyDescent="0.2">
      <c r="A2214" s="79" t="s">
        <v>6834</v>
      </c>
      <c r="B2214" s="82">
        <v>14888</v>
      </c>
      <c r="C2214" s="119">
        <v>41577</v>
      </c>
      <c r="D2214" s="119"/>
      <c r="E2214" s="80">
        <v>291366</v>
      </c>
      <c r="F2214" s="79" t="s">
        <v>5312</v>
      </c>
      <c r="G2214" s="79" t="s">
        <v>5313</v>
      </c>
      <c r="H2214" s="248" t="s">
        <v>6835</v>
      </c>
      <c r="I2214" s="11" t="e">
        <f>IF(VLOOKUP(A2214,$A$195:A2211,1,FALSE)="#N/A","unique","ERROR: NOT UNIQUE")</f>
        <v>#N/A</v>
      </c>
      <c r="J2214" s="81" t="str">
        <f t="shared" si="85"/>
        <v>mkdir -p -v 14888/2013-10-30/NIC276-1_Rucker,Banafsheh</v>
      </c>
    </row>
    <row r="2215" spans="1:10" x14ac:dyDescent="0.2">
      <c r="A2215" s="79" t="s">
        <v>6970</v>
      </c>
      <c r="B2215" s="82">
        <v>14226</v>
      </c>
      <c r="C2215" s="119">
        <v>41626</v>
      </c>
      <c r="D2215" s="119"/>
      <c r="E2215" s="80">
        <v>297833</v>
      </c>
      <c r="F2215" s="79" t="s">
        <v>6971</v>
      </c>
      <c r="G2215" s="79" t="s">
        <v>3032</v>
      </c>
      <c r="H2215" s="248" t="s">
        <v>6972</v>
      </c>
      <c r="I2215" s="11" t="e">
        <f>IF(VLOOKUP(A2215,$A$195:A2204,1,FALSE)="#N/A","unique","ERROR: NOT UNIQUE")</f>
        <v>#N/A</v>
      </c>
      <c r="J2215" s="81" t="str">
        <f t="shared" si="85"/>
        <v>mkdir -p -v 14226/2013-12-18/NIC277-1_Skager,Rodney</v>
      </c>
    </row>
    <row r="2216" spans="1:10" x14ac:dyDescent="0.2">
      <c r="A2216" s="79" t="s">
        <v>7485</v>
      </c>
      <c r="B2216" s="82">
        <v>6867</v>
      </c>
      <c r="C2216" s="119">
        <v>41764</v>
      </c>
      <c r="D2216" s="119"/>
      <c r="E2216" s="80">
        <v>312946</v>
      </c>
      <c r="F2216" s="79" t="s">
        <v>1091</v>
      </c>
      <c r="G2216" s="79" t="s">
        <v>251</v>
      </c>
      <c r="H2216" s="248" t="s">
        <v>7486</v>
      </c>
      <c r="I2216" s="11" t="e">
        <f>IF(VLOOKUP(A2216,$A$195:A2198,1,FALSE)="#N/A","unique","ERROR: NOT UNIQUE")</f>
        <v>#N/A</v>
      </c>
      <c r="J2216" s="81" t="str">
        <f t="shared" si="85"/>
        <v>mkdir -p -v 6867/2014-05-05/NIC278-1_Gregory,Robert</v>
      </c>
    </row>
    <row r="2217" spans="1:10" x14ac:dyDescent="0.2">
      <c r="A2217" s="79" t="s">
        <v>7885</v>
      </c>
      <c r="B2217" s="82">
        <v>7396</v>
      </c>
      <c r="C2217" s="119">
        <v>41869</v>
      </c>
      <c r="D2217" s="119"/>
      <c r="E2217" s="80">
        <v>325314</v>
      </c>
      <c r="F2217" s="79" t="s">
        <v>1138</v>
      </c>
      <c r="G2217" s="79" t="s">
        <v>1139</v>
      </c>
      <c r="H2217" s="248" t="s">
        <v>7886</v>
      </c>
      <c r="I2217" s="11" t="e">
        <f>IF(VLOOKUP(A2217,$A$195:A2199,1,FALSE)="#N/A","unique","ERROR: NOT UNIQUE")</f>
        <v>#N/A</v>
      </c>
      <c r="J2217" s="81" t="str">
        <f t="shared" si="85"/>
        <v>mkdir -p -v 7396/2014-08-18/NIC279-1_Panero,Christine</v>
      </c>
    </row>
    <row r="2218" spans="1:10" x14ac:dyDescent="0.2">
      <c r="A2218" s="79" t="s">
        <v>7911</v>
      </c>
      <c r="B2218" s="82">
        <v>6909</v>
      </c>
      <c r="C2218" s="119">
        <v>41878</v>
      </c>
      <c r="D2218" s="119"/>
      <c r="E2218" s="80">
        <v>326838</v>
      </c>
      <c r="F2218" s="79" t="s">
        <v>1101</v>
      </c>
      <c r="G2218" s="79" t="s">
        <v>1102</v>
      </c>
      <c r="H2218" s="248" t="s">
        <v>7912</v>
      </c>
      <c r="I2218" s="11" t="e">
        <f>IF(VLOOKUP(A2218,$A$195:A2200,1,FALSE)="#N/A","unique","ERROR: NOT UNIQUE")</f>
        <v>#N/A</v>
      </c>
      <c r="J2218" s="81" t="str">
        <f t="shared" si="85"/>
        <v>mkdir -p -v 6909/2014-08-27/NIC280-1_Grether,Ron</v>
      </c>
    </row>
    <row r="2219" spans="1:10" x14ac:dyDescent="0.2">
      <c r="A2219" s="79" t="s">
        <v>8096</v>
      </c>
      <c r="B2219" s="82">
        <v>14135</v>
      </c>
      <c r="C2219" s="119">
        <v>41908</v>
      </c>
      <c r="D2219" s="119"/>
      <c r="E2219" s="80">
        <v>332232</v>
      </c>
      <c r="F2219" s="79" t="s">
        <v>7333</v>
      </c>
      <c r="G2219" s="79" t="s">
        <v>7335</v>
      </c>
      <c r="H2219" s="248" t="s">
        <v>8097</v>
      </c>
      <c r="I2219" s="11" t="e">
        <f>IF(VLOOKUP(A2219,$A$195:A2201,1,FALSE)="#N/A","unique","ERROR: NOT UNIQUE")</f>
        <v>#N/A</v>
      </c>
      <c r="J2219" s="81" t="str">
        <f t="shared" si="85"/>
        <v>mkdir -p -v 14135/2014-09-26/NIC281-1_Levitt,Rosanne</v>
      </c>
    </row>
    <row r="2220" spans="1:10" x14ac:dyDescent="0.2">
      <c r="A2220" s="79" t="s">
        <v>8098</v>
      </c>
      <c r="B2220" s="82">
        <v>15100</v>
      </c>
      <c r="C2220" s="119">
        <v>41908</v>
      </c>
      <c r="D2220" s="119"/>
      <c r="E2220" s="80">
        <v>332238</v>
      </c>
      <c r="F2220" s="79" t="s">
        <v>5447</v>
      </c>
      <c r="G2220" s="79" t="s">
        <v>649</v>
      </c>
      <c r="H2220" s="248" t="s">
        <v>8099</v>
      </c>
      <c r="I2220" s="11" t="e">
        <f>IF(VLOOKUP(A2220,$A$195:A2216,1,FALSE)="#N/A","unique","ERROR: NOT UNIQUE")</f>
        <v>#N/A</v>
      </c>
      <c r="J2220" s="81" t="str">
        <f t="shared" si="85"/>
        <v>mkdir -p -v 15100/2014-09-26/NIC282-1_Kellman,Jeffrey</v>
      </c>
    </row>
    <row r="2221" spans="1:10" x14ac:dyDescent="0.2">
      <c r="A2221" s="79" t="s">
        <v>8258</v>
      </c>
      <c r="B2221" s="82">
        <v>9333</v>
      </c>
      <c r="C2221" s="119">
        <v>41983</v>
      </c>
      <c r="D2221" s="119"/>
      <c r="E2221" s="80">
        <v>337509</v>
      </c>
      <c r="F2221" s="79" t="s">
        <v>1509</v>
      </c>
      <c r="G2221" s="79" t="s">
        <v>1510</v>
      </c>
      <c r="H2221" s="248" t="s">
        <v>8259</v>
      </c>
      <c r="I2221" s="11" t="e">
        <f>IF(VLOOKUP(A2221,$A$195:A2217,1,FALSE)="#N/A","unique","ERROR: NOT UNIQUE")</f>
        <v>#N/A</v>
      </c>
      <c r="J2221" s="81" t="str">
        <f t="shared" si="85"/>
        <v>mkdir -p -v 9333/2014-12-10/NIC283-1_Orr,Olivia</v>
      </c>
    </row>
    <row r="2222" spans="1:10" x14ac:dyDescent="0.2">
      <c r="A2222" s="79" t="s">
        <v>8619</v>
      </c>
      <c r="B2222" s="80">
        <v>17124</v>
      </c>
      <c r="C2222" s="119">
        <v>42072</v>
      </c>
      <c r="D2222" s="119"/>
      <c r="E2222" s="80">
        <v>346856</v>
      </c>
      <c r="F2222" s="79" t="s">
        <v>7118</v>
      </c>
      <c r="G2222" s="79" t="s">
        <v>811</v>
      </c>
      <c r="H2222" s="248" t="s">
        <v>8620</v>
      </c>
      <c r="I2222" s="11" t="e">
        <f>IF(VLOOKUP(A2222,$A$195:A2125,1,FALSE)="#N/A","unique","ERROR: NOT UNIQUE")</f>
        <v>#N/A</v>
      </c>
      <c r="J2222" s="81" t="str">
        <f t="shared" si="85"/>
        <v>mkdir -p -v 17124/2015-03-09/NIC284-1_DeWit,Gerald</v>
      </c>
    </row>
    <row r="2223" spans="1:10" x14ac:dyDescent="0.2">
      <c r="A2223" s="79"/>
      <c r="B2223" s="80"/>
      <c r="C2223" s="119"/>
      <c r="D2223" s="119"/>
      <c r="E2223" s="80"/>
      <c r="F2223" s="79"/>
      <c r="G2223" s="79"/>
      <c r="H2223" s="248"/>
      <c r="I2223" s="11" t="e">
        <f>IF(VLOOKUP(A2223,$A$195:A2124,1,FALSE)="#N/A","unique","ERROR: NOT UNIQUE")</f>
        <v>#N/A</v>
      </c>
      <c r="J2223" s="81" t="str">
        <f t="shared" si="85"/>
        <v>ERROR</v>
      </c>
    </row>
    <row r="2224" spans="1:10" x14ac:dyDescent="0.2">
      <c r="A2224" s="79"/>
      <c r="B2224" s="80"/>
      <c r="C2224" s="119"/>
      <c r="D2224" s="119"/>
      <c r="E2224" s="80"/>
      <c r="F2224" s="79"/>
      <c r="G2224" s="79"/>
      <c r="H2224" s="248"/>
      <c r="I2224" s="11" t="e">
        <f>IF(VLOOKUP(A2224,$A$195:A2223,1,FALSE)="#N/A","unique","ERROR: NOT UNIQUE")</f>
        <v>#N/A</v>
      </c>
      <c r="J2224" s="81" t="str">
        <f t="shared" si="85"/>
        <v>ERROR</v>
      </c>
    </row>
    <row r="2225" spans="1:10" x14ac:dyDescent="0.2">
      <c r="A2225" s="85" t="s">
        <v>62</v>
      </c>
      <c r="B2225" s="86">
        <v>2389</v>
      </c>
      <c r="C2225" s="115">
        <v>40161</v>
      </c>
      <c r="D2225" s="115"/>
      <c r="E2225" s="86"/>
      <c r="F2225" s="87" t="s">
        <v>63</v>
      </c>
      <c r="G2225" s="85" t="s">
        <v>1300</v>
      </c>
      <c r="H2225" s="243"/>
      <c r="I2225" s="11" t="e">
        <f>IF(VLOOKUP(A2225,$A$195:A2224,1,FALSE)="#N/A","unique","ERROR: NOT UNIQUE")</f>
        <v>#N/A</v>
      </c>
      <c r="J2225" s="87"/>
    </row>
    <row r="2226" spans="1:10" x14ac:dyDescent="0.2">
      <c r="A2226" s="85" t="s">
        <v>64</v>
      </c>
      <c r="B2226" s="88">
        <v>2714</v>
      </c>
      <c r="C2226" s="115">
        <v>40105</v>
      </c>
      <c r="D2226" s="115"/>
      <c r="E2226" s="86"/>
      <c r="F2226" s="85" t="s">
        <v>65</v>
      </c>
      <c r="G2226" s="85" t="s">
        <v>555</v>
      </c>
      <c r="H2226" s="243"/>
      <c r="I2226" s="11" t="e">
        <f>IF(VLOOKUP(A2226,$A$195:A2225,1,FALSE)="#N/A","unique","ERROR: NOT UNIQUE")</f>
        <v>#N/A</v>
      </c>
      <c r="J2226" s="87"/>
    </row>
    <row r="2227" spans="1:10" x14ac:dyDescent="0.2">
      <c r="A2227" s="85" t="s">
        <v>66</v>
      </c>
      <c r="B2227" s="88">
        <v>2303</v>
      </c>
      <c r="C2227" s="115">
        <v>40339</v>
      </c>
      <c r="D2227" s="115"/>
      <c r="E2227" s="86"/>
      <c r="F2227" s="85" t="s">
        <v>67</v>
      </c>
      <c r="G2227" s="85" t="s">
        <v>68</v>
      </c>
      <c r="H2227" s="243"/>
      <c r="I2227" s="11" t="e">
        <f>IF(VLOOKUP(A2227,$A$195:A2226,1,FALSE)="#N/A","unique","ERROR: NOT UNIQUE")</f>
        <v>#N/A</v>
      </c>
      <c r="J2227" s="87"/>
    </row>
    <row r="2228" spans="1:10" x14ac:dyDescent="0.2">
      <c r="A2228" s="85" t="s">
        <v>69</v>
      </c>
      <c r="B2228" s="88">
        <v>3480</v>
      </c>
      <c r="C2228" s="115">
        <v>40135</v>
      </c>
      <c r="D2228" s="115"/>
      <c r="E2228" s="86"/>
      <c r="F2228" s="87" t="s">
        <v>70</v>
      </c>
      <c r="G2228" s="85" t="s">
        <v>71</v>
      </c>
      <c r="H2228" s="243"/>
      <c r="I2228" s="11" t="e">
        <f>IF(VLOOKUP(A2228,$A$195:A2227,1,FALSE)="#N/A","unique","ERROR: NOT UNIQUE")</f>
        <v>#N/A</v>
      </c>
      <c r="J2228" s="87"/>
    </row>
    <row r="2229" spans="1:10" x14ac:dyDescent="0.2">
      <c r="A2229" s="85" t="s">
        <v>72</v>
      </c>
      <c r="B2229" s="88">
        <v>3944</v>
      </c>
      <c r="C2229" s="115">
        <v>40210</v>
      </c>
      <c r="D2229" s="115"/>
      <c r="E2229" s="86"/>
      <c r="F2229" s="89" t="s">
        <v>73</v>
      </c>
      <c r="G2229" s="85" t="s">
        <v>74</v>
      </c>
      <c r="H2229" s="243"/>
      <c r="I2229" s="11" t="e">
        <f>IF(VLOOKUP(A2229,$A$195:A2228,1,FALSE)="#N/A","unique","ERROR: NOT UNIQUE")</f>
        <v>#N/A</v>
      </c>
      <c r="J2229" s="87"/>
    </row>
    <row r="2230" spans="1:10" x14ac:dyDescent="0.2">
      <c r="A2230" s="85" t="s">
        <v>75</v>
      </c>
      <c r="B2230" s="88">
        <v>4968</v>
      </c>
      <c r="C2230" s="115">
        <v>40273</v>
      </c>
      <c r="D2230" s="115"/>
      <c r="E2230" s="86"/>
      <c r="F2230" s="85" t="s">
        <v>76</v>
      </c>
      <c r="G2230" s="85" t="s">
        <v>228</v>
      </c>
      <c r="H2230" s="243"/>
      <c r="I2230" s="11" t="e">
        <f>IF(VLOOKUP(A2230,$A$195:A2229,1,FALSE)="#N/A","unique","ERROR: NOT UNIQUE")</f>
        <v>#N/A</v>
      </c>
      <c r="J2230" s="87"/>
    </row>
    <row r="2231" spans="1:10" x14ac:dyDescent="0.2">
      <c r="A2231" s="85" t="s">
        <v>96</v>
      </c>
      <c r="B2231" s="88">
        <v>4273</v>
      </c>
      <c r="C2231" s="115">
        <v>40386</v>
      </c>
      <c r="D2231" s="115"/>
      <c r="E2231" s="86">
        <v>181816</v>
      </c>
      <c r="F2231" s="85" t="s">
        <v>197</v>
      </c>
      <c r="G2231" s="85" t="s">
        <v>97</v>
      </c>
      <c r="H2231" s="243"/>
      <c r="I2231" s="11" t="e">
        <f>IF(VLOOKUP(A2231,$A$195:A2230,1,FALSE)="#N/A","unique","ERROR: NOT UNIQUE")</f>
        <v>#N/A</v>
      </c>
      <c r="J2231" s="87" t="str">
        <f>IF(B2231&lt;1000,"ERROR","mkdir -p -v "&amp;B2231&amp;"/"&amp;TEXT(C2231,"yyyy-mm-dd")&amp;"/"&amp;A2231&amp;"_"&amp;F2231&amp;","&amp;G2231&amp;"")</f>
        <v>mkdir -p -v 4273/2010-07-27/NICPREDICT1000-1_Larsen,Angie</v>
      </c>
    </row>
    <row r="2232" spans="1:10" x14ac:dyDescent="0.2">
      <c r="A2232" s="85"/>
      <c r="B2232" s="88"/>
      <c r="C2232" s="115"/>
      <c r="D2232" s="115"/>
      <c r="E2232" s="86"/>
      <c r="F2232" s="85"/>
      <c r="G2232" s="85"/>
      <c r="H2232" s="243"/>
      <c r="I2232" s="11"/>
      <c r="J2232" s="87"/>
    </row>
    <row r="2233" spans="1:10" x14ac:dyDescent="0.2">
      <c r="A2233" s="85"/>
      <c r="B2233" s="88"/>
      <c r="C2233" s="115"/>
      <c r="D2233" s="115"/>
      <c r="E2233" s="86"/>
      <c r="F2233" s="85"/>
      <c r="G2233" s="85"/>
      <c r="H2233" s="243"/>
      <c r="I2233" s="11"/>
      <c r="J2233" s="87"/>
    </row>
    <row r="2234" spans="1:10" x14ac:dyDescent="0.2">
      <c r="A2234" s="85"/>
      <c r="B2234" s="88"/>
      <c r="C2234" s="115"/>
      <c r="D2234" s="115"/>
      <c r="E2234" s="86"/>
      <c r="F2234" s="85"/>
      <c r="G2234" s="85"/>
      <c r="H2234" s="243"/>
      <c r="I2234" s="11"/>
      <c r="J2234" s="87"/>
    </row>
    <row r="2235" spans="1:10" x14ac:dyDescent="0.2">
      <c r="A2235" s="85"/>
      <c r="B2235" s="88"/>
      <c r="C2235" s="115"/>
      <c r="D2235" s="115"/>
      <c r="E2235" s="86"/>
      <c r="F2235" s="85"/>
      <c r="G2235" s="85"/>
      <c r="H2235" s="243"/>
      <c r="I2235" s="11"/>
      <c r="J2235" s="87"/>
    </row>
    <row r="2236" spans="1:10" x14ac:dyDescent="0.2">
      <c r="A2236" s="85"/>
      <c r="B2236" s="88"/>
      <c r="C2236" s="115"/>
      <c r="D2236" s="115"/>
      <c r="E2236" s="86"/>
      <c r="F2236" s="85"/>
      <c r="G2236" s="85"/>
      <c r="H2236" s="243"/>
      <c r="I2236" s="11"/>
      <c r="J2236" s="87"/>
    </row>
    <row r="2237" spans="1:10" x14ac:dyDescent="0.2">
      <c r="A2237" s="85"/>
      <c r="B2237" s="88"/>
      <c r="C2237" s="115"/>
      <c r="D2237" s="115"/>
      <c r="E2237" s="86"/>
      <c r="F2237" s="85"/>
      <c r="G2237" s="85"/>
      <c r="H2237" s="243"/>
      <c r="I2237" s="11"/>
      <c r="J2237" s="87"/>
    </row>
    <row r="2238" spans="1:10" x14ac:dyDescent="0.2">
      <c r="A2238" s="85" t="s">
        <v>77</v>
      </c>
      <c r="B2238" s="88">
        <v>10266</v>
      </c>
      <c r="C2238" s="115">
        <v>40116</v>
      </c>
      <c r="D2238" s="115"/>
      <c r="E2238" s="86">
        <v>228341</v>
      </c>
      <c r="F2238" s="85" t="s">
        <v>78</v>
      </c>
      <c r="G2238" s="85" t="s">
        <v>346</v>
      </c>
      <c r="H2238" s="243"/>
      <c r="I2238" s="11" t="e">
        <f>IF(VLOOKUP(A2238,$A$195:A2231,1,FALSE)="#N/A","unique","ERROR: NOT UNIQUE")</f>
        <v>#N/A</v>
      </c>
      <c r="J2238" s="87" t="str">
        <f>IF(B2238&lt;1000,"ERROR","mkdir -p -v "&amp;B2238&amp;"/"&amp;TEXT(C2238,"yyyy-mm-dd")&amp;"/"&amp;A2238&amp;"_"&amp;F2238&amp;","&amp;G2238&amp;"")</f>
        <v>mkdir -p -v 10266/2009-10-30/NICPREDICT2331-1_Beasley,James</v>
      </c>
    </row>
    <row r="2239" spans="1:10" x14ac:dyDescent="0.2">
      <c r="A2239" s="85" t="s">
        <v>5066</v>
      </c>
      <c r="B2239" s="88">
        <v>10266</v>
      </c>
      <c r="C2239" s="115">
        <v>40932</v>
      </c>
      <c r="D2239" s="115"/>
      <c r="E2239" s="86">
        <v>228340</v>
      </c>
      <c r="F2239" s="85" t="s">
        <v>78</v>
      </c>
      <c r="G2239" s="85" t="s">
        <v>346</v>
      </c>
      <c r="H2239" s="243"/>
      <c r="I2239" s="11" t="e">
        <f>IF(VLOOKUP(A2239,$A$195:A2238,1,FALSE)="#N/A","unique","ERROR: NOT UNIQUE")</f>
        <v>#N/A</v>
      </c>
      <c r="J2239" s="87" t="str">
        <f>IF(B2239&lt;1000,"ERROR","mkdir -p -v "&amp;B2239&amp;"/"&amp;TEXT(C2239,"yyyy-mm-dd")&amp;"/"&amp;A2239&amp;"_"&amp;F2239&amp;","&amp;G2239&amp;"")</f>
        <v>mkdir -p -v 10266/2012-01-24/NICPREDICT2331-203_Beasley,James</v>
      </c>
    </row>
    <row r="2240" spans="1:10" x14ac:dyDescent="0.2">
      <c r="A2240" s="85" t="s">
        <v>79</v>
      </c>
      <c r="B2240" s="86">
        <v>9566</v>
      </c>
      <c r="C2240" s="115">
        <v>40164</v>
      </c>
      <c r="D2240" s="115"/>
      <c r="E2240" s="86">
        <v>159815</v>
      </c>
      <c r="F2240" s="85" t="s">
        <v>80</v>
      </c>
      <c r="G2240" s="85" t="s">
        <v>81</v>
      </c>
      <c r="H2240" s="243"/>
      <c r="I2240" s="11" t="e">
        <f>IF(VLOOKUP(A2240,$A$195:A2239,1,FALSE)="#N/A","unique","ERROR: NOT UNIQUE")</f>
        <v>#N/A</v>
      </c>
      <c r="J2240" s="87" t="str">
        <f>IF(B2240&lt;1000,"ERROR","mkdir -p -v "&amp;B2240&amp;"/"&amp;TEXT(C2240,"yyyy-mm-dd")&amp;"/"&amp;A2240&amp;"_"&amp;F2240&amp;","&amp;G2240&amp;"")</f>
        <v>mkdir -p -v 9566/2009-12-17/NICPREDICT2332-1_Nierenberg,Zeke</v>
      </c>
    </row>
    <row r="2241" spans="1:10" x14ac:dyDescent="0.2">
      <c r="A2241" s="85" t="s">
        <v>4262</v>
      </c>
      <c r="B2241" s="86">
        <v>9566</v>
      </c>
      <c r="C2241" s="115">
        <v>40900</v>
      </c>
      <c r="D2241" s="115"/>
      <c r="E2241" s="86">
        <v>225357</v>
      </c>
      <c r="F2241" s="85" t="s">
        <v>80</v>
      </c>
      <c r="G2241" s="85" t="s">
        <v>81</v>
      </c>
      <c r="H2241" s="243" t="s">
        <v>4263</v>
      </c>
      <c r="I2241" s="11" t="e">
        <f>IF(VLOOKUP(A2241,$A$195:A2240,1,FALSE)="#N/A","unique","ERROR: NOT UNIQUE")</f>
        <v>#N/A</v>
      </c>
      <c r="J2241" s="87" t="str">
        <f>IF(B2241&lt;1000,"ERROR","mkdir -p -v "&amp;B2241&amp;"/"&amp;TEXT(C2241,"yyyy-mm-dd")&amp;"/"&amp;A2241&amp;"_"&amp;F2241&amp;","&amp;G2241&amp;"")</f>
        <v>mkdir -p -v 9566/2011-12-23/NICPREDICT2332-2_Nierenberg,Zeke</v>
      </c>
    </row>
    <row r="2242" spans="1:10" x14ac:dyDescent="0.2">
      <c r="A2242" s="90" t="s">
        <v>82</v>
      </c>
      <c r="B2242" s="88">
        <v>10690</v>
      </c>
      <c r="C2242" s="115">
        <v>40189</v>
      </c>
      <c r="D2242" s="115"/>
      <c r="E2242" s="88"/>
      <c r="F2242" s="89" t="s">
        <v>83</v>
      </c>
      <c r="G2242" s="85" t="s">
        <v>84</v>
      </c>
      <c r="H2242" s="243"/>
      <c r="I2242" s="11" t="e">
        <f>IF(VLOOKUP(A2242,$A$195:A2241,1,FALSE)="#N/A","unique","ERROR: NOT UNIQUE")</f>
        <v>#N/A</v>
      </c>
      <c r="J2242" s="87" t="str">
        <f>IF(B2242&lt;1000,"ERROR","mkdir -p -v "&amp;B2242&amp;"/"&amp;TEXT(C2242,"yyyy-mm-dd")&amp;"/"&amp;A2242&amp;"_"&amp;F2242&amp;","&amp;G2242&amp;"")</f>
        <v>mkdir -p -v 10690/2010-01-11/NICPREDICT2333-1_Reyes,Jeanette</v>
      </c>
    </row>
    <row r="2243" spans="1:10" x14ac:dyDescent="0.2">
      <c r="A2243" s="90" t="s">
        <v>85</v>
      </c>
      <c r="B2243" s="88">
        <v>10735</v>
      </c>
      <c r="C2243" s="115">
        <v>40226</v>
      </c>
      <c r="D2243" s="115"/>
      <c r="E2243" s="88"/>
      <c r="F2243" s="85" t="s">
        <v>86</v>
      </c>
      <c r="G2243" s="85" t="s">
        <v>968</v>
      </c>
      <c r="H2243" s="243"/>
      <c r="I2243" s="11" t="e">
        <f>IF(VLOOKUP(A2243,$A$195:A2242,1,FALSE)="#N/A","unique","ERROR: NOT UNIQUE")</f>
        <v>#N/A</v>
      </c>
      <c r="J2243" s="87"/>
    </row>
    <row r="2244" spans="1:10" x14ac:dyDescent="0.2">
      <c r="A2244" s="85" t="s">
        <v>87</v>
      </c>
      <c r="B2244" s="88">
        <v>10920</v>
      </c>
      <c r="C2244" s="115">
        <v>40252</v>
      </c>
      <c r="D2244" s="115"/>
      <c r="E2244" s="86"/>
      <c r="F2244" s="85" t="s">
        <v>88</v>
      </c>
      <c r="G2244" s="85" t="s">
        <v>89</v>
      </c>
      <c r="H2244" s="243"/>
      <c r="I2244" s="11" t="e">
        <f>IF(VLOOKUP(A2244,$A$195:A2243,1,FALSE)="#N/A","unique","ERROR: NOT UNIQUE")</f>
        <v>#N/A</v>
      </c>
      <c r="J2244" s="87"/>
    </row>
    <row r="2245" spans="1:10" x14ac:dyDescent="0.2">
      <c r="A2245" s="90" t="s">
        <v>90</v>
      </c>
      <c r="B2245" s="88">
        <v>10861</v>
      </c>
      <c r="C2245" s="115">
        <v>40232</v>
      </c>
      <c r="D2245" s="115"/>
      <c r="E2245" s="88"/>
      <c r="F2245" s="85" t="s">
        <v>91</v>
      </c>
      <c r="G2245" s="85" t="s">
        <v>92</v>
      </c>
      <c r="H2245" s="243"/>
      <c r="I2245" s="11" t="e">
        <f>IF(VLOOKUP(A2245,$A$195:A2244,1,FALSE)="#N/A","unique","ERROR: NOT UNIQUE")</f>
        <v>#N/A</v>
      </c>
      <c r="J2245" s="87"/>
    </row>
    <row r="2246" spans="1:10" x14ac:dyDescent="0.2">
      <c r="A2246" s="90" t="s">
        <v>4606</v>
      </c>
      <c r="B2246" s="88">
        <v>10861</v>
      </c>
      <c r="C2246" s="115">
        <v>41053</v>
      </c>
      <c r="D2246" s="115"/>
      <c r="E2246" s="88">
        <v>237139</v>
      </c>
      <c r="F2246" s="85" t="s">
        <v>91</v>
      </c>
      <c r="G2246" s="85" t="s">
        <v>92</v>
      </c>
      <c r="H2246" s="243"/>
      <c r="I2246" s="11" t="e">
        <f>IF(VLOOKUP(A2246,$A$195:A2245,1,FALSE)="#N/A","unique","ERROR: NOT UNIQUE")</f>
        <v>#N/A</v>
      </c>
      <c r="J2246" s="87" t="str">
        <f>IF(B2246&lt;1000,"ERROR","mkdir -p -v "&amp;B2246&amp;"/"&amp;TEXT(C2246,"yyyy-mm-dd")&amp;"/"&amp;A2246&amp;"_"&amp;F2246&amp;","&amp;G2246&amp;"")</f>
        <v>mkdir -p -v 10861/2012-05-24/NICPREDICT2336-203_Schoenstein,Jerri</v>
      </c>
    </row>
    <row r="2247" spans="1:10" x14ac:dyDescent="0.2">
      <c r="A2247" s="85" t="s">
        <v>93</v>
      </c>
      <c r="B2247" s="88">
        <v>9225</v>
      </c>
      <c r="C2247" s="115">
        <v>40255</v>
      </c>
      <c r="D2247" s="115"/>
      <c r="E2247" s="86"/>
      <c r="F2247" s="85" t="s">
        <v>80</v>
      </c>
      <c r="G2247" s="85" t="s">
        <v>2001</v>
      </c>
      <c r="H2247" s="243"/>
      <c r="I2247" s="11" t="e">
        <f>IF(VLOOKUP(A2247,$A$195:A2245,1,FALSE)="#N/A","unique","ERROR: NOT UNIQUE")</f>
        <v>#N/A</v>
      </c>
      <c r="J2247" s="87"/>
    </row>
    <row r="2248" spans="1:10" x14ac:dyDescent="0.2">
      <c r="A2248" s="85" t="s">
        <v>94</v>
      </c>
      <c r="B2248" s="88">
        <v>9984</v>
      </c>
      <c r="C2248" s="115">
        <v>40368</v>
      </c>
      <c r="D2248" s="115"/>
      <c r="E2248" s="86">
        <v>179172</v>
      </c>
      <c r="F2248" s="85" t="s">
        <v>1860</v>
      </c>
      <c r="G2248" s="85" t="s">
        <v>95</v>
      </c>
      <c r="H2248" s="243" t="s">
        <v>2119</v>
      </c>
      <c r="I2248" s="11" t="e">
        <f>IF(VLOOKUP(A2248,$A$195:A2247,1,FALSE)="#N/A","unique","ERROR: NOT UNIQUE")</f>
        <v>#N/A</v>
      </c>
      <c r="J2248" s="87"/>
    </row>
    <row r="2249" spans="1:10" x14ac:dyDescent="0.2">
      <c r="A2249" s="85" t="s">
        <v>2117</v>
      </c>
      <c r="B2249" s="88">
        <v>11871</v>
      </c>
      <c r="C2249" s="115">
        <v>40420</v>
      </c>
      <c r="D2249" s="115"/>
      <c r="E2249" s="86">
        <v>184323</v>
      </c>
      <c r="F2249" s="85" t="s">
        <v>206</v>
      </c>
      <c r="G2249" s="85" t="s">
        <v>406</v>
      </c>
      <c r="H2249" s="243" t="s">
        <v>2118</v>
      </c>
      <c r="I2249" s="11" t="e">
        <f>IF(VLOOKUP(A2249,$A$195:A2248,1,FALSE)="#N/A","unique","ERROR: NOT UNIQUE")</f>
        <v>#N/A</v>
      </c>
      <c r="J2249" s="87"/>
    </row>
    <row r="2250" spans="1:10" x14ac:dyDescent="0.2">
      <c r="A2250" s="85" t="s">
        <v>4264</v>
      </c>
      <c r="B2250" s="88">
        <v>13782</v>
      </c>
      <c r="C2250" s="115">
        <v>40945</v>
      </c>
      <c r="D2250" s="115"/>
      <c r="E2250" s="86">
        <v>228597</v>
      </c>
      <c r="F2250" s="85" t="s">
        <v>4265</v>
      </c>
      <c r="G2250" s="85" t="s">
        <v>833</v>
      </c>
      <c r="H2250" s="243" t="s">
        <v>4540</v>
      </c>
      <c r="I2250" s="11" t="e">
        <f>IF(VLOOKUP(A2250,$A$195:A2249,1,FALSE)="#N/A","unique","ERROR: NOT UNIQUE")</f>
        <v>#N/A</v>
      </c>
      <c r="J2250" s="87" t="str">
        <f>IF(B2250&lt;1000,"ERROR","mkdir -p -v "&amp;B2250&amp;"/"&amp;TEXT(C2250,"yyyy-mm-dd")&amp;"/"&amp;A2250&amp;"_"&amp;F2250&amp;","&amp;G2250&amp;"")</f>
        <v>mkdir -p -v 13782/2012-02-06/NICPREDICT2241-203_Schrag,Brian</v>
      </c>
    </row>
    <row r="2251" spans="1:10" x14ac:dyDescent="0.2">
      <c r="A2251" s="85" t="s">
        <v>7345</v>
      </c>
      <c r="B2251" s="88">
        <v>13782</v>
      </c>
      <c r="C2251" s="115">
        <v>41722</v>
      </c>
      <c r="D2251" s="115"/>
      <c r="E2251" s="86">
        <v>308045</v>
      </c>
      <c r="F2251" s="85" t="s">
        <v>4265</v>
      </c>
      <c r="G2251" s="85" t="s">
        <v>833</v>
      </c>
      <c r="H2251" s="243" t="s">
        <v>7346</v>
      </c>
      <c r="I2251" s="11" t="e">
        <f>IF(VLOOKUP(A2251,$A$195:A2250,1,FALSE)="#N/A","unique","ERROR: NOT UNIQUE")</f>
        <v>#N/A</v>
      </c>
      <c r="J2251" s="87" t="str">
        <f>IF(B2251&lt;1000,"ERROR","mkdir -p -v "&amp;B2251&amp;"/"&amp;TEXT(C2251,"yyyy-mm-dd")&amp;"/"&amp;A2251&amp;"_"&amp;F2251&amp;","&amp;G2251&amp;"")</f>
        <v>mkdir -p -v 13782/2014-03-24/NICPREDICT2241-205_Schrag,Brian</v>
      </c>
    </row>
    <row r="2252" spans="1:10" x14ac:dyDescent="0.2">
      <c r="A2252" s="85" t="s">
        <v>2296</v>
      </c>
      <c r="B2252" s="88">
        <v>3907</v>
      </c>
      <c r="C2252" s="115">
        <v>40485</v>
      </c>
      <c r="D2252" s="115"/>
      <c r="E2252" s="86">
        <v>186915</v>
      </c>
      <c r="F2252" s="85" t="s">
        <v>2298</v>
      </c>
      <c r="G2252" s="85" t="s">
        <v>2299</v>
      </c>
      <c r="H2252" s="243" t="s">
        <v>2297</v>
      </c>
      <c r="I2252" s="11" t="e">
        <f>IF(VLOOKUP(A2252,$A$195:A2250,1,FALSE)="#N/A","unique","ERROR: NOT UNIQUE")</f>
        <v>#N/A</v>
      </c>
      <c r="J2252" s="87"/>
    </row>
    <row r="2253" spans="1:10" x14ac:dyDescent="0.2">
      <c r="A2253" s="85" t="s">
        <v>2697</v>
      </c>
      <c r="B2253" s="88">
        <v>12212</v>
      </c>
      <c r="C2253" s="115">
        <v>40574</v>
      </c>
      <c r="D2253" s="115"/>
      <c r="E2253" s="86">
        <v>195679</v>
      </c>
      <c r="F2253" s="85" t="s">
        <v>2698</v>
      </c>
      <c r="G2253" s="85" t="s">
        <v>2699</v>
      </c>
      <c r="H2253" s="243" t="s">
        <v>2700</v>
      </c>
      <c r="I2253" s="11" t="e">
        <f>IF(VLOOKUP(A2253,$A$195:A2252,1,FALSE)="#N/A","unique","ERROR: NOT UNIQUE")</f>
        <v>#N/A</v>
      </c>
      <c r="J2253" s="87" t="str">
        <f t="shared" ref="J2253:J2306" si="86">IF(B2253&lt;1000,"ERROR","mkdir -p -v "&amp;B2253&amp;"/"&amp;TEXT(C2253,"yyyy-mm-dd")&amp;"/"&amp;A2253&amp;"_"&amp;F2253&amp;","&amp;G2253&amp;"")</f>
        <v>mkdir -p -v 12212/2011-01-31/NICPREDICT2340-1_Oto,Misty</v>
      </c>
    </row>
    <row r="2254" spans="1:10" x14ac:dyDescent="0.2">
      <c r="A2254" s="85" t="s">
        <v>7535</v>
      </c>
      <c r="B2254" s="88">
        <v>12212</v>
      </c>
      <c r="C2254" s="115">
        <v>41778</v>
      </c>
      <c r="D2254" s="115"/>
      <c r="E2254" s="86">
        <v>314097</v>
      </c>
      <c r="F2254" s="85" t="s">
        <v>2698</v>
      </c>
      <c r="G2254" s="85" t="s">
        <v>2699</v>
      </c>
      <c r="H2254" s="243" t="s">
        <v>7536</v>
      </c>
      <c r="I2254" s="11" t="e">
        <f>IF(VLOOKUP(A2254,$A$195:A2253,1,FALSE)="#N/A","unique","ERROR: NOT UNIQUE")</f>
        <v>#N/A</v>
      </c>
      <c r="J2254" s="87" t="str">
        <f t="shared" si="86"/>
        <v>mkdir -p -v 12212/2014-05-19/NICPREDICT2340-204_Oto,Misty</v>
      </c>
    </row>
    <row r="2255" spans="1:10" x14ac:dyDescent="0.2">
      <c r="A2255" s="85" t="s">
        <v>4706</v>
      </c>
      <c r="B2255" s="88">
        <v>14512</v>
      </c>
      <c r="C2255" s="115">
        <v>41078</v>
      </c>
      <c r="D2255" s="115"/>
      <c r="E2255" s="86">
        <v>239123</v>
      </c>
      <c r="F2255" s="85" t="s">
        <v>4707</v>
      </c>
      <c r="G2255" s="85" t="s">
        <v>4708</v>
      </c>
      <c r="H2255" s="243" t="s">
        <v>4709</v>
      </c>
      <c r="I2255" s="11" t="e">
        <f>IF(VLOOKUP(A2255,$A$195:A2253,1,FALSE)="#N/A","unique","ERROR: NOT UNIQUE")</f>
        <v>#N/A</v>
      </c>
      <c r="J2255" s="87" t="str">
        <f t="shared" si="86"/>
        <v>mkdir -p -v 14512/2012-06-18/NICPREDICT2514-201_Snodgrass-Wold,Melissa</v>
      </c>
    </row>
    <row r="2256" spans="1:10" x14ac:dyDescent="0.2">
      <c r="A2256" s="85" t="s">
        <v>5451</v>
      </c>
      <c r="B2256" s="88">
        <v>8443</v>
      </c>
      <c r="C2256" s="115">
        <v>41288</v>
      </c>
      <c r="D2256" s="115"/>
      <c r="E2256" s="86">
        <v>259540</v>
      </c>
      <c r="F2256" s="85" t="s">
        <v>5452</v>
      </c>
      <c r="G2256" s="85" t="s">
        <v>5453</v>
      </c>
      <c r="H2256" s="243" t="s">
        <v>5454</v>
      </c>
      <c r="I2256" s="11" t="e">
        <f>IF(VLOOKUP(A2256,$A$195:A2255,1,FALSE)="#N/A","unique","ERROR: NOT UNIQUE")</f>
        <v>#N/A</v>
      </c>
      <c r="J2256" s="87" t="str">
        <f t="shared" si="86"/>
        <v>mkdir -p -v 8443/2013-01-14/NICPREDICT1031-205_Osburn,Annie</v>
      </c>
    </row>
    <row r="2257" spans="1:10" x14ac:dyDescent="0.2">
      <c r="A2257" s="85" t="s">
        <v>7272</v>
      </c>
      <c r="B2257" s="88">
        <v>8443</v>
      </c>
      <c r="C2257" s="115">
        <v>41701</v>
      </c>
      <c r="D2257" s="115"/>
      <c r="E2257" s="86">
        <v>306157</v>
      </c>
      <c r="F2257" s="85" t="s">
        <v>5452</v>
      </c>
      <c r="G2257" s="85" t="s">
        <v>5453</v>
      </c>
      <c r="H2257" s="243" t="s">
        <v>7273</v>
      </c>
      <c r="I2257" s="11" t="e">
        <f>IF(VLOOKUP(A2257,$A$195:A2256,1,FALSE)="#N/A","unique","ERROR: NOT UNIQUE")</f>
        <v>#N/A</v>
      </c>
      <c r="J2257" s="87" t="str">
        <f t="shared" si="86"/>
        <v>mkdir -p -v 8443/2014-03-03/NICPREDICT1031-206_Osburn,Annie</v>
      </c>
    </row>
    <row r="2258" spans="1:10" x14ac:dyDescent="0.2">
      <c r="A2258" s="85"/>
      <c r="B2258" s="88"/>
      <c r="C2258" s="115"/>
      <c r="D2258" s="115"/>
      <c r="E2258" s="86"/>
      <c r="F2258" s="85"/>
      <c r="G2258" s="85"/>
      <c r="H2258" s="243"/>
      <c r="I2258" s="11" t="e">
        <f>IF(VLOOKUP(A2258,$A$195:A2256,1,FALSE)="#N/A","unique","ERROR: NOT UNIQUE")</f>
        <v>#N/A</v>
      </c>
      <c r="J2258" s="87" t="str">
        <f t="shared" si="86"/>
        <v>ERROR</v>
      </c>
    </row>
    <row r="2259" spans="1:10" x14ac:dyDescent="0.2">
      <c r="A2259" s="85"/>
      <c r="B2259" s="88"/>
      <c r="C2259" s="115"/>
      <c r="D2259" s="115"/>
      <c r="E2259" s="86"/>
      <c r="F2259" s="85"/>
      <c r="G2259" s="85"/>
      <c r="H2259" s="243"/>
      <c r="I2259" s="11" t="e">
        <f>IF(VLOOKUP(A2259,$A$195:A2258,1,FALSE)="#N/A","unique","ERROR: NOT UNIQUE")</f>
        <v>#N/A</v>
      </c>
      <c r="J2259" s="87" t="str">
        <f t="shared" si="86"/>
        <v>ERROR</v>
      </c>
    </row>
    <row r="2260" spans="1:10" x14ac:dyDescent="0.2">
      <c r="A2260" s="85" t="s">
        <v>6156</v>
      </c>
      <c r="B2260" s="88">
        <v>9225</v>
      </c>
      <c r="C2260" s="115">
        <v>41456</v>
      </c>
      <c r="D2260" s="115"/>
      <c r="E2260" s="86">
        <v>279488</v>
      </c>
      <c r="F2260" s="85" t="s">
        <v>80</v>
      </c>
      <c r="G2260" s="85" t="s">
        <v>2001</v>
      </c>
      <c r="H2260" s="243" t="s">
        <v>6157</v>
      </c>
      <c r="I2260" s="11" t="e">
        <f>IF(VLOOKUP(A2260,$A$195:A2259,1,FALSE)="#N/A","unique","ERROR: NOT UNIQUE")</f>
        <v>#N/A</v>
      </c>
      <c r="J2260" s="87" t="str">
        <f t="shared" si="86"/>
        <v>mkdir -p -v 9225/2013-07-01/NICPREDICT2337-204_Nierenberg,Roy</v>
      </c>
    </row>
    <row r="2261" spans="1:10" x14ac:dyDescent="0.2">
      <c r="A2261" s="85" t="s">
        <v>7585</v>
      </c>
      <c r="B2261" s="88">
        <v>9225</v>
      </c>
      <c r="C2261" s="115">
        <v>41786</v>
      </c>
      <c r="D2261" s="115"/>
      <c r="E2261" s="86">
        <v>315865</v>
      </c>
      <c r="F2261" s="85" t="s">
        <v>80</v>
      </c>
      <c r="G2261" s="85" t="s">
        <v>2001</v>
      </c>
      <c r="H2261" s="243" t="s">
        <v>7586</v>
      </c>
      <c r="I2261" s="11" t="e">
        <f>IF(VLOOKUP(A2261,$A$199:A2260,1,FALSE)="#N/A","unique","ERROR: NOT UNIQUE")</f>
        <v>#N/A</v>
      </c>
      <c r="J2261" s="87" t="str">
        <f t="shared" si="86"/>
        <v>mkdir -p -v 9225/2014-05-27/NICPREDICT2337-205_Nierenberg,Roy</v>
      </c>
    </row>
    <row r="2262" spans="1:10" x14ac:dyDescent="0.2">
      <c r="A2262" s="85" t="s">
        <v>6158</v>
      </c>
      <c r="B2262" s="88">
        <v>2356</v>
      </c>
      <c r="C2262" s="115">
        <v>41464</v>
      </c>
      <c r="D2262" s="115"/>
      <c r="E2262" s="86">
        <v>279500</v>
      </c>
      <c r="F2262" s="85" t="s">
        <v>6159</v>
      </c>
      <c r="G2262" s="85" t="s">
        <v>213</v>
      </c>
      <c r="H2262" s="243" t="s">
        <v>6160</v>
      </c>
      <c r="I2262" s="11" t="e">
        <f>IF(VLOOKUP(A2262,$A$195:A2260,1,FALSE)="#N/A","unique","ERROR: NOT UNIQUE")</f>
        <v>#N/A</v>
      </c>
      <c r="J2262" s="87" t="str">
        <f t="shared" si="86"/>
        <v>mkdir -p -v 2356/2013-07-09/NICPREDICT0310-211_Lanzinger,Susan</v>
      </c>
    </row>
    <row r="2263" spans="1:10" x14ac:dyDescent="0.2">
      <c r="A2263" s="85" t="s">
        <v>7587</v>
      </c>
      <c r="B2263" s="88">
        <v>2356</v>
      </c>
      <c r="C2263" s="115">
        <v>41794</v>
      </c>
      <c r="D2263" s="115"/>
      <c r="E2263" s="86">
        <v>315884</v>
      </c>
      <c r="F2263" s="85" t="s">
        <v>6159</v>
      </c>
      <c r="G2263" s="85" t="s">
        <v>213</v>
      </c>
      <c r="H2263" s="243" t="s">
        <v>7588</v>
      </c>
      <c r="I2263" s="11" t="e">
        <f>IF(VLOOKUP(A2263,$A$198:A2261,1,FALSE)="#N/A","unique","ERROR: NOT UNIQUE")</f>
        <v>#N/A</v>
      </c>
      <c r="J2263" s="87" t="str">
        <f t="shared" si="86"/>
        <v>mkdir -p -v 2356/2014-06-04/NICPREDICT0310-212_Lanzinger,Susan</v>
      </c>
    </row>
    <row r="2264" spans="1:10" x14ac:dyDescent="0.2">
      <c r="A2264" s="85" t="s">
        <v>6271</v>
      </c>
      <c r="B2264" s="88">
        <v>10690</v>
      </c>
      <c r="C2264" s="115">
        <v>41435</v>
      </c>
      <c r="D2264" s="115"/>
      <c r="E2264" s="86">
        <v>279928</v>
      </c>
      <c r="F2264" s="85" t="s">
        <v>83</v>
      </c>
      <c r="G2264" s="85" t="s">
        <v>84</v>
      </c>
      <c r="H2264" s="243" t="s">
        <v>6272</v>
      </c>
      <c r="I2264" s="11" t="e">
        <f>IF(VLOOKUP(A2264,$A$195:A2262,1,FALSE)="#N/A","unique","ERROR: NOT UNIQUE")</f>
        <v>#N/A</v>
      </c>
      <c r="J2264" s="87" t="str">
        <f t="shared" si="86"/>
        <v>mkdir -p -v 10690/2013-06-10/NICPREDICT2333-204_Reyes,Jeanette</v>
      </c>
    </row>
    <row r="2265" spans="1:10" x14ac:dyDescent="0.2">
      <c r="A2265" s="85" t="s">
        <v>6340</v>
      </c>
      <c r="B2265" s="88">
        <v>13835</v>
      </c>
      <c r="C2265" s="115">
        <v>41493</v>
      </c>
      <c r="D2265" s="115"/>
      <c r="E2265" s="86">
        <v>282454</v>
      </c>
      <c r="F2265" s="85" t="s">
        <v>6341</v>
      </c>
      <c r="G2265" s="85" t="s">
        <v>1280</v>
      </c>
      <c r="H2265" s="243" t="s">
        <v>6342</v>
      </c>
      <c r="I2265" s="11" t="e">
        <f>IF(VLOOKUP(A2265,$A$195:A2264,1,FALSE)="#N/A","unique","ERROR: NOT UNIQUE")</f>
        <v>#N/A</v>
      </c>
      <c r="J2265" s="87" t="str">
        <f t="shared" si="86"/>
        <v>mkdir -p -v 13835/2013-08-07/NICPREDICT2569-202_Snider,Kate</v>
      </c>
    </row>
    <row r="2266" spans="1:10" x14ac:dyDescent="0.2">
      <c r="A2266" s="85" t="s">
        <v>6377</v>
      </c>
      <c r="B2266" s="88">
        <v>10735</v>
      </c>
      <c r="C2266" s="115">
        <v>41505</v>
      </c>
      <c r="D2266" s="115"/>
      <c r="E2266" s="86">
        <v>283311</v>
      </c>
      <c r="F2266" s="85" t="s">
        <v>86</v>
      </c>
      <c r="G2266" s="85" t="s">
        <v>968</v>
      </c>
      <c r="H2266" s="243" t="s">
        <v>6378</v>
      </c>
      <c r="I2266" s="11" t="e">
        <f>IF(VLOOKUP(A2266,$A$195:A2265,1,FALSE)="#N/A","unique","ERROR: NOT UNIQUE")</f>
        <v>#N/A</v>
      </c>
      <c r="J2266" s="87" t="str">
        <f t="shared" si="86"/>
        <v>mkdir -p -v 10735/2013-08-19/NICPREDICT2334-204_Takeda,Alisa</v>
      </c>
    </row>
    <row r="2267" spans="1:10" x14ac:dyDescent="0.2">
      <c r="A2267" s="85" t="s">
        <v>7606</v>
      </c>
      <c r="B2267" s="88">
        <v>10735</v>
      </c>
      <c r="C2267" s="115">
        <v>41800</v>
      </c>
      <c r="D2267" s="115"/>
      <c r="E2267" s="86">
        <v>316088</v>
      </c>
      <c r="F2267" s="85" t="s">
        <v>86</v>
      </c>
      <c r="G2267" s="85" t="s">
        <v>968</v>
      </c>
      <c r="H2267" s="243" t="s">
        <v>7607</v>
      </c>
      <c r="I2267" s="11" t="e">
        <f>IF(VLOOKUP(A2267,$A$195:A2266,1,FALSE)="#N/A","unique","ERROR: NOT UNIQUE")</f>
        <v>#N/A</v>
      </c>
      <c r="J2267" s="87" t="str">
        <f t="shared" si="86"/>
        <v>mkdir -p -v 10735/2014-06-10/NICPREDICT2334-205_Takeda,Alisa</v>
      </c>
    </row>
    <row r="2268" spans="1:10" x14ac:dyDescent="0.2">
      <c r="A2268" s="85" t="s">
        <v>6429</v>
      </c>
      <c r="B2268" s="88">
        <v>14512</v>
      </c>
      <c r="C2268" s="115">
        <v>41509</v>
      </c>
      <c r="D2268" s="115"/>
      <c r="E2268" s="86">
        <v>283943</v>
      </c>
      <c r="F2268" s="85" t="s">
        <v>4707</v>
      </c>
      <c r="G2268" s="85" t="s">
        <v>4708</v>
      </c>
      <c r="H2268" s="243" t="s">
        <v>6430</v>
      </c>
      <c r="I2268" s="11" t="e">
        <f>IF(VLOOKUP(A2268,$A$195:A2266,1,FALSE)="#N/A","unique","ERROR: NOT UNIQUE")</f>
        <v>#N/A</v>
      </c>
      <c r="J2268" s="87" t="str">
        <f t="shared" si="86"/>
        <v>mkdir -p -v 14512/2013-08-23/NICPREDICT2514-202_Snodgrass-Wold,Melissa</v>
      </c>
    </row>
    <row r="2269" spans="1:10" x14ac:dyDescent="0.2">
      <c r="A2269" s="85" t="s">
        <v>7853</v>
      </c>
      <c r="B2269" s="88">
        <v>14512</v>
      </c>
      <c r="C2269" s="115">
        <v>41859</v>
      </c>
      <c r="D2269" s="115"/>
      <c r="E2269" s="86">
        <v>323765</v>
      </c>
      <c r="F2269" s="85" t="s">
        <v>4707</v>
      </c>
      <c r="G2269" s="85" t="s">
        <v>4708</v>
      </c>
      <c r="H2269" s="243" t="s">
        <v>7854</v>
      </c>
      <c r="I2269" s="11" t="e">
        <f>IF(VLOOKUP(A2269,$A$195:A2267,1,FALSE)="#N/A","unique","ERROR: NOT UNIQUE")</f>
        <v>#N/A</v>
      </c>
      <c r="J2269" s="87" t="str">
        <f t="shared" si="86"/>
        <v>mkdir -p -v 14512/2014-08-08/NICPREDICT2514-203_Snodgrass-Wold,Melissa</v>
      </c>
    </row>
    <row r="2270" spans="1:10" x14ac:dyDescent="0.2">
      <c r="A2270" s="85" t="s">
        <v>6441</v>
      </c>
      <c r="B2270" s="88">
        <v>14506</v>
      </c>
      <c r="C2270" s="115">
        <v>41512</v>
      </c>
      <c r="D2270" s="115"/>
      <c r="E2270" s="86">
        <v>284040</v>
      </c>
      <c r="F2270" s="85" t="s">
        <v>3066</v>
      </c>
      <c r="G2270" s="85" t="s">
        <v>262</v>
      </c>
      <c r="H2270" s="243" t="s">
        <v>6442</v>
      </c>
      <c r="I2270" s="11" t="e">
        <f>IF(VLOOKUP(A2270,$A$195:A2268,1,FALSE)="#N/A","unique","ERROR: NOT UNIQUE")</f>
        <v>#N/A</v>
      </c>
      <c r="J2270" s="87" t="str">
        <f t="shared" si="86"/>
        <v>mkdir -p -v 14506/2013-08-26/NICPREDICT2513-202_Hansen,Allen</v>
      </c>
    </row>
    <row r="2271" spans="1:10" x14ac:dyDescent="0.2">
      <c r="A2271" s="85" t="s">
        <v>7902</v>
      </c>
      <c r="B2271" s="88">
        <v>14506</v>
      </c>
      <c r="C2271" s="115">
        <v>41876</v>
      </c>
      <c r="D2271" s="115"/>
      <c r="E2271" s="86">
        <v>326716</v>
      </c>
      <c r="F2271" s="85" t="s">
        <v>3066</v>
      </c>
      <c r="G2271" s="85" t="s">
        <v>262</v>
      </c>
      <c r="H2271" s="243" t="s">
        <v>7903</v>
      </c>
      <c r="I2271" s="11" t="e">
        <f>IF(VLOOKUP(A2271,$A$195:A2269,1,FALSE)="#N/A","unique","ERROR: NOT UNIQUE")</f>
        <v>#N/A</v>
      </c>
      <c r="J2271" s="87" t="str">
        <f t="shared" si="86"/>
        <v>mkdir -p -v 14506/2014-08-25/NICPREDICT2513-203_Hansen,Allen</v>
      </c>
    </row>
    <row r="2272" spans="1:10" x14ac:dyDescent="0.2">
      <c r="A2272" s="85" t="s">
        <v>6539</v>
      </c>
      <c r="B2272" s="88">
        <v>10920</v>
      </c>
      <c r="C2272" s="115">
        <v>41535</v>
      </c>
      <c r="D2272" s="115"/>
      <c r="E2272" s="86">
        <v>286626</v>
      </c>
      <c r="F2272" s="85" t="s">
        <v>88</v>
      </c>
      <c r="G2272" s="85" t="s">
        <v>89</v>
      </c>
      <c r="H2272" s="243" t="s">
        <v>6540</v>
      </c>
      <c r="I2272" s="11" t="e">
        <f>IF(VLOOKUP(A2272,$A$195:A2270,1,FALSE)="#N/A","unique","ERROR: NOT UNIQUE")</f>
        <v>#N/A</v>
      </c>
      <c r="J2272" s="87" t="str">
        <f t="shared" si="86"/>
        <v>mkdir -p -v 10920/2013-09-18/NICPREDICT2335-204_Weiner,Merle</v>
      </c>
    </row>
    <row r="2273" spans="1:10" x14ac:dyDescent="0.2">
      <c r="A2273" s="85" t="s">
        <v>7712</v>
      </c>
      <c r="B2273" s="88">
        <v>10920</v>
      </c>
      <c r="C2273" s="115">
        <v>41834</v>
      </c>
      <c r="D2273" s="115"/>
      <c r="E2273" s="86">
        <v>320827</v>
      </c>
      <c r="F2273" s="85" t="s">
        <v>88</v>
      </c>
      <c r="G2273" s="85" t="s">
        <v>89</v>
      </c>
      <c r="H2273" s="243" t="s">
        <v>7713</v>
      </c>
      <c r="I2273" s="11" t="e">
        <f>IF(VLOOKUP(A2273,$A$195:A2272,1,FALSE)="#N/A","unique","ERROR: NOT UNIQUE")</f>
        <v>#N/A</v>
      </c>
      <c r="J2273" s="87" t="str">
        <f t="shared" si="86"/>
        <v>mkdir -p -v 10920/2014-07-14/NICPREDICT2335-205_Weiner,Merle</v>
      </c>
    </row>
    <row r="2274" spans="1:10" x14ac:dyDescent="0.2">
      <c r="A2274" s="85" t="s">
        <v>6593</v>
      </c>
      <c r="B2274" s="88">
        <v>4273</v>
      </c>
      <c r="C2274" s="115">
        <v>41544</v>
      </c>
      <c r="D2274" s="115"/>
      <c r="E2274" s="86">
        <v>287765</v>
      </c>
      <c r="F2274" s="85" t="s">
        <v>197</v>
      </c>
      <c r="G2274" s="85" t="s">
        <v>97</v>
      </c>
      <c r="H2274" s="243" t="s">
        <v>6594</v>
      </c>
      <c r="I2274" s="11" t="e">
        <f>IF(VLOOKUP(A2274,$A$195:A2272,1,FALSE)="#N/A","unique","ERROR: NOT UNIQUE")</f>
        <v>#N/A</v>
      </c>
      <c r="J2274" s="87" t="str">
        <f t="shared" si="86"/>
        <v>mkdir -p -v 4273/2013-09-27/NICPREDICT0667-208_Larsen,Angie</v>
      </c>
    </row>
    <row r="2275" spans="1:10" x14ac:dyDescent="0.2">
      <c r="A2275" s="85" t="s">
        <v>7857</v>
      </c>
      <c r="B2275" s="88">
        <v>4273</v>
      </c>
      <c r="C2275" s="115">
        <v>41863</v>
      </c>
      <c r="D2275" s="115"/>
      <c r="E2275" s="86">
        <v>324372</v>
      </c>
      <c r="F2275" s="85" t="s">
        <v>197</v>
      </c>
      <c r="G2275" s="85" t="s">
        <v>97</v>
      </c>
      <c r="H2275" s="243" t="s">
        <v>7858</v>
      </c>
      <c r="I2275" s="11" t="e">
        <f>IF(VLOOKUP(A2275,$A$195:A2273,1,FALSE)="#N/A","unique","ERROR: NOT UNIQUE")</f>
        <v>#N/A</v>
      </c>
      <c r="J2275" s="87" t="str">
        <f t="shared" si="86"/>
        <v>mkdir -p -v 4273/2014-08-12/NICPREDICT0667-210_Larsen,Angie</v>
      </c>
    </row>
    <row r="2276" spans="1:10" x14ac:dyDescent="0.2">
      <c r="A2276" s="85" t="s">
        <v>7449</v>
      </c>
      <c r="B2276" s="88">
        <v>9984</v>
      </c>
      <c r="C2276" s="115">
        <v>41750</v>
      </c>
      <c r="D2276" s="115"/>
      <c r="E2276" s="86">
        <v>311526</v>
      </c>
      <c r="F2276" s="85" t="s">
        <v>1860</v>
      </c>
      <c r="G2276" s="85" t="s">
        <v>95</v>
      </c>
      <c r="H2276" s="243" t="s">
        <v>7450</v>
      </c>
      <c r="I2276" s="11" t="e">
        <f>IF(VLOOKUP(A2276,$A$195:A2253,1,FALSE)="#N/A","unique","ERROR: NOT UNIQUE")</f>
        <v>#N/A</v>
      </c>
      <c r="J2276" s="87" t="str">
        <f t="shared" si="86"/>
        <v>mkdir -p -v 9984/2014-04-21/NICPREDICT2338-204_Brooks,Janaya</v>
      </c>
    </row>
    <row r="2277" spans="1:10" x14ac:dyDescent="0.2">
      <c r="A2277" s="85" t="s">
        <v>7611</v>
      </c>
      <c r="B2277" s="88">
        <v>14534</v>
      </c>
      <c r="C2277" s="115">
        <v>41801</v>
      </c>
      <c r="D2277" s="115"/>
      <c r="E2277" s="86">
        <v>316126</v>
      </c>
      <c r="F2277" s="85" t="s">
        <v>1254</v>
      </c>
      <c r="G2277" s="85" t="s">
        <v>1008</v>
      </c>
      <c r="H2277" s="243" t="s">
        <v>7610</v>
      </c>
      <c r="I2277" s="11" t="e">
        <f>IF(VLOOKUP(A2277,$A$195:A2254,1,FALSE)="#N/A","unique","ERROR: NOT UNIQUE")</f>
        <v>#N/A</v>
      </c>
      <c r="J2277" s="87" t="str">
        <f t="shared" si="86"/>
        <v>mkdir -p -v 14534/2014-06-11/NICPREDICT2515-203_Barrett,Anna</v>
      </c>
    </row>
    <row r="2278" spans="1:10" x14ac:dyDescent="0.2">
      <c r="A2278" s="85" t="s">
        <v>7620</v>
      </c>
      <c r="B2278" s="88">
        <v>2714</v>
      </c>
      <c r="C2278" s="115">
        <v>41806</v>
      </c>
      <c r="D2278" s="115"/>
      <c r="E2278" s="86">
        <v>316888</v>
      </c>
      <c r="F2278" s="85" t="s">
        <v>65</v>
      </c>
      <c r="G2278" s="85" t="s">
        <v>555</v>
      </c>
      <c r="H2278" s="243" t="s">
        <v>7621</v>
      </c>
      <c r="I2278" s="11" t="e">
        <f>IF(VLOOKUP(A2278,$A$195:A2255,1,FALSE)="#N/A","unique","ERROR: NOT UNIQUE")</f>
        <v>#N/A</v>
      </c>
      <c r="J2278" s="87" t="str">
        <f t="shared" si="86"/>
        <v>mkdir -p -v 2714/2014-06-16/NICPREDICT0110-212_Blanchard,Jim</v>
      </c>
    </row>
    <row r="2279" spans="1:10" x14ac:dyDescent="0.2">
      <c r="A2279" s="85" t="s">
        <v>7651</v>
      </c>
      <c r="B2279" s="88">
        <v>10700</v>
      </c>
      <c r="C2279" s="115">
        <v>41813</v>
      </c>
      <c r="D2279" s="115"/>
      <c r="E2279" s="86">
        <v>317742</v>
      </c>
      <c r="F2279" s="85" t="s">
        <v>7652</v>
      </c>
      <c r="G2279" s="85" t="s">
        <v>7653</v>
      </c>
      <c r="H2279" s="243" t="s">
        <v>7654</v>
      </c>
      <c r="I2279" s="11" t="e">
        <f>IF(VLOOKUP(A2279,$A$195:A2256,1,FALSE)="#N/A","unique","ERROR: NOT UNIQUE")</f>
        <v>#N/A</v>
      </c>
      <c r="J2279" s="87" t="str">
        <f t="shared" si="86"/>
        <v>mkdir -p -v 10700/2014-06-23/NICPREDICT2512-204_Kalin,Desiree</v>
      </c>
    </row>
    <row r="2280" spans="1:10" x14ac:dyDescent="0.2">
      <c r="A2280" s="85" t="s">
        <v>7869</v>
      </c>
      <c r="B2280" s="88">
        <v>4968</v>
      </c>
      <c r="C2280" s="115">
        <v>41864</v>
      </c>
      <c r="D2280" s="115"/>
      <c r="E2280" s="86">
        <v>324574</v>
      </c>
      <c r="F2280" s="85" t="s">
        <v>76</v>
      </c>
      <c r="G2280" s="85" t="s">
        <v>228</v>
      </c>
      <c r="H2280" s="243" t="s">
        <v>7870</v>
      </c>
      <c r="I2280" s="11" t="e">
        <f>IF(VLOOKUP(A2280,$A$195:A2257,1,FALSE)="#N/A","unique","ERROR: NOT UNIQUE")</f>
        <v>#N/A</v>
      </c>
      <c r="J2280" s="87" t="str">
        <f t="shared" si="86"/>
        <v>mkdir -p -v 4968/2014-08-13/NICPREDICT0843-208_Louis,Karen</v>
      </c>
    </row>
    <row r="2281" spans="1:10" x14ac:dyDescent="0.2">
      <c r="A2281" s="85" t="s">
        <v>7878</v>
      </c>
      <c r="B2281" s="88">
        <v>2303</v>
      </c>
      <c r="C2281" s="115">
        <v>41866</v>
      </c>
      <c r="D2281" s="115"/>
      <c r="E2281" s="86">
        <v>325056</v>
      </c>
      <c r="F2281" s="85" t="s">
        <v>67</v>
      </c>
      <c r="G2281" s="85" t="s">
        <v>68</v>
      </c>
      <c r="H2281" s="243" t="s">
        <v>7879</v>
      </c>
      <c r="I2281" s="11" t="e">
        <f>IF(VLOOKUP(A2281,$A$195:A2258,1,FALSE)="#N/A","unique","ERROR: NOT UNIQUE")</f>
        <v>#N/A</v>
      </c>
      <c r="J2281" s="87" t="str">
        <f t="shared" si="86"/>
        <v>mkdir -p -v 2303/2014-08-15/NICPREDICT0302-212_Garretson,Joelle</v>
      </c>
    </row>
    <row r="2282" spans="1:10" x14ac:dyDescent="0.2">
      <c r="A2282" s="85" t="s">
        <v>7882</v>
      </c>
      <c r="B2282" s="88">
        <v>4227</v>
      </c>
      <c r="C2282" s="115">
        <v>41869</v>
      </c>
      <c r="D2282" s="115"/>
      <c r="E2282" s="86">
        <v>325275</v>
      </c>
      <c r="F2282" s="85" t="s">
        <v>7883</v>
      </c>
      <c r="G2282" s="85" t="s">
        <v>854</v>
      </c>
      <c r="H2282" s="243" t="s">
        <v>7884</v>
      </c>
      <c r="I2282" s="11" t="e">
        <f>IF(VLOOKUP(A2282,$A$195:A2259,1,FALSE)="#N/A","unique","ERROR: NOT UNIQUE")</f>
        <v>#N/A</v>
      </c>
      <c r="J2282" s="87" t="str">
        <f t="shared" si="86"/>
        <v>mkdir -p -v 4227/2014-08-18/NICPREDICT0665-209_Wenzel,Scott</v>
      </c>
    </row>
    <row r="2283" spans="1:10" x14ac:dyDescent="0.2">
      <c r="A2283" s="85"/>
      <c r="B2283" s="88"/>
      <c r="C2283" s="115"/>
      <c r="D2283" s="115"/>
      <c r="E2283" s="86"/>
      <c r="F2283" s="85"/>
      <c r="G2283" s="85"/>
      <c r="H2283" s="243"/>
      <c r="I2283" s="11" t="e">
        <f>IF(VLOOKUP(A2283,$A$195:A2253,1,FALSE)="#N/A","unique","ERROR: NOT UNIQUE")</f>
        <v>#N/A</v>
      </c>
      <c r="J2283" s="87" t="str">
        <f t="shared" si="86"/>
        <v>ERROR</v>
      </c>
    </row>
    <row r="2284" spans="1:10" x14ac:dyDescent="0.2">
      <c r="A2284" s="85"/>
      <c r="B2284" s="88"/>
      <c r="C2284" s="115"/>
      <c r="D2284" s="115"/>
      <c r="E2284" s="86"/>
      <c r="F2284" s="85"/>
      <c r="G2284" s="85"/>
      <c r="H2284" s="243"/>
      <c r="I2284" s="11" t="e">
        <f>IF(VLOOKUP(A2284,$A$195:A2276,1,FALSE)="#N/A","unique","ERROR: NOT UNIQUE")</f>
        <v>#N/A</v>
      </c>
      <c r="J2284" s="87" t="str">
        <f t="shared" si="86"/>
        <v>ERROR</v>
      </c>
    </row>
    <row r="2285" spans="1:10" x14ac:dyDescent="0.2">
      <c r="A2285" s="85"/>
      <c r="B2285" s="88"/>
      <c r="C2285" s="115"/>
      <c r="D2285" s="115"/>
      <c r="E2285" s="86"/>
      <c r="F2285" s="85"/>
      <c r="G2285" s="85"/>
      <c r="H2285" s="243"/>
      <c r="I2285" s="11" t="e">
        <f>IF(VLOOKUP(A2285,$A$195:A2249,1,FALSE)="#N/A","unique","ERROR: NOT UNIQUE")</f>
        <v>#N/A</v>
      </c>
      <c r="J2285" s="87" t="str">
        <f t="shared" si="86"/>
        <v>ERROR</v>
      </c>
    </row>
    <row r="2286" spans="1:10" x14ac:dyDescent="0.2">
      <c r="A2286" s="52" t="s">
        <v>98</v>
      </c>
      <c r="B2286" s="55">
        <v>6909</v>
      </c>
      <c r="C2286" s="113">
        <v>40319</v>
      </c>
      <c r="D2286" s="113" t="s">
        <v>2706</v>
      </c>
      <c r="E2286" s="53">
        <v>176116</v>
      </c>
      <c r="F2286" s="52" t="s">
        <v>1101</v>
      </c>
      <c r="G2286" s="52" t="s">
        <v>1102</v>
      </c>
      <c r="H2286" s="240" t="s">
        <v>4955</v>
      </c>
      <c r="I2286" s="53" t="e">
        <f>IF(VLOOKUP(A2286,$A$195:A2285,1,FALSE)="#N/A","unique","ERROR: NOT UNIQUE")</f>
        <v>#N/A</v>
      </c>
      <c r="J2286" s="54" t="str">
        <f t="shared" si="86"/>
        <v>mkdir -p -v 6909/2010-05-21/NIFD001-1_Grether,Ron</v>
      </c>
    </row>
    <row r="2287" spans="1:10" x14ac:dyDescent="0.2">
      <c r="A2287" s="52" t="s">
        <v>2544</v>
      </c>
      <c r="B2287" s="55">
        <v>6909</v>
      </c>
      <c r="C2287" s="113">
        <v>40548</v>
      </c>
      <c r="D2287" s="113" t="s">
        <v>2706</v>
      </c>
      <c r="E2287" s="53">
        <v>186854</v>
      </c>
      <c r="F2287" s="52" t="s">
        <v>1101</v>
      </c>
      <c r="G2287" s="52" t="s">
        <v>1102</v>
      </c>
      <c r="H2287" s="240" t="s">
        <v>2545</v>
      </c>
      <c r="I2287" s="53" t="e">
        <f>IF(VLOOKUP(A2287,$A$195:A2286,1,FALSE)="#N/A","unique","ERROR: NOT UNIQUE")</f>
        <v>#N/A</v>
      </c>
      <c r="J2287" s="54" t="str">
        <f t="shared" si="86"/>
        <v>mkdir -p -v 6909/2011-01-05/NIFD001-2_Grether,Ron</v>
      </c>
    </row>
    <row r="2288" spans="1:10" x14ac:dyDescent="0.2">
      <c r="A2288" s="52" t="s">
        <v>3744</v>
      </c>
      <c r="B2288" s="55">
        <v>6909</v>
      </c>
      <c r="C2288" s="113">
        <v>40781</v>
      </c>
      <c r="D2288" s="113" t="s">
        <v>2706</v>
      </c>
      <c r="E2288" s="53">
        <v>217308</v>
      </c>
      <c r="F2288" s="52" t="s">
        <v>1101</v>
      </c>
      <c r="G2288" s="52" t="s">
        <v>1102</v>
      </c>
      <c r="H2288" s="240" t="s">
        <v>3745</v>
      </c>
      <c r="I2288" s="53" t="e">
        <f>IF(VLOOKUP(A2288,$A$195:A2287,1,FALSE)="#N/A","unique","ERROR: NOT UNIQUE")</f>
        <v>#N/A</v>
      </c>
      <c r="J2288" s="54" t="str">
        <f t="shared" si="86"/>
        <v>mkdir -p -v 6909/2011-08-26/NIFD001-3_Grether,Ron</v>
      </c>
    </row>
    <row r="2289" spans="1:10" x14ac:dyDescent="0.2">
      <c r="A2289" s="52" t="s">
        <v>4454</v>
      </c>
      <c r="B2289" s="55">
        <v>6909</v>
      </c>
      <c r="C2289" s="113">
        <v>40945</v>
      </c>
      <c r="D2289" s="113" t="s">
        <v>2706</v>
      </c>
      <c r="E2289" s="53">
        <v>228405</v>
      </c>
      <c r="F2289" s="52" t="s">
        <v>1101</v>
      </c>
      <c r="G2289" s="52" t="s">
        <v>1102</v>
      </c>
      <c r="H2289" s="240" t="s">
        <v>4455</v>
      </c>
      <c r="I2289" s="53" t="e">
        <f>IF(VLOOKUP(A2289,$A$195:A2288,1,FALSE)="#N/A","unique","ERROR: NOT UNIQUE")</f>
        <v>#N/A</v>
      </c>
      <c r="J2289" s="54" t="str">
        <f t="shared" si="86"/>
        <v>mkdir -p -v 6909/2012-02-06/NIFD001-4_Grether,Ron</v>
      </c>
    </row>
    <row r="2290" spans="1:10" x14ac:dyDescent="0.2">
      <c r="A2290" s="52" t="s">
        <v>99</v>
      </c>
      <c r="B2290" s="55">
        <v>9283</v>
      </c>
      <c r="C2290" s="113">
        <v>40403</v>
      </c>
      <c r="D2290" s="113" t="s">
        <v>2710</v>
      </c>
      <c r="E2290" s="53">
        <v>183365</v>
      </c>
      <c r="F2290" s="52" t="s">
        <v>1926</v>
      </c>
      <c r="G2290" s="52" t="s">
        <v>468</v>
      </c>
      <c r="H2290" s="240" t="s">
        <v>2101</v>
      </c>
      <c r="I2290" s="53" t="e">
        <f>IF(VLOOKUP(A2290,$A$195:A2288,1,FALSE)="#N/A","unique","ERROR: NOT UNIQUE")</f>
        <v>#N/A</v>
      </c>
      <c r="J2290" s="54" t="str">
        <f t="shared" si="86"/>
        <v>mkdir -p -v 9283/2010-08-13/NIFD002-1_Pedrini,Michael</v>
      </c>
    </row>
    <row r="2291" spans="1:10" x14ac:dyDescent="0.2">
      <c r="A2291" s="52" t="s">
        <v>3671</v>
      </c>
      <c r="B2291" s="55">
        <v>9283</v>
      </c>
      <c r="C2291" s="113">
        <v>40777</v>
      </c>
      <c r="D2291" s="113" t="s">
        <v>2710</v>
      </c>
      <c r="E2291" s="53">
        <v>215266</v>
      </c>
      <c r="F2291" s="52" t="s">
        <v>1926</v>
      </c>
      <c r="G2291" s="52" t="s">
        <v>468</v>
      </c>
      <c r="H2291" s="240" t="s">
        <v>3672</v>
      </c>
      <c r="I2291" s="53" t="e">
        <f>IF(VLOOKUP(A2291,$A$195:A2290,1,FALSE)="#N/A","unique","ERROR: NOT UNIQUE")</f>
        <v>#N/A</v>
      </c>
      <c r="J2291" s="54" t="str">
        <f t="shared" si="86"/>
        <v>mkdir -p -v 9283/2011-08-22/NIFD002-3_Pedrini,Michael</v>
      </c>
    </row>
    <row r="2292" spans="1:10" x14ac:dyDescent="0.2">
      <c r="A2292" s="52" t="s">
        <v>4937</v>
      </c>
      <c r="B2292" s="55">
        <v>9283</v>
      </c>
      <c r="C2292" s="113">
        <v>41141</v>
      </c>
      <c r="D2292" s="113" t="s">
        <v>2710</v>
      </c>
      <c r="E2292" s="53">
        <v>245284</v>
      </c>
      <c r="F2292" s="52" t="s">
        <v>1926</v>
      </c>
      <c r="G2292" s="52" t="s">
        <v>468</v>
      </c>
      <c r="H2292" s="240" t="s">
        <v>4938</v>
      </c>
      <c r="I2292" s="53" t="e">
        <f>IF(VLOOKUP(A2292,$A$195:A2291,1,FALSE)="#N/A","unique","ERROR: NOT UNIQUE")</f>
        <v>#N/A</v>
      </c>
      <c r="J2292" s="54" t="str">
        <f t="shared" si="86"/>
        <v>mkdir -p -v 9283/2012-08-20/NIFD002-4_Pedrini,Michael</v>
      </c>
    </row>
    <row r="2293" spans="1:10" x14ac:dyDescent="0.2">
      <c r="A2293" s="52" t="s">
        <v>2136</v>
      </c>
      <c r="B2293" s="55">
        <v>11442</v>
      </c>
      <c r="C2293" s="113">
        <v>40435</v>
      </c>
      <c r="D2293" s="113" t="s">
        <v>2702</v>
      </c>
      <c r="E2293" s="53">
        <v>185184</v>
      </c>
      <c r="F2293" s="52" t="s">
        <v>2137</v>
      </c>
      <c r="G2293" s="52" t="s">
        <v>2138</v>
      </c>
      <c r="H2293" s="240" t="s">
        <v>2177</v>
      </c>
      <c r="I2293" s="53" t="e">
        <f>IF(VLOOKUP(A2293,$A$195:A2291,1,FALSE)="#N/A","unique","ERROR: NOT UNIQUE")</f>
        <v>#N/A</v>
      </c>
      <c r="J2293" s="54" t="str">
        <f t="shared" si="86"/>
        <v>mkdir -p -v 11442/2010-09-14/NIFD003-1_Hayden,Christopher</v>
      </c>
    </row>
    <row r="2294" spans="1:10" x14ac:dyDescent="0.2">
      <c r="A2294" s="52" t="s">
        <v>2924</v>
      </c>
      <c r="B2294" s="55">
        <v>11442</v>
      </c>
      <c r="C2294" s="113">
        <v>40612</v>
      </c>
      <c r="D2294" s="113" t="s">
        <v>2702</v>
      </c>
      <c r="E2294" s="53">
        <v>200017</v>
      </c>
      <c r="F2294" s="52" t="s">
        <v>2137</v>
      </c>
      <c r="G2294" s="52" t="s">
        <v>2138</v>
      </c>
      <c r="H2294" s="240" t="s">
        <v>2925</v>
      </c>
      <c r="I2294" s="53" t="e">
        <f>IF(VLOOKUP(A2294,$A$195:A2293,1,FALSE)="#N/A","unique","ERROR: NOT UNIQUE")</f>
        <v>#N/A</v>
      </c>
      <c r="J2294" s="54" t="str">
        <f t="shared" si="86"/>
        <v>mkdir -p -v 11442/2011-03-10/NIFD003-2_Hayden,Christopher</v>
      </c>
    </row>
    <row r="2295" spans="1:10" x14ac:dyDescent="0.2">
      <c r="A2295" s="52" t="s">
        <v>3793</v>
      </c>
      <c r="B2295" s="55">
        <v>11442</v>
      </c>
      <c r="C2295" s="113">
        <v>40807</v>
      </c>
      <c r="D2295" s="113" t="s">
        <v>2702</v>
      </c>
      <c r="E2295" s="53">
        <v>218484</v>
      </c>
      <c r="F2295" s="52" t="s">
        <v>2137</v>
      </c>
      <c r="G2295" s="52" t="s">
        <v>2138</v>
      </c>
      <c r="H2295" s="240" t="s">
        <v>3794</v>
      </c>
      <c r="I2295" s="53" t="e">
        <f>IF(VLOOKUP(A2295,$A$195:A2294,1,FALSE)="#N/A","unique","ERROR: NOT UNIQUE")</f>
        <v>#N/A</v>
      </c>
      <c r="J2295" s="54" t="str">
        <f t="shared" si="86"/>
        <v>mkdir -p -v 11442/2011-09-21/NIFD003-3_Hayden,Christopher</v>
      </c>
    </row>
    <row r="2296" spans="1:10" x14ac:dyDescent="0.2">
      <c r="A2296" s="52" t="s">
        <v>2142</v>
      </c>
      <c r="B2296" s="55">
        <v>11735</v>
      </c>
      <c r="C2296" s="113">
        <v>40442</v>
      </c>
      <c r="D2296" s="113" t="s">
        <v>2720</v>
      </c>
      <c r="E2296" s="53">
        <v>185661</v>
      </c>
      <c r="F2296" s="52" t="s">
        <v>2143</v>
      </c>
      <c r="G2296" s="52" t="s">
        <v>444</v>
      </c>
      <c r="H2296" s="240" t="s">
        <v>2224</v>
      </c>
      <c r="I2296" s="53" t="e">
        <f>IF(VLOOKUP(A2296,$A$195:A2294,1,FALSE)="#N/A","unique","ERROR: NOT UNIQUE")</f>
        <v>#N/A</v>
      </c>
      <c r="J2296" s="54" t="str">
        <f t="shared" si="86"/>
        <v>mkdir -p -v 11735/2010-09-21/NIFD004-1_Grus,David</v>
      </c>
    </row>
    <row r="2297" spans="1:10" x14ac:dyDescent="0.2">
      <c r="A2297" s="52" t="s">
        <v>2984</v>
      </c>
      <c r="B2297" s="55">
        <v>11735</v>
      </c>
      <c r="C2297" s="113">
        <v>40632</v>
      </c>
      <c r="D2297" s="113" t="s">
        <v>2720</v>
      </c>
      <c r="E2297" s="53">
        <v>201877</v>
      </c>
      <c r="F2297" s="52" t="s">
        <v>2143</v>
      </c>
      <c r="G2297" s="52" t="s">
        <v>444</v>
      </c>
      <c r="H2297" s="240" t="s">
        <v>2985</v>
      </c>
      <c r="I2297" s="53" t="e">
        <f>IF(VLOOKUP(A2297,$A$195:A2296,1,FALSE)="#N/A","unique","ERROR: NOT UNIQUE")</f>
        <v>#N/A</v>
      </c>
      <c r="J2297" s="54" t="str">
        <f t="shared" si="86"/>
        <v>mkdir -p -v 11735/2011-03-30/NIFD004-2_Grus,David</v>
      </c>
    </row>
    <row r="2298" spans="1:10" x14ac:dyDescent="0.2">
      <c r="A2298" s="52" t="s">
        <v>3795</v>
      </c>
      <c r="B2298" s="55">
        <v>11735</v>
      </c>
      <c r="C2298" s="113">
        <v>40807</v>
      </c>
      <c r="D2298" s="113" t="s">
        <v>2720</v>
      </c>
      <c r="E2298" s="53">
        <v>218486</v>
      </c>
      <c r="F2298" s="52" t="s">
        <v>2143</v>
      </c>
      <c r="G2298" s="52" t="s">
        <v>444</v>
      </c>
      <c r="H2298" s="240" t="s">
        <v>3796</v>
      </c>
      <c r="I2298" s="53" t="e">
        <f>IF(VLOOKUP(A2298,$A$195:A2297,1,FALSE)="#N/A","unique","ERROR: NOT UNIQUE")</f>
        <v>#N/A</v>
      </c>
      <c r="J2298" s="54" t="str">
        <f t="shared" si="86"/>
        <v>mkdir -p -v 11735/2011-09-21/NIFD004-3_Grus,David</v>
      </c>
    </row>
    <row r="2299" spans="1:10" x14ac:dyDescent="0.2">
      <c r="A2299" s="52" t="s">
        <v>5412</v>
      </c>
      <c r="B2299" s="55">
        <v>11735</v>
      </c>
      <c r="C2299" s="113">
        <v>41261</v>
      </c>
      <c r="D2299" s="113" t="s">
        <v>2720</v>
      </c>
      <c r="E2299" s="53">
        <v>257639</v>
      </c>
      <c r="F2299" s="52" t="s">
        <v>2143</v>
      </c>
      <c r="G2299" s="52" t="s">
        <v>444</v>
      </c>
      <c r="H2299" s="240" t="s">
        <v>5413</v>
      </c>
      <c r="I2299" s="53" t="e">
        <f>IF(VLOOKUP(A2299,$A$195:A2298,1,FALSE)="#N/A","unique","ERROR: NOT UNIQUE")</f>
        <v>#N/A</v>
      </c>
      <c r="J2299" s="54" t="str">
        <f t="shared" si="86"/>
        <v>mkdir -p -v 11735/2012-12-18/NIFD004-4_Grus,David</v>
      </c>
    </row>
    <row r="2300" spans="1:10" x14ac:dyDescent="0.2">
      <c r="A2300" s="52" t="s">
        <v>2156</v>
      </c>
      <c r="B2300" s="55">
        <v>11888</v>
      </c>
      <c r="C2300" s="113">
        <v>40449</v>
      </c>
      <c r="D2300" s="113" t="s">
        <v>7838</v>
      </c>
      <c r="E2300" s="53">
        <v>186019</v>
      </c>
      <c r="F2300" s="52" t="s">
        <v>2157</v>
      </c>
      <c r="G2300" s="52" t="s">
        <v>478</v>
      </c>
      <c r="H2300" s="240" t="s">
        <v>3286</v>
      </c>
      <c r="I2300" s="53" t="e">
        <f>IF(VLOOKUP(A2300,$A$195:A2296,1,FALSE)="#N/A","unique","ERROR: NOT UNIQUE")</f>
        <v>#N/A</v>
      </c>
      <c r="J2300" s="54" t="str">
        <f t="shared" si="86"/>
        <v>mkdir -p -v 11888/2010-09-28/NIFD005-1_Sach,Joseph</v>
      </c>
    </row>
    <row r="2301" spans="1:10" x14ac:dyDescent="0.2">
      <c r="A2301" s="52" t="s">
        <v>3284</v>
      </c>
      <c r="B2301" s="55">
        <v>11888</v>
      </c>
      <c r="C2301" s="113">
        <v>40696</v>
      </c>
      <c r="D2301" s="113" t="s">
        <v>7838</v>
      </c>
      <c r="E2301" s="53">
        <v>208447</v>
      </c>
      <c r="F2301" s="52" t="s">
        <v>2157</v>
      </c>
      <c r="G2301" s="52" t="s">
        <v>478</v>
      </c>
      <c r="H2301" s="240" t="s">
        <v>3285</v>
      </c>
      <c r="I2301" s="53" t="e">
        <f>IF(VLOOKUP(A2301,$A$195:A2297,1,FALSE)="#N/A","unique","ERROR: NOT UNIQUE")</f>
        <v>#N/A</v>
      </c>
      <c r="J2301" s="54" t="str">
        <f t="shared" si="86"/>
        <v>mkdir -p -v 11888/2011-06-02/NIFD005-2_Sach,Joseph</v>
      </c>
    </row>
    <row r="2302" spans="1:10" x14ac:dyDescent="0.2">
      <c r="A2302" s="52" t="s">
        <v>2175</v>
      </c>
      <c r="B2302" s="55">
        <v>10438</v>
      </c>
      <c r="C2302" s="113">
        <v>40469</v>
      </c>
      <c r="D2302" s="113" t="s">
        <v>7837</v>
      </c>
      <c r="E2302" s="53">
        <v>186603</v>
      </c>
      <c r="F2302" s="52" t="s">
        <v>2196</v>
      </c>
      <c r="G2302" s="52" t="s">
        <v>1544</v>
      </c>
      <c r="H2302" s="240" t="s">
        <v>2208</v>
      </c>
      <c r="I2302" s="53" t="e">
        <f>IF(VLOOKUP(A2302,$A$195:A2300,1,FALSE)="#N/A","unique","ERROR: NOT UNIQUE")</f>
        <v>#N/A</v>
      </c>
      <c r="J2302" s="54" t="str">
        <f t="shared" si="86"/>
        <v>mkdir -p -v 10438/2010-10-18/NIFD006-1_Sande,Harvey</v>
      </c>
    </row>
    <row r="2303" spans="1:10" x14ac:dyDescent="0.2">
      <c r="A2303" s="52" t="s">
        <v>2223</v>
      </c>
      <c r="B2303" s="53">
        <v>10933</v>
      </c>
      <c r="C2303" s="113">
        <v>40429</v>
      </c>
      <c r="D2303" s="113" t="s">
        <v>2719</v>
      </c>
      <c r="E2303" s="53">
        <v>184989</v>
      </c>
      <c r="F2303" s="52" t="s">
        <v>2123</v>
      </c>
      <c r="G2303" s="52" t="s">
        <v>2124</v>
      </c>
      <c r="H2303" s="240" t="s">
        <v>2176</v>
      </c>
      <c r="I2303" s="53" t="e">
        <f>IF(VLOOKUP(A2303,$A$195:A2301,1,FALSE)="#N/A","unique","ERROR: NOT UNIQUE")</f>
        <v>#N/A</v>
      </c>
      <c r="J2303" s="54" t="str">
        <f t="shared" si="86"/>
        <v>mkdir -p -v 10933/2010-09-08/NIFD007-1_Esterling,Grant</v>
      </c>
    </row>
    <row r="2304" spans="1:10" x14ac:dyDescent="0.2">
      <c r="A2304" s="52" t="s">
        <v>2918</v>
      </c>
      <c r="B2304" s="53">
        <v>10933</v>
      </c>
      <c r="C2304" s="113">
        <v>40611</v>
      </c>
      <c r="D2304" s="113" t="s">
        <v>2719</v>
      </c>
      <c r="E2304" s="53">
        <v>199747</v>
      </c>
      <c r="F2304" s="52" t="s">
        <v>2123</v>
      </c>
      <c r="G2304" s="52" t="s">
        <v>2124</v>
      </c>
      <c r="H2304" s="240" t="s">
        <v>2919</v>
      </c>
      <c r="I2304" s="53" t="e">
        <f>IF(VLOOKUP(A2304,$A$195:A2302,1,FALSE)="#N/A","unique","ERROR: NOT UNIQUE")</f>
        <v>#N/A</v>
      </c>
      <c r="J2304" s="54" t="str">
        <f t="shared" si="86"/>
        <v>mkdir -p -v 10933/2011-03-09/NIFD007-2_Esterling,Grant</v>
      </c>
    </row>
    <row r="2305" spans="1:10" x14ac:dyDescent="0.2">
      <c r="A2305" s="52" t="s">
        <v>3857</v>
      </c>
      <c r="B2305" s="53">
        <v>10933</v>
      </c>
      <c r="C2305" s="113">
        <v>40834</v>
      </c>
      <c r="D2305" s="113" t="s">
        <v>2719</v>
      </c>
      <c r="E2305" s="53">
        <v>220468</v>
      </c>
      <c r="F2305" s="52" t="s">
        <v>2123</v>
      </c>
      <c r="G2305" s="52" t="s">
        <v>2124</v>
      </c>
      <c r="H2305" s="240" t="s">
        <v>3858</v>
      </c>
      <c r="I2305" s="53" t="e">
        <f>IF(VLOOKUP(A2305,$A$195:A2303,1,FALSE)="#N/A","unique","ERROR: NOT UNIQUE")</f>
        <v>#N/A</v>
      </c>
      <c r="J2305" s="54" t="str">
        <f t="shared" si="86"/>
        <v>mkdir -p -v 10933/2011-10-18/NIFD007-3_Esterling,Grant</v>
      </c>
    </row>
    <row r="2306" spans="1:10" x14ac:dyDescent="0.2">
      <c r="A2306" s="52" t="s">
        <v>5118</v>
      </c>
      <c r="B2306" s="53">
        <v>10933</v>
      </c>
      <c r="C2306" s="113">
        <v>41173</v>
      </c>
      <c r="D2306" s="113" t="s">
        <v>2719</v>
      </c>
      <c r="E2306" s="53">
        <v>248628</v>
      </c>
      <c r="F2306" s="52" t="s">
        <v>2123</v>
      </c>
      <c r="G2306" s="52" t="s">
        <v>2124</v>
      </c>
      <c r="H2306" s="240" t="s">
        <v>5119</v>
      </c>
      <c r="I2306" s="53" t="e">
        <f>IF(VLOOKUP(A2306,$A$195:A2304,1,FALSE)="#N/A","unique","ERROR: NOT UNIQUE")</f>
        <v>#N/A</v>
      </c>
      <c r="J2306" s="54" t="str">
        <f t="shared" si="86"/>
        <v>mkdir -p -v 10933/2012-09-21/NIFD007-4_Esterling,Grant</v>
      </c>
    </row>
    <row r="2307" spans="1:10" x14ac:dyDescent="0.2">
      <c r="A2307" s="52" t="s">
        <v>2227</v>
      </c>
      <c r="B2307" s="55">
        <v>11028</v>
      </c>
      <c r="C2307" s="113">
        <v>40434</v>
      </c>
      <c r="D2307" s="113" t="s">
        <v>2705</v>
      </c>
      <c r="E2307" s="53">
        <v>184497</v>
      </c>
      <c r="F2307" s="52" t="s">
        <v>2127</v>
      </c>
      <c r="G2307" s="52" t="s">
        <v>756</v>
      </c>
      <c r="H2307" s="240" t="s">
        <v>2228</v>
      </c>
      <c r="I2307" s="53" t="e">
        <f>IF(VLOOKUP(A2307,$A$195:A2304,1,FALSE)="#N/A","unique","ERROR: NOT UNIQUE")</f>
        <v>#N/A</v>
      </c>
      <c r="J2307" s="54" t="str">
        <f t="shared" ref="J2307:J2323" si="87">IF(B2307&lt;1000,"ERROR","mkdir -p -v "&amp;B2307&amp;"/"&amp;TEXT(C2307,"yyyy-mm-dd")&amp;"/"&amp;A2307&amp;"_"&amp;F2307&amp;","&amp;G2307&amp;"")</f>
        <v>mkdir -p -v 11028/2010-09-13/NIFD008-1_Lim,Diana</v>
      </c>
    </row>
    <row r="2308" spans="1:10" x14ac:dyDescent="0.2">
      <c r="A2308" s="52" t="s">
        <v>2978</v>
      </c>
      <c r="B2308" s="55">
        <v>11028</v>
      </c>
      <c r="C2308" s="113">
        <v>40630</v>
      </c>
      <c r="D2308" s="113" t="s">
        <v>2705</v>
      </c>
      <c r="E2308" s="53">
        <v>201778</v>
      </c>
      <c r="F2308" s="52" t="s">
        <v>2127</v>
      </c>
      <c r="G2308" s="52" t="s">
        <v>756</v>
      </c>
      <c r="H2308" s="240" t="s">
        <v>2977</v>
      </c>
      <c r="I2308" s="53" t="e">
        <f>IF(VLOOKUP(A2308,$A$195:A2305,1,FALSE)="#N/A","unique","ERROR: NOT UNIQUE")</f>
        <v>#N/A</v>
      </c>
      <c r="J2308" s="54" t="str">
        <f t="shared" si="87"/>
        <v>mkdir -p -v 11028/2011-03-28/NIFD008-2_Lim,Diana</v>
      </c>
    </row>
    <row r="2309" spans="1:10" x14ac:dyDescent="0.2">
      <c r="A2309" s="52" t="s">
        <v>3757</v>
      </c>
      <c r="B2309" s="55">
        <v>11028</v>
      </c>
      <c r="C2309" s="113">
        <v>40799</v>
      </c>
      <c r="D2309" s="113" t="s">
        <v>2705</v>
      </c>
      <c r="E2309" s="53">
        <v>217885</v>
      </c>
      <c r="F2309" s="52" t="s">
        <v>2127</v>
      </c>
      <c r="G2309" s="52" t="s">
        <v>756</v>
      </c>
      <c r="H2309" s="240" t="s">
        <v>3758</v>
      </c>
      <c r="I2309" s="53" t="e">
        <f>IF(VLOOKUP(A2309,$A$195:A2307,1,FALSE)="#N/A","unique","ERROR: NOT UNIQUE")</f>
        <v>#N/A</v>
      </c>
      <c r="J2309" s="54" t="str">
        <f t="shared" si="87"/>
        <v>mkdir -p -v 11028/2011-09-13/NIFD008-3_Lim,Diana</v>
      </c>
    </row>
    <row r="2310" spans="1:10" x14ac:dyDescent="0.2">
      <c r="A2310" s="52" t="s">
        <v>4594</v>
      </c>
      <c r="B2310" s="55">
        <v>11028</v>
      </c>
      <c r="C2310" s="113">
        <v>41031</v>
      </c>
      <c r="D2310" s="113" t="s">
        <v>2705</v>
      </c>
      <c r="E2310" s="53">
        <v>236135</v>
      </c>
      <c r="F2310" s="52" t="s">
        <v>2127</v>
      </c>
      <c r="G2310" s="52" t="s">
        <v>756</v>
      </c>
      <c r="H2310" s="240" t="s">
        <v>4595</v>
      </c>
      <c r="I2310" s="53" t="e">
        <f>IF(VLOOKUP(A2310,$A$195:A2308,1,FALSE)="#N/A","unique","ERROR: NOT UNIQUE")</f>
        <v>#N/A</v>
      </c>
      <c r="J2310" s="54" t="str">
        <f t="shared" si="87"/>
        <v>mkdir -p -v 11028/2012-05-02/NIFD008-4_Lim,Diana</v>
      </c>
    </row>
    <row r="2311" spans="1:10" x14ac:dyDescent="0.2">
      <c r="A2311" s="52" t="s">
        <v>3538</v>
      </c>
      <c r="B2311" s="55">
        <v>8966</v>
      </c>
      <c r="C2311" s="113">
        <v>40371</v>
      </c>
      <c r="D2311" s="113" t="s">
        <v>3541</v>
      </c>
      <c r="E2311" s="53">
        <v>180104</v>
      </c>
      <c r="F2311" s="52" t="s">
        <v>1945</v>
      </c>
      <c r="G2311" s="52" t="s">
        <v>1946</v>
      </c>
      <c r="H2311" s="240" t="s">
        <v>3539</v>
      </c>
      <c r="I2311" s="53" t="e">
        <f>IF(VLOOKUP(A2311,$A$195:A2307,1,FALSE)="#N/A","unique","ERROR: NOT UNIQUE")</f>
        <v>#N/A</v>
      </c>
      <c r="J2311" s="54" t="str">
        <f t="shared" si="87"/>
        <v>mkdir -p -v 8966/2010-07-12/NIFD009-0_Holliday,Harriet</v>
      </c>
    </row>
    <row r="2312" spans="1:10" x14ac:dyDescent="0.2">
      <c r="A2312" s="52" t="s">
        <v>2239</v>
      </c>
      <c r="B2312" s="55">
        <v>8966</v>
      </c>
      <c r="C2312" s="113">
        <v>40743</v>
      </c>
      <c r="D2312" s="113" t="s">
        <v>3541</v>
      </c>
      <c r="E2312" s="53">
        <v>212859</v>
      </c>
      <c r="F2312" s="52" t="s">
        <v>1945</v>
      </c>
      <c r="G2312" s="52" t="s">
        <v>1946</v>
      </c>
      <c r="H2312" s="240" t="s">
        <v>4453</v>
      </c>
      <c r="I2312" s="53" t="e">
        <f>IF(VLOOKUP(A2312,$A$195:A2308,1,FALSE)="#N/A","unique","ERROR: NOT UNIQUE")</f>
        <v>#N/A</v>
      </c>
      <c r="J2312" s="54" t="str">
        <f t="shared" si="87"/>
        <v>mkdir -p -v 8966/2011-07-19/NIFD009-1_Holliday,Harriet</v>
      </c>
    </row>
    <row r="2313" spans="1:10" x14ac:dyDescent="0.2">
      <c r="A2313" s="52" t="s">
        <v>4452</v>
      </c>
      <c r="B2313" s="55">
        <v>8966</v>
      </c>
      <c r="C2313" s="113">
        <v>40932</v>
      </c>
      <c r="D2313" s="113" t="s">
        <v>3541</v>
      </c>
      <c r="E2313" s="53">
        <v>231101</v>
      </c>
      <c r="F2313" s="52" t="s">
        <v>1945</v>
      </c>
      <c r="G2313" s="52" t="s">
        <v>1946</v>
      </c>
      <c r="H2313" s="240" t="s">
        <v>3540</v>
      </c>
      <c r="I2313" s="53" t="e">
        <f>IF(VLOOKUP(A2313,$A$195:A2309,1,FALSE)="#N/A","unique","ERROR: NOT UNIQUE")</f>
        <v>#N/A</v>
      </c>
      <c r="J2313" s="54" t="str">
        <f t="shared" si="87"/>
        <v>mkdir -p -v 8966/2012-01-24/NIFD009-2_Holliday,Harriet</v>
      </c>
    </row>
    <row r="2314" spans="1:10" x14ac:dyDescent="0.2">
      <c r="A2314" s="52" t="s">
        <v>2262</v>
      </c>
      <c r="B2314" s="55">
        <v>7266</v>
      </c>
      <c r="C2314" s="113">
        <v>40477</v>
      </c>
      <c r="D2314" s="113" t="s">
        <v>2708</v>
      </c>
      <c r="E2314" s="53">
        <v>188415</v>
      </c>
      <c r="F2314" s="52" t="s">
        <v>905</v>
      </c>
      <c r="G2314" s="52" t="s">
        <v>594</v>
      </c>
      <c r="H2314" s="240" t="s">
        <v>3548</v>
      </c>
      <c r="I2314" s="53" t="e">
        <f>IF(VLOOKUP(A2314,$A$195:A2311,1,FALSE)="#N/A","unique","ERROR: NOT UNIQUE")</f>
        <v>#N/A</v>
      </c>
      <c r="J2314" s="54" t="str">
        <f t="shared" si="87"/>
        <v>mkdir -p -v 7266/2010-10-26/NIFD010-1_Southard,Donna</v>
      </c>
    </row>
    <row r="2315" spans="1:10" x14ac:dyDescent="0.2">
      <c r="A2315" s="52" t="s">
        <v>3547</v>
      </c>
      <c r="B2315" s="55">
        <v>7266</v>
      </c>
      <c r="C2315" s="113">
        <v>40745</v>
      </c>
      <c r="D2315" s="113" t="s">
        <v>2708</v>
      </c>
      <c r="E2315" s="53">
        <v>212992</v>
      </c>
      <c r="F2315" s="52" t="s">
        <v>905</v>
      </c>
      <c r="G2315" s="52" t="s">
        <v>594</v>
      </c>
      <c r="H2315" s="240" t="s">
        <v>3549</v>
      </c>
      <c r="I2315" s="53" t="e">
        <f>IF(VLOOKUP(A2315,$A$195:A2312,1,FALSE)="#N/A","unique","ERROR: NOT UNIQUE")</f>
        <v>#N/A</v>
      </c>
      <c r="J2315" s="54" t="str">
        <f t="shared" si="87"/>
        <v>mkdir -p -v 7266/2011-07-21/NIFD010-2_Southard,Donna</v>
      </c>
    </row>
    <row r="2316" spans="1:10" x14ac:dyDescent="0.2">
      <c r="A2316" s="52" t="s">
        <v>2279</v>
      </c>
      <c r="B2316" s="55">
        <v>9621</v>
      </c>
      <c r="C2316" s="113">
        <v>40479</v>
      </c>
      <c r="D2316" s="113" t="s">
        <v>2716</v>
      </c>
      <c r="E2316" s="53">
        <v>187397</v>
      </c>
      <c r="F2316" s="52" t="s">
        <v>144</v>
      </c>
      <c r="G2316" s="52" t="s">
        <v>145</v>
      </c>
      <c r="H2316" s="240" t="s">
        <v>2280</v>
      </c>
      <c r="I2316" s="53" t="e">
        <f>IF(VLOOKUP(A2316,$A$195:A2314,1,FALSE)="#N/A","unique","ERROR: NOT UNIQUE")</f>
        <v>#N/A</v>
      </c>
      <c r="J2316" s="54" t="str">
        <f t="shared" si="87"/>
        <v>mkdir -p -v 9621/2010-10-28/NIFD011-1_Harris,Wyman</v>
      </c>
    </row>
    <row r="2317" spans="1:10" x14ac:dyDescent="0.2">
      <c r="A2317" s="52" t="s">
        <v>3508</v>
      </c>
      <c r="B2317" s="55">
        <v>9621</v>
      </c>
      <c r="C2317" s="113">
        <v>40674</v>
      </c>
      <c r="D2317" s="113" t="s">
        <v>2716</v>
      </c>
      <c r="E2317" s="53">
        <v>206306</v>
      </c>
      <c r="F2317" s="52" t="s">
        <v>144</v>
      </c>
      <c r="G2317" s="52" t="s">
        <v>145</v>
      </c>
      <c r="H2317" s="240" t="s">
        <v>3507</v>
      </c>
      <c r="I2317" s="53" t="e">
        <f>IF(VLOOKUP(A2317,$A$195:A2316,1,FALSE)="#N/A","unique","ERROR: NOT UNIQUE")</f>
        <v>#N/A</v>
      </c>
      <c r="J2317" s="54" t="str">
        <f t="shared" si="87"/>
        <v>mkdir -p -v 9621/2011-05-11/NIFD011-0_Harris,Wyman</v>
      </c>
    </row>
    <row r="2318" spans="1:10" x14ac:dyDescent="0.2">
      <c r="A2318" s="52" t="s">
        <v>3158</v>
      </c>
      <c r="B2318" s="55">
        <v>9621</v>
      </c>
      <c r="C2318" s="113">
        <v>40736</v>
      </c>
      <c r="D2318" s="113" t="s">
        <v>2716</v>
      </c>
      <c r="E2318" s="53">
        <v>212305</v>
      </c>
      <c r="F2318" s="52" t="s">
        <v>144</v>
      </c>
      <c r="G2318" s="52" t="s">
        <v>145</v>
      </c>
      <c r="H2318" s="240" t="s">
        <v>3162</v>
      </c>
      <c r="I2318" s="53" t="e">
        <f>IF(VLOOKUP(A2318,$A$195:A2317,1,FALSE)="#N/A","unique","ERROR: NOT UNIQUE")</f>
        <v>#N/A</v>
      </c>
      <c r="J2318" s="54" t="str">
        <f t="shared" si="87"/>
        <v>mkdir -p -v 9621/2011-07-12/NIFD011-2_Harris,Wyman</v>
      </c>
    </row>
    <row r="2319" spans="1:10" x14ac:dyDescent="0.2">
      <c r="A2319" s="52" t="s">
        <v>5309</v>
      </c>
      <c r="B2319" s="55">
        <v>9621</v>
      </c>
      <c r="C2319" s="113">
        <v>41226</v>
      </c>
      <c r="D2319" s="113" t="s">
        <v>2716</v>
      </c>
      <c r="E2319" s="53">
        <v>254643</v>
      </c>
      <c r="F2319" s="52" t="s">
        <v>144</v>
      </c>
      <c r="G2319" s="52" t="s">
        <v>145</v>
      </c>
      <c r="H2319" s="240" t="s">
        <v>5310</v>
      </c>
      <c r="I2319" s="53" t="e">
        <f>IF(VLOOKUP(A2319,$A$195:A2318,1,FALSE)="#N/A","unique","ERROR: NOT UNIQUE")</f>
        <v>#N/A</v>
      </c>
      <c r="J2319" s="54" t="str">
        <f t="shared" si="87"/>
        <v>mkdir -p -v 9621/2012-11-13/NIFD011-4_Harris,Wyman</v>
      </c>
    </row>
    <row r="2320" spans="1:10" x14ac:dyDescent="0.2">
      <c r="A2320" s="52" t="s">
        <v>2281</v>
      </c>
      <c r="B2320" s="55">
        <v>10880</v>
      </c>
      <c r="C2320" s="113">
        <v>40484</v>
      </c>
      <c r="D2320" s="113" t="s">
        <v>2718</v>
      </c>
      <c r="E2320" s="53">
        <v>188552</v>
      </c>
      <c r="F2320" s="52" t="s">
        <v>2287</v>
      </c>
      <c r="G2320" s="52" t="s">
        <v>137</v>
      </c>
      <c r="H2320" s="240" t="s">
        <v>2282</v>
      </c>
      <c r="I2320" s="53" t="e">
        <f>IF(VLOOKUP(A2320,$A$195:A2316,1,FALSE)="#N/A","unique","ERROR: NOT UNIQUE")</f>
        <v>#N/A</v>
      </c>
      <c r="J2320" s="54" t="str">
        <f t="shared" si="87"/>
        <v>mkdir -p -v 10880/2010-11-02/NIFD012-1_Beatus,Morris</v>
      </c>
    </row>
    <row r="2321" spans="1:10" x14ac:dyDescent="0.2">
      <c r="A2321" s="52" t="s">
        <v>3525</v>
      </c>
      <c r="B2321" s="55">
        <v>10880</v>
      </c>
      <c r="C2321" s="113">
        <v>40739</v>
      </c>
      <c r="D2321" s="113" t="s">
        <v>2718</v>
      </c>
      <c r="E2321" s="53">
        <v>212576</v>
      </c>
      <c r="F2321" s="52" t="s">
        <v>2287</v>
      </c>
      <c r="G2321" s="52" t="s">
        <v>137</v>
      </c>
      <c r="H2321" s="240" t="s">
        <v>3526</v>
      </c>
      <c r="I2321" s="53" t="e">
        <f>IF(VLOOKUP(A2321,$A$195:A2317,1,FALSE)="#N/A","unique","ERROR: NOT UNIQUE")</f>
        <v>#N/A</v>
      </c>
      <c r="J2321" s="54" t="str">
        <f t="shared" si="87"/>
        <v>mkdir -p -v 10880/2011-07-15/NIFD012-2_Beatus,Morris</v>
      </c>
    </row>
    <row r="2322" spans="1:10" x14ac:dyDescent="0.2">
      <c r="A2322" s="52" t="s">
        <v>4687</v>
      </c>
      <c r="B2322" s="55">
        <v>10880</v>
      </c>
      <c r="C2322" s="113">
        <v>40983</v>
      </c>
      <c r="D2322" s="113" t="s">
        <v>2718</v>
      </c>
      <c r="E2322" s="53">
        <v>237059</v>
      </c>
      <c r="F2322" s="52" t="s">
        <v>2287</v>
      </c>
      <c r="G2322" s="52" t="s">
        <v>137</v>
      </c>
      <c r="H2322" s="240" t="s">
        <v>4688</v>
      </c>
      <c r="I2322" s="53" t="e">
        <f>IF(VLOOKUP(A2322,$A$195:A2318,1,FALSE)="#N/A","unique","ERROR: NOT UNIQUE")</f>
        <v>#N/A</v>
      </c>
      <c r="J2322" s="54" t="str">
        <f t="shared" si="87"/>
        <v>mkdir -p -v 10880/2012-03-15/NIFD012-3_Beatus,Morris</v>
      </c>
    </row>
    <row r="2323" spans="1:10" x14ac:dyDescent="0.2">
      <c r="A2323" s="52" t="s">
        <v>5329</v>
      </c>
      <c r="B2323" s="55">
        <v>10880</v>
      </c>
      <c r="C2323" s="113">
        <v>41228</v>
      </c>
      <c r="D2323" s="113" t="s">
        <v>2718</v>
      </c>
      <c r="E2323" s="53">
        <v>254802</v>
      </c>
      <c r="F2323" s="52" t="s">
        <v>2287</v>
      </c>
      <c r="G2323" s="52" t="s">
        <v>137</v>
      </c>
      <c r="H2323" s="240" t="s">
        <v>5330</v>
      </c>
      <c r="I2323" s="53" t="e">
        <f>IF(VLOOKUP(A2323,$A$195:A2319,1,FALSE)="#N/A","unique","ERROR: NOT UNIQUE")</f>
        <v>#N/A</v>
      </c>
      <c r="J2323" s="54" t="str">
        <f t="shared" si="87"/>
        <v>mkdir -p -v 10880/2012-11-15/NIFD012-4_Beatus,Morris</v>
      </c>
    </row>
    <row r="2324" spans="1:10" x14ac:dyDescent="0.2">
      <c r="A2324" s="52" t="s">
        <v>2300</v>
      </c>
      <c r="B2324" s="55">
        <v>11704</v>
      </c>
      <c r="C2324" s="113">
        <v>40486</v>
      </c>
      <c r="D2324" s="113" t="s">
        <v>2707</v>
      </c>
      <c r="E2324" s="53">
        <v>187266</v>
      </c>
      <c r="F2324" s="52" t="s">
        <v>627</v>
      </c>
      <c r="G2324" s="52" t="s">
        <v>954</v>
      </c>
      <c r="H2324" s="240" t="s">
        <v>2325</v>
      </c>
      <c r="I2324" s="53" t="e">
        <f>IF(VLOOKUP(A2324,$A$195:A2320,1,FALSE)="#N/A","unique","ERROR: NOT UNIQUE")</f>
        <v>#N/A</v>
      </c>
      <c r="J2324" s="54"/>
    </row>
    <row r="2325" spans="1:10" x14ac:dyDescent="0.2">
      <c r="A2325" s="52" t="s">
        <v>3068</v>
      </c>
      <c r="B2325" s="55">
        <v>11704</v>
      </c>
      <c r="C2325" s="113">
        <v>40659</v>
      </c>
      <c r="D2325" s="113" t="s">
        <v>2707</v>
      </c>
      <c r="E2325" s="53">
        <v>204777</v>
      </c>
      <c r="F2325" s="52" t="s">
        <v>627</v>
      </c>
      <c r="G2325" s="52" t="s">
        <v>954</v>
      </c>
      <c r="H2325" s="240" t="s">
        <v>3069</v>
      </c>
      <c r="I2325" s="53" t="e">
        <f>IF(VLOOKUP(A2325,$A$195:A2324,1,FALSE)="#N/A","unique","ERROR: NOT UNIQUE")</f>
        <v>#N/A</v>
      </c>
      <c r="J2325" s="54" t="str">
        <f t="shared" ref="J2325:J2356" si="88">IF(B2325&lt;1000,"ERROR","mkdir -p -v "&amp;B2325&amp;"/"&amp;TEXT(C2325,"yyyy-mm-dd")&amp;"/"&amp;A2325&amp;"_"&amp;F2325&amp;","&amp;G2325&amp;"")</f>
        <v>mkdir -p -v 11704/2011-04-26/NIFD013-2_Taylor,Pamela</v>
      </c>
    </row>
    <row r="2326" spans="1:10" x14ac:dyDescent="0.2">
      <c r="A2326" s="52" t="s">
        <v>4044</v>
      </c>
      <c r="B2326" s="55">
        <v>11704</v>
      </c>
      <c r="C2326" s="113">
        <v>40864</v>
      </c>
      <c r="D2326" s="113" t="s">
        <v>2707</v>
      </c>
      <c r="E2326" s="53">
        <v>222798</v>
      </c>
      <c r="F2326" s="52" t="s">
        <v>627</v>
      </c>
      <c r="G2326" s="52" t="s">
        <v>954</v>
      </c>
      <c r="H2326" s="240" t="s">
        <v>4045</v>
      </c>
      <c r="I2326" s="53" t="e">
        <f>IF(VLOOKUP(A2326,$A$195:A2325,1,FALSE)="#N/A","unique","ERROR: NOT UNIQUE")</f>
        <v>#N/A</v>
      </c>
      <c r="J2326" s="54" t="str">
        <f t="shared" si="88"/>
        <v>mkdir -p -v 11704/2011-11-17/NIFD013-3_Taylor,Pamela</v>
      </c>
    </row>
    <row r="2327" spans="1:10" x14ac:dyDescent="0.2">
      <c r="A2327" s="52" t="s">
        <v>4895</v>
      </c>
      <c r="B2327" s="55">
        <v>11704</v>
      </c>
      <c r="C2327" s="113">
        <v>41130</v>
      </c>
      <c r="D2327" s="113" t="s">
        <v>2707</v>
      </c>
      <c r="E2327" s="53">
        <v>244547</v>
      </c>
      <c r="F2327" s="52" t="s">
        <v>627</v>
      </c>
      <c r="G2327" s="52" t="s">
        <v>954</v>
      </c>
      <c r="H2327" s="240" t="s">
        <v>4896</v>
      </c>
      <c r="I2327" s="53" t="e">
        <f>IF(VLOOKUP(A2327,$A$195:A2326,1,FALSE)="#N/A","unique","ERROR: NOT UNIQUE")</f>
        <v>#N/A</v>
      </c>
      <c r="J2327" s="54" t="str">
        <f t="shared" si="88"/>
        <v>mkdir -p -v 11704/2012-08-09/NIFD013-4_Taylor,Pamela</v>
      </c>
    </row>
    <row r="2328" spans="1:10" x14ac:dyDescent="0.2">
      <c r="A2328" s="52" t="s">
        <v>2305</v>
      </c>
      <c r="B2328" s="55">
        <v>11414</v>
      </c>
      <c r="C2328" s="113">
        <v>40492</v>
      </c>
      <c r="D2328" s="113" t="s">
        <v>2751</v>
      </c>
      <c r="E2328" s="53">
        <v>189222</v>
      </c>
      <c r="F2328" s="52" t="s">
        <v>2306</v>
      </c>
      <c r="G2328" s="52" t="s">
        <v>2307</v>
      </c>
      <c r="H2328" s="240" t="s">
        <v>2327</v>
      </c>
      <c r="I2328" s="53" t="e">
        <f>IF(VLOOKUP(A2328,$A$195:A2324,1,FALSE)="#N/A","unique","ERROR: NOT UNIQUE")</f>
        <v>#N/A</v>
      </c>
      <c r="J2328" s="54" t="str">
        <f t="shared" si="88"/>
        <v>mkdir -p -v 11414/2010-11-10/NIFD014-1_Behbood,Mahoud</v>
      </c>
    </row>
    <row r="2329" spans="1:10" x14ac:dyDescent="0.2">
      <c r="A2329" s="52" t="s">
        <v>2326</v>
      </c>
      <c r="B2329" s="55">
        <v>9410</v>
      </c>
      <c r="C2329" s="113">
        <v>40501</v>
      </c>
      <c r="D2329" s="113" t="s">
        <v>2711</v>
      </c>
      <c r="E2329" s="53">
        <v>187265</v>
      </c>
      <c r="F2329" s="52" t="s">
        <v>962</v>
      </c>
      <c r="G2329" s="52" t="s">
        <v>444</v>
      </c>
      <c r="H2329" s="240" t="s">
        <v>2328</v>
      </c>
      <c r="I2329" s="53" t="e">
        <f>IF(VLOOKUP(A2329,$A$195:A2328,1,FALSE)="#N/A","unique","ERROR: NOT UNIQUE")</f>
        <v>#N/A</v>
      </c>
      <c r="J2329" s="54" t="str">
        <f t="shared" si="88"/>
        <v>mkdir -p -v 9410/2010-11-19/NIFD015-1_Hale,David</v>
      </c>
    </row>
    <row r="2330" spans="1:10" x14ac:dyDescent="0.2">
      <c r="A2330" s="52" t="s">
        <v>3351</v>
      </c>
      <c r="B2330" s="55">
        <v>9410</v>
      </c>
      <c r="C2330" s="113">
        <v>40707</v>
      </c>
      <c r="D2330" s="113" t="s">
        <v>2711</v>
      </c>
      <c r="E2330" s="53">
        <v>209744</v>
      </c>
      <c r="F2330" s="52" t="s">
        <v>962</v>
      </c>
      <c r="G2330" s="52" t="s">
        <v>444</v>
      </c>
      <c r="H2330" s="240" t="s">
        <v>3352</v>
      </c>
      <c r="I2330" s="53" t="e">
        <f>IF(VLOOKUP(A2330,$A$195:A2329,1,FALSE)="#N/A","unique","ERROR: NOT UNIQUE")</f>
        <v>#N/A</v>
      </c>
      <c r="J2330" s="54" t="str">
        <f t="shared" si="88"/>
        <v>mkdir -p -v 9410/2011-06-13/NIFD015-2_Hale,David</v>
      </c>
    </row>
    <row r="2331" spans="1:10" x14ac:dyDescent="0.2">
      <c r="A2331" s="52" t="s">
        <v>3976</v>
      </c>
      <c r="B2331" s="55">
        <v>9410</v>
      </c>
      <c r="C2331" s="113">
        <v>40876</v>
      </c>
      <c r="D2331" s="113" t="s">
        <v>2711</v>
      </c>
      <c r="E2331" s="53">
        <v>223282</v>
      </c>
      <c r="F2331" s="52" t="s">
        <v>962</v>
      </c>
      <c r="G2331" s="52" t="s">
        <v>444</v>
      </c>
      <c r="H2331" s="240" t="s">
        <v>3977</v>
      </c>
      <c r="I2331" s="53" t="e">
        <f>IF(VLOOKUP(A2331,$A$195:A2330,1,FALSE)="#N/A","unique","ERROR: NOT UNIQUE")</f>
        <v>#N/A</v>
      </c>
      <c r="J2331" s="54" t="str">
        <f t="shared" si="88"/>
        <v>mkdir -p -v 9410/2011-11-29/NIFD015-3_Hale,David</v>
      </c>
    </row>
    <row r="2332" spans="1:10" x14ac:dyDescent="0.2">
      <c r="A2332" s="52" t="s">
        <v>4718</v>
      </c>
      <c r="B2332" s="55">
        <v>9410</v>
      </c>
      <c r="C2332" s="113">
        <v>41086</v>
      </c>
      <c r="D2332" s="113" t="s">
        <v>2711</v>
      </c>
      <c r="E2332" s="53">
        <v>239828</v>
      </c>
      <c r="F2332" s="52" t="s">
        <v>962</v>
      </c>
      <c r="G2332" s="52" t="s">
        <v>444</v>
      </c>
      <c r="H2332" s="240" t="s">
        <v>4719</v>
      </c>
      <c r="I2332" s="53" t="e">
        <f>IF(VLOOKUP(A2332,$A$195:A2331,1,FALSE)="#N/A","unique","ERROR: NOT UNIQUE")</f>
        <v>#N/A</v>
      </c>
      <c r="J2332" s="54" t="str">
        <f t="shared" si="88"/>
        <v>mkdir -p -v 9410/2012-06-26/NIFD015-4_Hale,David</v>
      </c>
    </row>
    <row r="2333" spans="1:10" x14ac:dyDescent="0.2">
      <c r="A2333" s="52" t="s">
        <v>2357</v>
      </c>
      <c r="B2333" s="53">
        <v>9265</v>
      </c>
      <c r="C2333" s="113">
        <v>40407</v>
      </c>
      <c r="D2333" s="113" t="s">
        <v>7836</v>
      </c>
      <c r="E2333" s="53">
        <v>183564</v>
      </c>
      <c r="F2333" s="52" t="s">
        <v>2535</v>
      </c>
      <c r="G2333" s="52" t="s">
        <v>50</v>
      </c>
      <c r="H2333" s="240" t="s">
        <v>2739</v>
      </c>
      <c r="I2333" s="53" t="e">
        <f>IF(VLOOKUP(A2333,$A$195:A2329,1,FALSE)="#N/A","unique","ERROR: NOT UNIQUE")</f>
        <v>#N/A</v>
      </c>
      <c r="J2333" s="54" t="str">
        <f t="shared" si="88"/>
        <v>mkdir -p -v 9265/2010-08-17/NIFD016-1_OValle,Isidro</v>
      </c>
    </row>
    <row r="2334" spans="1:10" x14ac:dyDescent="0.2">
      <c r="A2334" s="52" t="s">
        <v>2979</v>
      </c>
      <c r="B2334" s="53">
        <v>9265</v>
      </c>
      <c r="C2334" s="113">
        <v>40631</v>
      </c>
      <c r="D2334" s="113" t="s">
        <v>7836</v>
      </c>
      <c r="E2334" s="53">
        <v>201793</v>
      </c>
      <c r="F2334" s="52" t="s">
        <v>2535</v>
      </c>
      <c r="G2334" s="52" t="s">
        <v>50</v>
      </c>
      <c r="H2334" s="240" t="s">
        <v>2980</v>
      </c>
      <c r="I2334" s="53" t="e">
        <f>IF(VLOOKUP(A2334,$A$195:A2333,1,FALSE)="#N/A","unique","ERROR: NOT UNIQUE")</f>
        <v>#N/A</v>
      </c>
      <c r="J2334" s="54" t="str">
        <f t="shared" si="88"/>
        <v>mkdir -p -v 9265/2011-03-29/NIFD016-2_OValle,Isidro</v>
      </c>
    </row>
    <row r="2335" spans="1:10" x14ac:dyDescent="0.2">
      <c r="A2335" s="52" t="s">
        <v>3527</v>
      </c>
      <c r="B2335" s="53">
        <v>9265</v>
      </c>
      <c r="C2335" s="113">
        <v>40739</v>
      </c>
      <c r="D2335" s="113" t="s">
        <v>7836</v>
      </c>
      <c r="E2335" s="53">
        <v>212583</v>
      </c>
      <c r="F2335" s="52" t="s">
        <v>2535</v>
      </c>
      <c r="G2335" s="52" t="s">
        <v>50</v>
      </c>
      <c r="H2335" s="240" t="s">
        <v>3528</v>
      </c>
      <c r="I2335" s="53" t="e">
        <f>IF(VLOOKUP(A2335,$A$195:A2334,1,FALSE)="#N/A","unique","ERROR: NOT UNIQUE")</f>
        <v>#N/A</v>
      </c>
      <c r="J2335" s="54" t="str">
        <f t="shared" si="88"/>
        <v>mkdir -p -v 9265/2011-07-15/NIFD016-3_OValle,Isidro</v>
      </c>
    </row>
    <row r="2336" spans="1:10" x14ac:dyDescent="0.2">
      <c r="A2336" s="52" t="s">
        <v>2366</v>
      </c>
      <c r="B2336" s="55">
        <v>12026</v>
      </c>
      <c r="C2336" s="113">
        <v>40521</v>
      </c>
      <c r="D2336" s="113" t="s">
        <v>7835</v>
      </c>
      <c r="E2336" s="53">
        <v>190927</v>
      </c>
      <c r="F2336" s="52" t="s">
        <v>2367</v>
      </c>
      <c r="G2336" s="52" t="s">
        <v>251</v>
      </c>
      <c r="H2336" s="240" t="s">
        <v>2368</v>
      </c>
      <c r="I2336" s="53" t="e">
        <f>IF(VLOOKUP(A2336,$A$195:A2333,1,FALSE)="#N/A","unique","ERROR: NOT UNIQUE")</f>
        <v>#N/A</v>
      </c>
      <c r="J2336" s="54" t="str">
        <f t="shared" si="88"/>
        <v>mkdir -p -v 12026/2010-12-09/NIFD017-1_Michaels,Robert</v>
      </c>
    </row>
    <row r="2337" spans="1:10" x14ac:dyDescent="0.2">
      <c r="A2337" s="52" t="s">
        <v>2382</v>
      </c>
      <c r="B2337" s="55">
        <v>9757</v>
      </c>
      <c r="C2337" s="113">
        <v>40522</v>
      </c>
      <c r="D2337" s="113" t="s">
        <v>2717</v>
      </c>
      <c r="E2337" s="53">
        <v>191158</v>
      </c>
      <c r="F2337" s="52" t="s">
        <v>1607</v>
      </c>
      <c r="G2337" s="52" t="s">
        <v>1608</v>
      </c>
      <c r="H2337" s="240" t="s">
        <v>2383</v>
      </c>
      <c r="I2337" s="53" t="e">
        <f>IF(VLOOKUP(A2337,$A$195:A2329,1,FALSE)="#N/A","unique","ERROR: NOT UNIQUE")</f>
        <v>#N/A</v>
      </c>
      <c r="J2337" s="54" t="str">
        <f t="shared" si="88"/>
        <v>mkdir -p -v 9757/2010-12-10/NIFD018-1_Sasaki,Yasushi</v>
      </c>
    </row>
    <row r="2338" spans="1:10" x14ac:dyDescent="0.2">
      <c r="A2338" s="52" t="s">
        <v>3353</v>
      </c>
      <c r="B2338" s="55">
        <v>9757</v>
      </c>
      <c r="C2338" s="113">
        <v>40709</v>
      </c>
      <c r="D2338" s="113" t="s">
        <v>2717</v>
      </c>
      <c r="E2338" s="53">
        <v>209747</v>
      </c>
      <c r="F2338" s="52" t="s">
        <v>1607</v>
      </c>
      <c r="G2338" s="52" t="s">
        <v>1608</v>
      </c>
      <c r="H2338" s="240" t="s">
        <v>3354</v>
      </c>
      <c r="I2338" s="53" t="e">
        <f>IF(VLOOKUP(A2338,$A$195:A2330,1,FALSE)="#N/A","unique","ERROR: NOT UNIQUE")</f>
        <v>#N/A</v>
      </c>
      <c r="J2338" s="54" t="str">
        <f t="shared" si="88"/>
        <v>mkdir -p -v 9757/2011-06-15/NIFD018-2_Sasaki,Yasushi</v>
      </c>
    </row>
    <row r="2339" spans="1:10" x14ac:dyDescent="0.2">
      <c r="A2339" s="52" t="s">
        <v>4310</v>
      </c>
      <c r="B2339" s="55">
        <v>9757</v>
      </c>
      <c r="C2339" s="113">
        <v>40897</v>
      </c>
      <c r="D2339" s="113" t="s">
        <v>2717</v>
      </c>
      <c r="E2339" s="53">
        <v>228403</v>
      </c>
      <c r="F2339" s="52" t="s">
        <v>1607</v>
      </c>
      <c r="G2339" s="52" t="s">
        <v>1608</v>
      </c>
      <c r="H2339" s="240" t="s">
        <v>4311</v>
      </c>
      <c r="I2339" s="53" t="e">
        <f>IF(VLOOKUP(A2339,$A$195:A2331,1,FALSE)="#N/A","unique","ERROR: NOT UNIQUE")</f>
        <v>#N/A</v>
      </c>
      <c r="J2339" s="54" t="str">
        <f t="shared" si="88"/>
        <v>mkdir -p -v 9757/2011-12-20/NIFD018-3_Sasaki,Yasushi</v>
      </c>
    </row>
    <row r="2340" spans="1:10" x14ac:dyDescent="0.2">
      <c r="A2340" s="52" t="s">
        <v>4863</v>
      </c>
      <c r="B2340" s="55">
        <v>9757</v>
      </c>
      <c r="C2340" s="113">
        <v>41123</v>
      </c>
      <c r="D2340" s="113" t="s">
        <v>2717</v>
      </c>
      <c r="E2340" s="53">
        <v>243967</v>
      </c>
      <c r="F2340" s="52" t="s">
        <v>1607</v>
      </c>
      <c r="G2340" s="52" t="s">
        <v>1608</v>
      </c>
      <c r="H2340" s="240" t="s">
        <v>4864</v>
      </c>
      <c r="I2340" s="53" t="e">
        <f>IF(VLOOKUP(A2340,$A$195:A2332,1,FALSE)="#N/A","unique","ERROR: NOT UNIQUE")</f>
        <v>#N/A</v>
      </c>
      <c r="J2340" s="54" t="str">
        <f t="shared" si="88"/>
        <v>mkdir -p -v 9757/2012-08-02/NIFD018-4_Sasaki,Yasushi</v>
      </c>
    </row>
    <row r="2341" spans="1:10" x14ac:dyDescent="0.2">
      <c r="A2341" s="52" t="s">
        <v>2650</v>
      </c>
      <c r="B2341" s="55">
        <v>11773</v>
      </c>
      <c r="C2341" s="113">
        <v>40563</v>
      </c>
      <c r="D2341" s="113" t="s">
        <v>7834</v>
      </c>
      <c r="E2341" s="53">
        <v>194433</v>
      </c>
      <c r="F2341" s="52" t="s">
        <v>2587</v>
      </c>
      <c r="G2341" s="52" t="s">
        <v>2588</v>
      </c>
      <c r="H2341" s="240" t="s">
        <v>2651</v>
      </c>
      <c r="I2341" s="53" t="e">
        <f>IF(VLOOKUP(A2341,$A$195:A2333,1,FALSE)="#N/A","unique","ERROR: NOT UNIQUE")</f>
        <v>#N/A</v>
      </c>
      <c r="J2341" s="54" t="str">
        <f t="shared" si="88"/>
        <v>mkdir -p -v 11773/2011-01-20/NIFD019-1_Lirisman,Mikhail</v>
      </c>
    </row>
    <row r="2342" spans="1:10" x14ac:dyDescent="0.2">
      <c r="A2342" s="52" t="s">
        <v>3864</v>
      </c>
      <c r="B2342" s="55">
        <v>11773</v>
      </c>
      <c r="C2342" s="113">
        <v>40812</v>
      </c>
      <c r="D2342" s="113" t="s">
        <v>7834</v>
      </c>
      <c r="E2342" s="53">
        <v>218608</v>
      </c>
      <c r="F2342" s="52" t="s">
        <v>2587</v>
      </c>
      <c r="G2342" s="52" t="s">
        <v>2588</v>
      </c>
      <c r="H2342" s="240" t="s">
        <v>3865</v>
      </c>
      <c r="I2342" s="53" t="e">
        <f>IF(VLOOKUP(A2342,$A$195:A2334,1,FALSE)="#N/A","unique","ERROR: NOT UNIQUE")</f>
        <v>#N/A</v>
      </c>
      <c r="J2342" s="54" t="str">
        <f t="shared" si="88"/>
        <v>mkdir -p -v 11773/2011-09-26/NIFD019-2_Lirisman,Mikhail</v>
      </c>
    </row>
    <row r="2343" spans="1:10" x14ac:dyDescent="0.2">
      <c r="A2343" s="52" t="s">
        <v>2659</v>
      </c>
      <c r="B2343" s="55">
        <v>8913</v>
      </c>
      <c r="C2343" s="113">
        <v>40564</v>
      </c>
      <c r="D2343" s="113" t="s">
        <v>2709</v>
      </c>
      <c r="E2343" s="53">
        <v>194509</v>
      </c>
      <c r="F2343" s="52" t="s">
        <v>1646</v>
      </c>
      <c r="G2343" s="52" t="s">
        <v>1647</v>
      </c>
      <c r="H2343" s="240" t="s">
        <v>2660</v>
      </c>
      <c r="I2343" s="53" t="e">
        <f>IF(VLOOKUP(A2343,$A$195:A2336,1,FALSE)="#N/A","unique","ERROR: NOT UNIQUE")</f>
        <v>#N/A</v>
      </c>
      <c r="J2343" s="54" t="str">
        <f t="shared" si="88"/>
        <v>mkdir -p -v 8913/2011-01-21/NIFD020-1_Potash,Marilyn</v>
      </c>
    </row>
    <row r="2344" spans="1:10" x14ac:dyDescent="0.2">
      <c r="A2344" s="52" t="s">
        <v>3673</v>
      </c>
      <c r="B2344" s="55">
        <v>8913</v>
      </c>
      <c r="C2344" s="113">
        <v>40777</v>
      </c>
      <c r="D2344" s="113" t="s">
        <v>2709</v>
      </c>
      <c r="E2344" s="53">
        <v>215436</v>
      </c>
      <c r="F2344" s="52" t="s">
        <v>1646</v>
      </c>
      <c r="G2344" s="52" t="s">
        <v>1647</v>
      </c>
      <c r="H2344" s="240" t="s">
        <v>3674</v>
      </c>
      <c r="I2344" s="53" t="e">
        <f>IF(VLOOKUP(A2344,$A$195:A2337,1,FALSE)="#N/A","unique","ERROR: NOT UNIQUE")</f>
        <v>#N/A</v>
      </c>
      <c r="J2344" s="54" t="str">
        <f t="shared" si="88"/>
        <v>mkdir -p -v 8913/2011-08-22/NIFD020-2_Potash,Marilyn</v>
      </c>
    </row>
    <row r="2345" spans="1:10" x14ac:dyDescent="0.2">
      <c r="A2345" s="52" t="s">
        <v>4460</v>
      </c>
      <c r="B2345" s="55">
        <v>8913</v>
      </c>
      <c r="C2345" s="113">
        <v>41034</v>
      </c>
      <c r="D2345" s="113" t="s">
        <v>2709</v>
      </c>
      <c r="E2345" s="53">
        <v>231135</v>
      </c>
      <c r="F2345" s="52" t="s">
        <v>1646</v>
      </c>
      <c r="G2345" s="52" t="s">
        <v>1647</v>
      </c>
      <c r="H2345" s="240" t="s">
        <v>4461</v>
      </c>
      <c r="I2345" s="53" t="e">
        <f>IF(VLOOKUP(A2345,$A$195:A2338,1,FALSE)="#N/A","unique","ERROR: NOT UNIQUE")</f>
        <v>#N/A</v>
      </c>
      <c r="J2345" s="54" t="str">
        <f t="shared" si="88"/>
        <v>mkdir -p -v 8913/2012-05-05/NIFD020-3_Potash,Marilyn</v>
      </c>
    </row>
    <row r="2346" spans="1:10" x14ac:dyDescent="0.2">
      <c r="A2346" s="52" t="s">
        <v>5274</v>
      </c>
      <c r="B2346" s="55">
        <v>8913</v>
      </c>
      <c r="C2346" s="113">
        <v>41214</v>
      </c>
      <c r="D2346" s="113" t="s">
        <v>2709</v>
      </c>
      <c r="E2346" s="53">
        <v>253342</v>
      </c>
      <c r="F2346" s="52" t="s">
        <v>1646</v>
      </c>
      <c r="G2346" s="52" t="s">
        <v>1647</v>
      </c>
      <c r="H2346" s="240" t="s">
        <v>5275</v>
      </c>
      <c r="I2346" s="53" t="e">
        <f>IF(VLOOKUP(A2346,$A$195:A2339,1,FALSE)="#N/A","unique","ERROR: NOT UNIQUE")</f>
        <v>#N/A</v>
      </c>
      <c r="J2346" s="54" t="str">
        <f t="shared" si="88"/>
        <v>mkdir -p -v 8913/2012-11-01/NIFD020-4_Potash,Marilyn</v>
      </c>
    </row>
    <row r="2347" spans="1:10" x14ac:dyDescent="0.2">
      <c r="A2347" s="52" t="s">
        <v>2727</v>
      </c>
      <c r="B2347" s="55">
        <v>12398</v>
      </c>
      <c r="C2347" s="113">
        <v>40581</v>
      </c>
      <c r="D2347" s="113" t="s">
        <v>7833</v>
      </c>
      <c r="E2347" s="53">
        <v>196329</v>
      </c>
      <c r="F2347" s="52" t="s">
        <v>2728</v>
      </c>
      <c r="G2347" s="52" t="s">
        <v>2729</v>
      </c>
      <c r="H2347" s="240" t="s">
        <v>2730</v>
      </c>
      <c r="I2347" s="53" t="e">
        <f>IF(VLOOKUP(A2347,$A$195:A2337,1,FALSE)="#N/A","unique","ERROR: NOT UNIQUE")</f>
        <v>#N/A</v>
      </c>
      <c r="J2347" s="54" t="str">
        <f t="shared" si="88"/>
        <v>mkdir -p -v 12398/2011-02-07/NIFD021-1_Brenneman,Janene</v>
      </c>
    </row>
    <row r="2348" spans="1:10" x14ac:dyDescent="0.2">
      <c r="A2348" s="52" t="s">
        <v>2737</v>
      </c>
      <c r="B2348" s="55">
        <v>12322</v>
      </c>
      <c r="C2348" s="113">
        <v>40582</v>
      </c>
      <c r="D2348" s="113" t="s">
        <v>7832</v>
      </c>
      <c r="E2348" s="53">
        <v>196527</v>
      </c>
      <c r="F2348" s="52" t="s">
        <v>2735</v>
      </c>
      <c r="G2348" s="52" t="s">
        <v>228</v>
      </c>
      <c r="H2348" s="240" t="s">
        <v>2738</v>
      </c>
      <c r="I2348" s="53" t="e">
        <f>IF(VLOOKUP(A2348,$A$195:A2341,1,FALSE)="#N/A","unique","ERROR: NOT UNIQUE")</f>
        <v>#N/A</v>
      </c>
      <c r="J2348" s="54" t="str">
        <f t="shared" si="88"/>
        <v>mkdir -p -v 12322/2011-02-08/NIFD022-1_Foulk,Karen</v>
      </c>
    </row>
    <row r="2349" spans="1:10" x14ac:dyDescent="0.2">
      <c r="A2349" s="52" t="s">
        <v>3866</v>
      </c>
      <c r="B2349" s="55">
        <v>12322</v>
      </c>
      <c r="C2349" s="113">
        <v>40826</v>
      </c>
      <c r="D2349" s="113" t="s">
        <v>7832</v>
      </c>
      <c r="E2349" s="53">
        <v>219925</v>
      </c>
      <c r="F2349" s="52" t="s">
        <v>2735</v>
      </c>
      <c r="G2349" s="52" t="s">
        <v>228</v>
      </c>
      <c r="H2349" s="240" t="s">
        <v>3867</v>
      </c>
      <c r="I2349" s="53" t="e">
        <f>IF(VLOOKUP(A2349,$A$195:A2342,1,FALSE)="#N/A","unique","ERROR: NOT UNIQUE")</f>
        <v>#N/A</v>
      </c>
      <c r="J2349" s="54" t="str">
        <f t="shared" si="88"/>
        <v>mkdir -p -v 12322/2011-10-10/NIFD022-2_Foulk,Karen</v>
      </c>
    </row>
    <row r="2350" spans="1:10" x14ac:dyDescent="0.2">
      <c r="A2350" s="52" t="s">
        <v>2747</v>
      </c>
      <c r="B2350" s="55">
        <v>8704</v>
      </c>
      <c r="C2350" s="113">
        <v>40583</v>
      </c>
      <c r="D2350" s="113" t="s">
        <v>2752</v>
      </c>
      <c r="E2350" s="53">
        <v>196719</v>
      </c>
      <c r="F2350" s="52" t="s">
        <v>956</v>
      </c>
      <c r="G2350" s="52" t="s">
        <v>957</v>
      </c>
      <c r="H2350" s="240" t="s">
        <v>2748</v>
      </c>
      <c r="I2350" s="53" t="e">
        <f>IF(VLOOKUP(A2350,$A$195:A2343,1,FALSE)="#N/A","unique","ERROR: NOT UNIQUE")</f>
        <v>#N/A</v>
      </c>
      <c r="J2350" s="54" t="str">
        <f t="shared" si="88"/>
        <v>mkdir -p -v 8704/2011-02-09/NIFD023-1_Brownfield,Roscoe</v>
      </c>
    </row>
    <row r="2351" spans="1:10" x14ac:dyDescent="0.2">
      <c r="A2351" s="52" t="s">
        <v>3605</v>
      </c>
      <c r="B2351" s="55">
        <v>8704</v>
      </c>
      <c r="C2351" s="113">
        <v>40757</v>
      </c>
      <c r="D2351" s="113" t="s">
        <v>2752</v>
      </c>
      <c r="E2351" s="53">
        <v>214281</v>
      </c>
      <c r="F2351" s="52" t="s">
        <v>956</v>
      </c>
      <c r="G2351" s="52" t="s">
        <v>957</v>
      </c>
      <c r="H2351" s="240" t="s">
        <v>3606</v>
      </c>
      <c r="I2351" s="53" t="e">
        <f>IF(VLOOKUP(A2351,$A$195:A2347,1,FALSE)="#N/A","unique","ERROR: NOT UNIQUE")</f>
        <v>#N/A</v>
      </c>
      <c r="J2351" s="54" t="str">
        <f t="shared" si="88"/>
        <v>mkdir -p -v 8704/2011-08-02/NIFD023-2_Brownfield,Roscoe</v>
      </c>
    </row>
    <row r="2352" spans="1:10" x14ac:dyDescent="0.2">
      <c r="A2352" s="52" t="s">
        <v>4458</v>
      </c>
      <c r="B2352" s="55">
        <v>8704</v>
      </c>
      <c r="C2352" s="113">
        <v>40963</v>
      </c>
      <c r="D2352" s="113" t="s">
        <v>2752</v>
      </c>
      <c r="E2352" s="53">
        <v>230346</v>
      </c>
      <c r="F2352" s="52" t="s">
        <v>956</v>
      </c>
      <c r="G2352" s="52" t="s">
        <v>957</v>
      </c>
      <c r="H2352" s="240" t="s">
        <v>4459</v>
      </c>
      <c r="I2352" s="53" t="e">
        <f>IF(VLOOKUP(A2352,$A$195:A2348,1,FALSE)="#N/A","unique","ERROR: NOT UNIQUE")</f>
        <v>#N/A</v>
      </c>
      <c r="J2352" s="54" t="str">
        <f t="shared" si="88"/>
        <v>mkdir -p -v 8704/2012-02-24/NIFD023-3_Brownfield,Roscoe</v>
      </c>
    </row>
    <row r="2353" spans="1:10" x14ac:dyDescent="0.2">
      <c r="A2353" s="52" t="s">
        <v>2893</v>
      </c>
      <c r="B2353" s="55">
        <v>10769</v>
      </c>
      <c r="C2353" s="113">
        <v>40606</v>
      </c>
      <c r="D2353" s="113" t="s">
        <v>7831</v>
      </c>
      <c r="E2353" s="53">
        <v>199533</v>
      </c>
      <c r="F2353" s="52" t="s">
        <v>162</v>
      </c>
      <c r="G2353" s="52" t="s">
        <v>163</v>
      </c>
      <c r="H2353" s="240" t="s">
        <v>2894</v>
      </c>
      <c r="I2353" s="53" t="e">
        <f>IF(VLOOKUP(A2353,$A$195:A2347,1,FALSE)="#N/A","unique","ERROR: NOT UNIQUE")</f>
        <v>#N/A</v>
      </c>
      <c r="J2353" s="54" t="str">
        <f t="shared" si="88"/>
        <v>mkdir -p -v 10769/2011-03-04/NIFD024-1_Babakhan,Bahbah</v>
      </c>
    </row>
    <row r="2354" spans="1:10" x14ac:dyDescent="0.2">
      <c r="A2354" s="52" t="s">
        <v>4038</v>
      </c>
      <c r="B2354" s="55">
        <v>10769</v>
      </c>
      <c r="C2354" s="113">
        <v>40886</v>
      </c>
      <c r="D2354" s="113" t="s">
        <v>7831</v>
      </c>
      <c r="E2354" s="53">
        <v>224256</v>
      </c>
      <c r="F2354" s="52" t="s">
        <v>162</v>
      </c>
      <c r="G2354" s="52" t="s">
        <v>163</v>
      </c>
      <c r="H2354" s="240" t="s">
        <v>4039</v>
      </c>
      <c r="I2354" s="53" t="e">
        <f>IF(VLOOKUP(A2354,$A$195:A2348,1,FALSE)="#N/A","unique","ERROR: NOT UNIQUE")</f>
        <v>#N/A</v>
      </c>
      <c r="J2354" s="54" t="str">
        <f t="shared" si="88"/>
        <v>mkdir -p -v 10769/2011-12-09/NIFD024-2_Babakhan,Bahbah</v>
      </c>
    </row>
    <row r="2355" spans="1:10" x14ac:dyDescent="0.2">
      <c r="A2355" s="52" t="s">
        <v>2952</v>
      </c>
      <c r="B2355" s="55">
        <v>6600</v>
      </c>
      <c r="C2355" s="113">
        <v>40623</v>
      </c>
      <c r="D2355" s="113" t="s">
        <v>7830</v>
      </c>
      <c r="E2355" s="53">
        <v>201142</v>
      </c>
      <c r="F2355" s="52" t="s">
        <v>832</v>
      </c>
      <c r="G2355" s="52" t="s">
        <v>833</v>
      </c>
      <c r="H2355" s="240" t="s">
        <v>2953</v>
      </c>
      <c r="I2355" s="53" t="e">
        <f>IF(VLOOKUP(A2355,$A$195:A2348,1,FALSE)="#N/A","unique","ERROR: NOT UNIQUE")</f>
        <v>#N/A</v>
      </c>
      <c r="J2355" s="54" t="str">
        <f t="shared" si="88"/>
        <v>mkdir -p -v 6600/2011-03-21/NIFD025-1_Fretter,Brian</v>
      </c>
    </row>
    <row r="2356" spans="1:10" x14ac:dyDescent="0.2">
      <c r="A2356" s="52" t="s">
        <v>3797</v>
      </c>
      <c r="B2356" s="55">
        <v>6600</v>
      </c>
      <c r="C2356" s="113">
        <v>40806</v>
      </c>
      <c r="D2356" s="113" t="s">
        <v>7830</v>
      </c>
      <c r="E2356" s="53">
        <v>218481</v>
      </c>
      <c r="F2356" s="52" t="s">
        <v>832</v>
      </c>
      <c r="G2356" s="52" t="s">
        <v>833</v>
      </c>
      <c r="H2356" s="240" t="s">
        <v>3798</v>
      </c>
      <c r="I2356" s="53" t="e">
        <f>IF(VLOOKUP(A2356,$A$195:A2350,1,FALSE)="#N/A","unique","ERROR: NOT UNIQUE")</f>
        <v>#N/A</v>
      </c>
      <c r="J2356" s="54" t="str">
        <f t="shared" si="88"/>
        <v>mkdir -p -v 6600/2011-09-20/NIFD025-2_Fretter,Brian</v>
      </c>
    </row>
    <row r="2357" spans="1:10" x14ac:dyDescent="0.2">
      <c r="A2357" s="52" t="s">
        <v>3071</v>
      </c>
      <c r="B2357" s="55">
        <v>12432</v>
      </c>
      <c r="C2357" s="113">
        <v>40624</v>
      </c>
      <c r="D2357" s="113" t="s">
        <v>3072</v>
      </c>
      <c r="E2357" s="53">
        <v>201248</v>
      </c>
      <c r="F2357" s="52" t="s">
        <v>2955</v>
      </c>
      <c r="G2357" s="52" t="s">
        <v>1864</v>
      </c>
      <c r="H2357" s="240" t="s">
        <v>3070</v>
      </c>
      <c r="I2357" s="53" t="e">
        <f>IF(VLOOKUP(A2357,$A$195:A2350,1,FALSE)="#N/A","unique","ERROR: NOT UNIQUE")</f>
        <v>#N/A</v>
      </c>
      <c r="J2357" s="54" t="str">
        <f t="shared" ref="J2357:J2382" si="89">IF(B2357&lt;1000,"ERROR","mkdir -p -v "&amp;B2357&amp;"/"&amp;TEXT(C2357,"yyyy-mm-dd")&amp;"/"&amp;A2357&amp;"_"&amp;F2357&amp;","&amp;G2357&amp;"")</f>
        <v>mkdir -p -v 12432/2011-03-22/NIFD026-0_Stevenson,Alan</v>
      </c>
    </row>
    <row r="2358" spans="1:10" x14ac:dyDescent="0.2">
      <c r="A2358" s="52" t="s">
        <v>2962</v>
      </c>
      <c r="B2358" s="55">
        <v>12432</v>
      </c>
      <c r="C2358" s="259">
        <v>40659</v>
      </c>
      <c r="D2358" s="113" t="s">
        <v>3072</v>
      </c>
      <c r="E2358" s="260">
        <v>204765</v>
      </c>
      <c r="F2358" s="52" t="s">
        <v>2955</v>
      </c>
      <c r="G2358" s="52" t="s">
        <v>1864</v>
      </c>
      <c r="H2358" s="261" t="s">
        <v>2963</v>
      </c>
      <c r="I2358" s="53" t="e">
        <f>IF(VLOOKUP(A2358,$A$195:A2353,1,FALSE)="#N/A","unique","ERROR: NOT UNIQUE")</f>
        <v>#N/A</v>
      </c>
      <c r="J2358" s="54" t="str">
        <f t="shared" si="89"/>
        <v>mkdir -p -v 12432/2011-04-26/NIFD026-1_Stevenson,Alan</v>
      </c>
    </row>
    <row r="2359" spans="1:10" x14ac:dyDescent="0.2">
      <c r="A2359" s="52" t="s">
        <v>3885</v>
      </c>
      <c r="B2359" s="55">
        <v>12432</v>
      </c>
      <c r="C2359" s="259">
        <v>40841</v>
      </c>
      <c r="D2359" s="113" t="s">
        <v>3072</v>
      </c>
      <c r="E2359" s="260">
        <v>220962</v>
      </c>
      <c r="F2359" s="52" t="s">
        <v>2955</v>
      </c>
      <c r="G2359" s="52" t="s">
        <v>1864</v>
      </c>
      <c r="H2359" s="261" t="s">
        <v>3886</v>
      </c>
      <c r="I2359" s="53" t="e">
        <f>IF(VLOOKUP(A2359,$A$195:A2355,1,FALSE)="#N/A","unique","ERROR: NOT UNIQUE")</f>
        <v>#N/A</v>
      </c>
      <c r="J2359" s="54" t="str">
        <f t="shared" si="89"/>
        <v>mkdir -p -v 12432/2011-10-25/NIFD026-2_Stevenson,Alan</v>
      </c>
    </row>
    <row r="2360" spans="1:10" x14ac:dyDescent="0.2">
      <c r="A2360" s="262" t="s">
        <v>2962</v>
      </c>
      <c r="B2360" s="263">
        <v>4375</v>
      </c>
      <c r="C2360" s="259">
        <v>40633</v>
      </c>
      <c r="D2360" s="259" t="s">
        <v>3013</v>
      </c>
      <c r="E2360" s="260">
        <v>201971</v>
      </c>
      <c r="F2360" s="262" t="s">
        <v>206</v>
      </c>
      <c r="G2360" s="262" t="s">
        <v>177</v>
      </c>
      <c r="H2360" s="261" t="s">
        <v>2989</v>
      </c>
      <c r="I2360" s="260" t="e">
        <f>IF(VLOOKUP(A2360,$A$195:A2353,1,FALSE)="#N/A","unique","ERROR: NOT UNIQUE")</f>
        <v>#N/A</v>
      </c>
      <c r="J2360" s="264" t="str">
        <f t="shared" si="89"/>
        <v>mkdir -p -v 4375/2011-03-31/NIFD026-1_Smith,June</v>
      </c>
    </row>
    <row r="2361" spans="1:10" s="69" customFormat="1" x14ac:dyDescent="0.2">
      <c r="A2361" s="265" t="s">
        <v>3030</v>
      </c>
      <c r="B2361" s="266">
        <v>12127</v>
      </c>
      <c r="C2361" s="113">
        <v>40651</v>
      </c>
      <c r="D2361" s="266" t="s">
        <v>3034</v>
      </c>
      <c r="E2361" s="266">
        <v>204195</v>
      </c>
      <c r="F2361" s="265" t="s">
        <v>3031</v>
      </c>
      <c r="G2361" s="265" t="s">
        <v>3032</v>
      </c>
      <c r="H2361" s="267" t="s">
        <v>3033</v>
      </c>
      <c r="I2361" s="266" t="e">
        <v>#N/A</v>
      </c>
      <c r="J2361" s="264" t="str">
        <f t="shared" si="89"/>
        <v>mkdir -p -v 12127/2011-04-18/NIFD027-1_Pistilli,Rodney</v>
      </c>
    </row>
    <row r="2362" spans="1:10" s="102" customFormat="1" x14ac:dyDescent="0.2">
      <c r="A2362" s="265" t="s">
        <v>3905</v>
      </c>
      <c r="B2362" s="268">
        <v>12127</v>
      </c>
      <c r="C2362" s="269">
        <v>40848</v>
      </c>
      <c r="D2362" s="266" t="s">
        <v>3034</v>
      </c>
      <c r="E2362" s="268">
        <v>221598</v>
      </c>
      <c r="F2362" s="265" t="s">
        <v>3031</v>
      </c>
      <c r="G2362" s="265" t="s">
        <v>3032</v>
      </c>
      <c r="H2362" s="267" t="s">
        <v>3906</v>
      </c>
      <c r="I2362" s="266" t="e">
        <v>#N/A</v>
      </c>
      <c r="J2362" s="264" t="str">
        <f t="shared" si="89"/>
        <v>mkdir -p -v 12127/2011-11-01/NIFD027-2_Pistilli,Rodney</v>
      </c>
    </row>
    <row r="2363" spans="1:10" s="102" customFormat="1" x14ac:dyDescent="0.2">
      <c r="A2363" s="265" t="s">
        <v>5429</v>
      </c>
      <c r="B2363" s="268">
        <v>12127</v>
      </c>
      <c r="C2363" s="269">
        <v>40915</v>
      </c>
      <c r="D2363" s="266" t="s">
        <v>3034</v>
      </c>
      <c r="E2363" s="268">
        <v>258756</v>
      </c>
      <c r="F2363" s="270" t="s">
        <v>3031</v>
      </c>
      <c r="G2363" s="270" t="s">
        <v>3032</v>
      </c>
      <c r="H2363" s="271" t="s">
        <v>5430</v>
      </c>
      <c r="I2363" s="266" t="e">
        <v>#N/A</v>
      </c>
      <c r="J2363" s="264" t="str">
        <f t="shared" si="89"/>
        <v>mkdir -p -v 12127/2012-01-07/NIFD027-4_Pistilli,Rodney</v>
      </c>
    </row>
    <row r="2364" spans="1:10" x14ac:dyDescent="0.2">
      <c r="A2364" s="272" t="s">
        <v>3053</v>
      </c>
      <c r="B2364" s="273">
        <v>7162</v>
      </c>
      <c r="C2364" s="269">
        <v>40655</v>
      </c>
      <c r="D2364" s="269" t="s">
        <v>3055</v>
      </c>
      <c r="E2364" s="274">
        <v>204598</v>
      </c>
      <c r="F2364" s="272" t="s">
        <v>846</v>
      </c>
      <c r="G2364" s="272" t="s">
        <v>225</v>
      </c>
      <c r="H2364" s="275" t="s">
        <v>3054</v>
      </c>
      <c r="I2364" s="274" t="e">
        <f>IF(VLOOKUP(A2364,$A$195:A2357,1,FALSE)="#N/A","unique","ERROR: NOT UNIQUE")</f>
        <v>#N/A</v>
      </c>
      <c r="J2364" s="265" t="str">
        <f t="shared" si="89"/>
        <v>mkdir -p -v 7162/2011-04-22/NIFD028-1_Lane,John</v>
      </c>
    </row>
    <row r="2365" spans="1:10" x14ac:dyDescent="0.2">
      <c r="A2365" s="272" t="s">
        <v>4042</v>
      </c>
      <c r="B2365" s="273">
        <v>7162</v>
      </c>
      <c r="C2365" s="269">
        <v>40869</v>
      </c>
      <c r="D2365" s="269" t="s">
        <v>3055</v>
      </c>
      <c r="E2365" s="274">
        <v>224342</v>
      </c>
      <c r="F2365" s="272" t="s">
        <v>846</v>
      </c>
      <c r="G2365" s="272" t="s">
        <v>225</v>
      </c>
      <c r="H2365" s="275" t="s">
        <v>4043</v>
      </c>
      <c r="I2365" s="274" t="e">
        <f>IF(VLOOKUP(A2365,$A$195:A2358,1,FALSE)="#N/A","unique","ERROR: NOT UNIQUE")</f>
        <v>#N/A</v>
      </c>
      <c r="J2365" s="265" t="str">
        <f t="shared" si="89"/>
        <v>mkdir -p -v 7162/2011-11-22/NIFD028-2_Lane,John</v>
      </c>
    </row>
    <row r="2366" spans="1:10" x14ac:dyDescent="0.2">
      <c r="A2366" s="272" t="s">
        <v>5300</v>
      </c>
      <c r="B2366" s="273">
        <v>7162</v>
      </c>
      <c r="C2366" s="269">
        <v>41222</v>
      </c>
      <c r="D2366" s="269" t="s">
        <v>3055</v>
      </c>
      <c r="E2366" s="274">
        <v>254468</v>
      </c>
      <c r="F2366" s="272" t="s">
        <v>846</v>
      </c>
      <c r="G2366" s="272" t="s">
        <v>225</v>
      </c>
      <c r="H2366" s="275" t="s">
        <v>5301</v>
      </c>
      <c r="I2366" s="274" t="e">
        <f>IF(VLOOKUP(A2366,$A$195:A2359,1,FALSE)="#N/A","unique","ERROR: NOT UNIQUE")</f>
        <v>#N/A</v>
      </c>
      <c r="J2366" s="265" t="str">
        <f t="shared" si="89"/>
        <v>mkdir -p -v 7162/2012-11-09/NIFD028-4_Lane,John</v>
      </c>
    </row>
    <row r="2367" spans="1:10" x14ac:dyDescent="0.2">
      <c r="A2367" s="52" t="s">
        <v>3062</v>
      </c>
      <c r="B2367" s="55">
        <v>11580</v>
      </c>
      <c r="C2367" s="113">
        <v>40659</v>
      </c>
      <c r="D2367" s="113" t="s">
        <v>7829</v>
      </c>
      <c r="E2367" s="53">
        <v>204731</v>
      </c>
      <c r="F2367" s="52" t="s">
        <v>3060</v>
      </c>
      <c r="G2367" s="52" t="s">
        <v>552</v>
      </c>
      <c r="H2367" s="240" t="s">
        <v>3063</v>
      </c>
      <c r="I2367" s="53" t="e">
        <f>IF(VLOOKUP(A2367,$A$195:A2360,1,FALSE)="#N/A","unique","ERROR: NOT UNIQUE")</f>
        <v>#N/A</v>
      </c>
      <c r="J2367" s="54" t="str">
        <f t="shared" si="89"/>
        <v>mkdir -p -v 11580/2011-04-26/NIFD029-1_Woodward,Sandra</v>
      </c>
    </row>
    <row r="2368" spans="1:10" x14ac:dyDescent="0.2">
      <c r="A2368" s="52" t="s">
        <v>3073</v>
      </c>
      <c r="B2368" s="55">
        <v>9440</v>
      </c>
      <c r="C2368" s="113">
        <v>40660</v>
      </c>
      <c r="D2368" s="113" t="s">
        <v>3075</v>
      </c>
      <c r="E2368" s="53">
        <v>204806</v>
      </c>
      <c r="F2368" s="52" t="s">
        <v>1631</v>
      </c>
      <c r="G2368" s="52" t="s">
        <v>1632</v>
      </c>
      <c r="H2368" s="240" t="s">
        <v>3074</v>
      </c>
      <c r="I2368" s="53" t="e">
        <f>IF(VLOOKUP(A2368,$A$195:A2360,1,FALSE)="#N/A","unique","ERROR: NOT UNIQUE")</f>
        <v>#N/A</v>
      </c>
      <c r="J2368" s="54" t="str">
        <f t="shared" si="89"/>
        <v>mkdir -p -v 9440/2011-04-27/NIFD030-1_Kursh,Deanna</v>
      </c>
    </row>
    <row r="2369" spans="1:10" x14ac:dyDescent="0.2">
      <c r="A2369" s="52" t="s">
        <v>5481</v>
      </c>
      <c r="B2369" s="55">
        <v>9440</v>
      </c>
      <c r="C2369" s="113">
        <v>41297</v>
      </c>
      <c r="D2369" s="113" t="s">
        <v>3075</v>
      </c>
      <c r="E2369" s="53">
        <v>260307</v>
      </c>
      <c r="F2369" s="52" t="s">
        <v>1631</v>
      </c>
      <c r="G2369" s="52" t="s">
        <v>1632</v>
      </c>
      <c r="H2369" s="240" t="s">
        <v>5482</v>
      </c>
      <c r="I2369" s="53" t="e">
        <f>IF(VLOOKUP(A2369,$A$195:A2361,1,FALSE)="#N/A","unique","ERROR: NOT UNIQUE")</f>
        <v>#N/A</v>
      </c>
      <c r="J2369" s="54" t="str">
        <f t="shared" si="89"/>
        <v>mkdir -p -v 9440/2013-01-23/NIFD030-4_Kursh,Deanna</v>
      </c>
    </row>
    <row r="2370" spans="1:10" x14ac:dyDescent="0.2">
      <c r="A2370" s="52" t="s">
        <v>3083</v>
      </c>
      <c r="B2370" s="55">
        <v>8438</v>
      </c>
      <c r="C2370" s="113">
        <v>40661</v>
      </c>
      <c r="D2370" s="113" t="s">
        <v>3084</v>
      </c>
      <c r="E2370" s="53">
        <v>205128</v>
      </c>
      <c r="F2370" s="52" t="s">
        <v>950</v>
      </c>
      <c r="G2370" s="52" t="s">
        <v>951</v>
      </c>
      <c r="H2370" s="240" t="s">
        <v>3085</v>
      </c>
      <c r="I2370" s="53" t="e">
        <f>IF(VLOOKUP(A2370,$A$195:A2364,1,FALSE)="#N/A","unique","ERROR: NOT UNIQUE")</f>
        <v>#N/A</v>
      </c>
      <c r="J2370" s="54" t="str">
        <f t="shared" si="89"/>
        <v>mkdir -p -v 8438/2011-04-28/NIFD031-1_Stoeppel,George</v>
      </c>
    </row>
    <row r="2371" spans="1:10" x14ac:dyDescent="0.2">
      <c r="A2371" s="52" t="s">
        <v>3887</v>
      </c>
      <c r="B2371" s="55">
        <v>8438</v>
      </c>
      <c r="C2371" s="113">
        <v>40842</v>
      </c>
      <c r="D2371" s="113" t="s">
        <v>3084</v>
      </c>
      <c r="E2371" s="53">
        <v>221003</v>
      </c>
      <c r="F2371" s="52" t="s">
        <v>950</v>
      </c>
      <c r="G2371" s="52" t="s">
        <v>951</v>
      </c>
      <c r="H2371" s="240" t="s">
        <v>3888</v>
      </c>
      <c r="I2371" s="53" t="e">
        <f>IF(VLOOKUP(A2371,$A$195:A2367,1,FALSE)="#N/A","unique","ERROR: NOT UNIQUE")</f>
        <v>#N/A</v>
      </c>
      <c r="J2371" s="54" t="str">
        <f t="shared" si="89"/>
        <v>mkdir -p -v 8438/2011-10-26/NIFD031-2_Stoeppel,George</v>
      </c>
    </row>
    <row r="2372" spans="1:10" x14ac:dyDescent="0.2">
      <c r="A2372" s="52" t="s">
        <v>4948</v>
      </c>
      <c r="B2372" s="55">
        <v>8438</v>
      </c>
      <c r="C2372" s="113">
        <v>41142</v>
      </c>
      <c r="D2372" s="113" t="s">
        <v>3084</v>
      </c>
      <c r="E2372" s="53">
        <v>245441</v>
      </c>
      <c r="F2372" s="52" t="s">
        <v>950</v>
      </c>
      <c r="G2372" s="52" t="s">
        <v>951</v>
      </c>
      <c r="H2372" s="240" t="s">
        <v>4949</v>
      </c>
      <c r="I2372" s="53" t="e">
        <f>IF(VLOOKUP(A2372,$A$195:A2368,1,FALSE)="#N/A","unique","ERROR: NOT UNIQUE")</f>
        <v>#N/A</v>
      </c>
      <c r="J2372" s="54" t="str">
        <f t="shared" si="89"/>
        <v>mkdir -p -v 8438/2012-08-21/NIFD031-3_Stoeppel,George</v>
      </c>
    </row>
    <row r="2373" spans="1:10" x14ac:dyDescent="0.2">
      <c r="A2373" s="52" t="s">
        <v>3086</v>
      </c>
      <c r="B2373" s="55">
        <v>10032</v>
      </c>
      <c r="C2373" s="113">
        <v>40662</v>
      </c>
      <c r="D2373" s="113" t="s">
        <v>3088</v>
      </c>
      <c r="E2373" s="53">
        <v>205463</v>
      </c>
      <c r="F2373" s="52" t="s">
        <v>2015</v>
      </c>
      <c r="G2373" s="52" t="s">
        <v>1273</v>
      </c>
      <c r="H2373" s="240" t="s">
        <v>3087</v>
      </c>
      <c r="I2373" s="53" t="e">
        <f>IF(VLOOKUP(A2373,$A$195:A2367,1,FALSE)="#N/A","unique","ERROR: NOT UNIQUE")</f>
        <v>#N/A</v>
      </c>
      <c r="J2373" s="54" t="str">
        <f t="shared" si="89"/>
        <v>mkdir -p -v 10032/2011-04-29/NIFD032-1_Niederhaus,Sharon</v>
      </c>
    </row>
    <row r="2374" spans="1:10" x14ac:dyDescent="0.2">
      <c r="A2374" s="52" t="s">
        <v>4167</v>
      </c>
      <c r="B2374" s="55">
        <v>10032</v>
      </c>
      <c r="C2374" s="113">
        <v>40883</v>
      </c>
      <c r="D2374" s="113" t="s">
        <v>3088</v>
      </c>
      <c r="E2374" s="53">
        <v>226993</v>
      </c>
      <c r="F2374" s="52" t="s">
        <v>2015</v>
      </c>
      <c r="G2374" s="52" t="s">
        <v>1273</v>
      </c>
      <c r="H2374" s="240" t="s">
        <v>4168</v>
      </c>
      <c r="I2374" s="53" t="e">
        <f>IF(VLOOKUP(A2374,$A$195:A2368,1,FALSE)="#N/A","unique","ERROR: NOT UNIQUE")</f>
        <v>#N/A</v>
      </c>
      <c r="J2374" s="54" t="str">
        <f t="shared" si="89"/>
        <v>mkdir -p -v 10032/2011-12-06/NIFD032-2_Niederhaus,Sharon</v>
      </c>
    </row>
    <row r="2375" spans="1:10" x14ac:dyDescent="0.2">
      <c r="A2375" s="52" t="s">
        <v>5637</v>
      </c>
      <c r="B2375" s="55">
        <v>10032</v>
      </c>
      <c r="C2375" s="113">
        <v>41337</v>
      </c>
      <c r="D2375" s="113" t="s">
        <v>3088</v>
      </c>
      <c r="E2375" s="53">
        <v>265997</v>
      </c>
      <c r="F2375" s="52" t="s">
        <v>2015</v>
      </c>
      <c r="G2375" s="52" t="s">
        <v>1273</v>
      </c>
      <c r="H2375" s="240" t="s">
        <v>5638</v>
      </c>
      <c r="I2375" s="53" t="e">
        <f>IF(VLOOKUP(A2375,$A$195:A2369,1,FALSE)="#N/A","unique","ERROR: NOT UNIQUE")</f>
        <v>#N/A</v>
      </c>
      <c r="J2375" s="54" t="str">
        <f t="shared" si="89"/>
        <v>mkdir -p -v 10032/2013-03-04/NIFD032-4_Niederhaus,Sharon</v>
      </c>
    </row>
    <row r="2376" spans="1:10" x14ac:dyDescent="0.2">
      <c r="A2376" s="52" t="s">
        <v>3110</v>
      </c>
      <c r="B2376" s="55">
        <v>12633</v>
      </c>
      <c r="C2376" s="113">
        <v>40666</v>
      </c>
      <c r="D2376" s="113" t="s">
        <v>7828</v>
      </c>
      <c r="E2376" s="53">
        <v>205514</v>
      </c>
      <c r="F2376" s="52" t="s">
        <v>3109</v>
      </c>
      <c r="G2376" s="52" t="s">
        <v>2904</v>
      </c>
      <c r="H2376" s="240" t="s">
        <v>3111</v>
      </c>
      <c r="I2376" s="53" t="e">
        <f>IF(VLOOKUP(A2376,$A$195:A2357,1,FALSE)="#N/A","unique","ERROR: NOT UNIQUE")</f>
        <v>#N/A</v>
      </c>
      <c r="J2376" s="54" t="str">
        <f t="shared" si="89"/>
        <v>mkdir -p -v 12633/2011-05-03/NIFD033-1_Bustos,Frederick</v>
      </c>
    </row>
    <row r="2377" spans="1:10" x14ac:dyDescent="0.2">
      <c r="A2377" s="52" t="s">
        <v>3990</v>
      </c>
      <c r="B2377" s="55">
        <v>12633</v>
      </c>
      <c r="C2377" s="113">
        <v>40877</v>
      </c>
      <c r="D2377" s="113" t="s">
        <v>7828</v>
      </c>
      <c r="E2377" s="53">
        <v>223371</v>
      </c>
      <c r="F2377" s="52" t="s">
        <v>3109</v>
      </c>
      <c r="G2377" s="52" t="s">
        <v>2904</v>
      </c>
      <c r="H2377" s="240" t="s">
        <v>3991</v>
      </c>
      <c r="I2377" s="53" t="e">
        <f>IF(VLOOKUP(A2377,$A$195:A2358,1,FALSE)="#N/A","unique","ERROR: NOT UNIQUE")</f>
        <v>#N/A</v>
      </c>
      <c r="J2377" s="54" t="str">
        <f t="shared" si="89"/>
        <v>mkdir -p -v 12633/2011-11-30/NIFD033-2_Bustos,Frederick</v>
      </c>
    </row>
    <row r="2378" spans="1:10" x14ac:dyDescent="0.2">
      <c r="A2378" s="52" t="s">
        <v>3119</v>
      </c>
      <c r="B2378" s="55">
        <v>10177</v>
      </c>
      <c r="C2378" s="113">
        <v>40667</v>
      </c>
      <c r="D2378" s="113" t="s">
        <v>3280</v>
      </c>
      <c r="E2378" s="53">
        <v>205595</v>
      </c>
      <c r="F2378" s="52" t="s">
        <v>47</v>
      </c>
      <c r="G2378" s="52" t="s">
        <v>687</v>
      </c>
      <c r="H2378" s="240" t="s">
        <v>3120</v>
      </c>
      <c r="I2378" s="53" t="e">
        <f>IF(VLOOKUP(A2378,$A$195:A2370,1,FALSE)="#N/A","unique","ERROR: NOT UNIQUE")</f>
        <v>#N/A</v>
      </c>
      <c r="J2378" s="54" t="str">
        <f t="shared" si="89"/>
        <v>mkdir -p -v 10177/2011-05-04/NIFD034-1_Wiggins,Patricia</v>
      </c>
    </row>
    <row r="2379" spans="1:10" x14ac:dyDescent="0.2">
      <c r="A2379" s="52" t="s">
        <v>3153</v>
      </c>
      <c r="B2379" s="55">
        <v>11168</v>
      </c>
      <c r="C2379" s="113">
        <v>40673</v>
      </c>
      <c r="D2379" s="113" t="s">
        <v>7827</v>
      </c>
      <c r="E2379" s="53">
        <v>206304</v>
      </c>
      <c r="F2379" s="52" t="s">
        <v>3154</v>
      </c>
      <c r="G2379" s="52" t="s">
        <v>3155</v>
      </c>
      <c r="H2379" s="240" t="s">
        <v>3163</v>
      </c>
      <c r="I2379" s="53" t="e">
        <f>IF(VLOOKUP(A2379,$A$195:A2373,1,FALSE)="#N/A","unique","ERROR: NOT UNIQUE")</f>
        <v>#N/A</v>
      </c>
      <c r="J2379" s="54" t="str">
        <f t="shared" si="89"/>
        <v>mkdir -p -v 11168/2011-05-10/NIFD035-1_Ambrois,Jean-Pierre</v>
      </c>
    </row>
    <row r="2380" spans="1:10" x14ac:dyDescent="0.2">
      <c r="A2380" s="52" t="s">
        <v>3160</v>
      </c>
      <c r="B2380" s="55">
        <v>11657</v>
      </c>
      <c r="C2380" s="113">
        <v>40675</v>
      </c>
      <c r="D2380" s="113" t="s">
        <v>3159</v>
      </c>
      <c r="E2380" s="53">
        <v>206307</v>
      </c>
      <c r="F2380" s="52" t="s">
        <v>317</v>
      </c>
      <c r="G2380" s="52" t="s">
        <v>377</v>
      </c>
      <c r="H2380" s="240" t="s">
        <v>3161</v>
      </c>
      <c r="I2380" s="53" t="e">
        <f>IF(VLOOKUP(A2380,$A$195:A2376,1,FALSE)="#N/A","unique","ERROR: NOT UNIQUE")</f>
        <v>#N/A</v>
      </c>
      <c r="J2380" s="54" t="str">
        <f t="shared" si="89"/>
        <v>mkdir -p -v 11657/2011-05-12/NIFD036-1_Lee,Richard</v>
      </c>
    </row>
    <row r="2381" spans="1:10" x14ac:dyDescent="0.2">
      <c r="A2381" s="52" t="s">
        <v>4040</v>
      </c>
      <c r="B2381" s="55">
        <v>11657</v>
      </c>
      <c r="C2381" s="259">
        <v>40854</v>
      </c>
      <c r="D2381" s="113" t="s">
        <v>3159</v>
      </c>
      <c r="E2381" s="260">
        <v>222046</v>
      </c>
      <c r="F2381" s="52" t="s">
        <v>317</v>
      </c>
      <c r="G2381" s="52" t="s">
        <v>377</v>
      </c>
      <c r="H2381" s="261" t="s">
        <v>4041</v>
      </c>
      <c r="I2381" s="53" t="e">
        <f>IF(VLOOKUP(A2381,$A$195:A2377,1,FALSE)="#N/A","unique","ERROR: NOT UNIQUE")</f>
        <v>#N/A</v>
      </c>
      <c r="J2381" s="264" t="str">
        <f t="shared" si="89"/>
        <v>mkdir -p -v 11657/2011-11-07/NIFD036-2_Lee,Richard</v>
      </c>
    </row>
    <row r="2382" spans="1:10" x14ac:dyDescent="0.2">
      <c r="A2382" s="262" t="s">
        <v>3167</v>
      </c>
      <c r="B2382" s="263">
        <v>12671</v>
      </c>
      <c r="C2382" s="259">
        <v>40675</v>
      </c>
      <c r="D2382" s="259" t="s">
        <v>7826</v>
      </c>
      <c r="E2382" s="260">
        <v>206308</v>
      </c>
      <c r="F2382" s="262" t="s">
        <v>3166</v>
      </c>
      <c r="G2382" s="262" t="s">
        <v>225</v>
      </c>
      <c r="H2382" s="261" t="s">
        <v>3165</v>
      </c>
      <c r="I2382" s="260" t="e">
        <f>IF(VLOOKUP(A2382,$A$195:A2378,1,FALSE)="#N/A","unique","ERROR: NOT UNIQUE")</f>
        <v>#N/A</v>
      </c>
      <c r="J2382" s="264" t="str">
        <f t="shared" si="89"/>
        <v>mkdir -p -v 12671/2011-05-12/NIFD037-1_Maltsberger,John</v>
      </c>
    </row>
    <row r="2383" spans="1:10" x14ac:dyDescent="0.2">
      <c r="A2383" s="265" t="s">
        <v>3271</v>
      </c>
      <c r="B2383" s="266">
        <v>8515</v>
      </c>
      <c r="C2383" s="259">
        <v>40687</v>
      </c>
      <c r="D2383" s="266" t="s">
        <v>3273</v>
      </c>
      <c r="E2383" s="266">
        <v>207862</v>
      </c>
      <c r="F2383" s="265" t="s">
        <v>1324</v>
      </c>
      <c r="G2383" s="265" t="s">
        <v>321</v>
      </c>
      <c r="H2383" s="267" t="s">
        <v>3272</v>
      </c>
      <c r="I2383" s="266" t="e">
        <v>#N/A</v>
      </c>
      <c r="J2383" s="265" t="s">
        <v>3274</v>
      </c>
    </row>
    <row r="2384" spans="1:10" x14ac:dyDescent="0.2">
      <c r="A2384" s="265" t="s">
        <v>4456</v>
      </c>
      <c r="B2384" s="266">
        <v>8515</v>
      </c>
      <c r="C2384" s="259">
        <v>40946</v>
      </c>
      <c r="D2384" s="266" t="s">
        <v>3273</v>
      </c>
      <c r="E2384" s="266">
        <v>228598</v>
      </c>
      <c r="F2384" s="265" t="s">
        <v>1324</v>
      </c>
      <c r="G2384" s="265" t="s">
        <v>321</v>
      </c>
      <c r="H2384" s="267" t="s">
        <v>4457</v>
      </c>
      <c r="I2384" s="266" t="e">
        <v>#N/A</v>
      </c>
      <c r="J2384" s="265" t="str">
        <f t="shared" ref="J2384:J2423" si="90">IF(B2384&lt;1000,"ERROR","mkdir -p -v "&amp;B2384&amp;"/"&amp;TEXT(C2384,"yyyy-mm-dd")&amp;"/"&amp;A2384&amp;"_"&amp;F2384&amp;","&amp;G2384&amp;"")</f>
        <v>mkdir -p -v 8515/2012-02-07/NIFD038-2_Ostrofe,Charles</v>
      </c>
    </row>
    <row r="2385" spans="1:10" x14ac:dyDescent="0.2">
      <c r="A2385" s="265" t="s">
        <v>5414</v>
      </c>
      <c r="B2385" s="266">
        <v>8515</v>
      </c>
      <c r="C2385" s="259">
        <v>41262</v>
      </c>
      <c r="D2385" s="266" t="s">
        <v>3273</v>
      </c>
      <c r="E2385" s="266">
        <v>257893</v>
      </c>
      <c r="F2385" s="265" t="s">
        <v>1324</v>
      </c>
      <c r="G2385" s="265" t="s">
        <v>321</v>
      </c>
      <c r="H2385" s="267" t="s">
        <v>5415</v>
      </c>
      <c r="I2385" s="266" t="e">
        <v>#N/A</v>
      </c>
      <c r="J2385" s="265" t="str">
        <f t="shared" si="90"/>
        <v>mkdir -p -v 8515/2012-12-19/NIFD038-3_Ostrofe,Charles</v>
      </c>
    </row>
    <row r="2386" spans="1:10" x14ac:dyDescent="0.2">
      <c r="A2386" s="52" t="s">
        <v>3304</v>
      </c>
      <c r="B2386" s="55">
        <v>9026</v>
      </c>
      <c r="C2386" s="259">
        <v>40701</v>
      </c>
      <c r="D2386" s="113" t="s">
        <v>7825</v>
      </c>
      <c r="E2386" s="53">
        <v>208964</v>
      </c>
      <c r="F2386" s="52" t="s">
        <v>7</v>
      </c>
      <c r="G2386" s="52" t="s">
        <v>552</v>
      </c>
      <c r="H2386" s="240" t="s">
        <v>3305</v>
      </c>
      <c r="I2386" s="53" t="e">
        <f>IF(VLOOKUP(A2386,$A$195:A2380,1,FALSE)="#N/A","unique","ERROR: NOT UNIQUE")</f>
        <v>#N/A</v>
      </c>
      <c r="J2386" s="265" t="str">
        <f t="shared" si="90"/>
        <v>mkdir -p -v 9026/2011-06-07/NIFD039-1_Hults,Sandra</v>
      </c>
    </row>
    <row r="2387" spans="1:10" x14ac:dyDescent="0.2">
      <c r="A2387" s="52" t="s">
        <v>3410</v>
      </c>
      <c r="B2387" s="55">
        <v>11727</v>
      </c>
      <c r="C2387" s="259">
        <v>40716</v>
      </c>
      <c r="D2387" s="113" t="s">
        <v>3522</v>
      </c>
      <c r="E2387" s="53">
        <v>210586</v>
      </c>
      <c r="F2387" s="52" t="s">
        <v>3411</v>
      </c>
      <c r="G2387" s="52" t="s">
        <v>3412</v>
      </c>
      <c r="H2387" s="240" t="s">
        <v>3413</v>
      </c>
      <c r="I2387" s="53" t="e">
        <f>IF(VLOOKUP(A2387,$A$195:A2382,1,FALSE)="#N/A","unique","ERROR: NOT UNIQUE")</f>
        <v>#N/A</v>
      </c>
      <c r="J2387" s="54" t="str">
        <f t="shared" si="90"/>
        <v>mkdir -p -v 11727/2011-06-22/NIFD040-1_Sansbury,Shelley</v>
      </c>
    </row>
    <row r="2388" spans="1:10" x14ac:dyDescent="0.2">
      <c r="A2388" s="52" t="s">
        <v>4476</v>
      </c>
      <c r="B2388" s="55">
        <v>11727</v>
      </c>
      <c r="C2388" s="259">
        <v>40927</v>
      </c>
      <c r="D2388" s="113" t="s">
        <v>3522</v>
      </c>
      <c r="E2388" s="53">
        <v>226908</v>
      </c>
      <c r="F2388" s="52" t="s">
        <v>3411</v>
      </c>
      <c r="G2388" s="52" t="s">
        <v>3412</v>
      </c>
      <c r="H2388" s="240" t="s">
        <v>4477</v>
      </c>
      <c r="I2388" s="53" t="e">
        <f>IF(VLOOKUP(A2388,$A$195:A2383,1,FALSE)="#N/A","unique","ERROR: NOT UNIQUE")</f>
        <v>#N/A</v>
      </c>
      <c r="J2388" s="54" t="str">
        <f t="shared" si="90"/>
        <v>mkdir -p -v 11727/2012-01-19/NIFD040-2_Sansbury,Shelley</v>
      </c>
    </row>
    <row r="2389" spans="1:10" x14ac:dyDescent="0.2">
      <c r="A2389" s="52" t="s">
        <v>3416</v>
      </c>
      <c r="B2389" s="55">
        <v>10414</v>
      </c>
      <c r="C2389" s="259">
        <v>40717</v>
      </c>
      <c r="D2389" s="113" t="s">
        <v>3521</v>
      </c>
      <c r="E2389" s="53">
        <v>210755</v>
      </c>
      <c r="F2389" s="52" t="s">
        <v>3417</v>
      </c>
      <c r="G2389" s="52" t="s">
        <v>475</v>
      </c>
      <c r="H2389" s="240" t="s">
        <v>3418</v>
      </c>
      <c r="I2389" s="53" t="e">
        <f>IF(VLOOKUP(A2389,$A$195:A2379,1,FALSE)="#N/A","unique","ERROR: NOT UNIQUE")</f>
        <v>#N/A</v>
      </c>
      <c r="J2389" s="54" t="str">
        <f t="shared" si="90"/>
        <v>mkdir -p -v 10414/2011-06-23/NIFD041-1_Quinlan,Patty</v>
      </c>
    </row>
    <row r="2390" spans="1:10" x14ac:dyDescent="0.2">
      <c r="A2390" s="52" t="s">
        <v>4468</v>
      </c>
      <c r="B2390" s="55">
        <v>10414</v>
      </c>
      <c r="C2390" s="259">
        <v>40914</v>
      </c>
      <c r="D2390" s="113" t="s">
        <v>3521</v>
      </c>
      <c r="E2390" s="53">
        <v>231361</v>
      </c>
      <c r="F2390" s="52" t="s">
        <v>3417</v>
      </c>
      <c r="G2390" s="52" t="s">
        <v>475</v>
      </c>
      <c r="H2390" s="240" t="s">
        <v>4469</v>
      </c>
      <c r="I2390" s="53" t="e">
        <f>IF(VLOOKUP(A2390,$A$195:A2380,1,FALSE)="#N/A","unique","ERROR: NOT UNIQUE")</f>
        <v>#N/A</v>
      </c>
      <c r="J2390" s="54" t="str">
        <f t="shared" si="90"/>
        <v>mkdir -p -v 10414/2012-01-06/NIFD041-2_Quinlan,Patty</v>
      </c>
    </row>
    <row r="2391" spans="1:10" x14ac:dyDescent="0.2">
      <c r="A2391" s="52" t="s">
        <v>4754</v>
      </c>
      <c r="B2391" s="55">
        <v>10414</v>
      </c>
      <c r="C2391" s="259">
        <v>41099</v>
      </c>
      <c r="D2391" s="113" t="s">
        <v>3521</v>
      </c>
      <c r="E2391" s="53">
        <v>240950</v>
      </c>
      <c r="F2391" s="52" t="s">
        <v>3417</v>
      </c>
      <c r="G2391" s="52" t="s">
        <v>475</v>
      </c>
      <c r="H2391" s="240" t="s">
        <v>4755</v>
      </c>
      <c r="I2391" s="53" t="e">
        <f>IF(VLOOKUP(A2391,$A$195:A2381,1,FALSE)="#N/A","unique","ERROR: NOT UNIQUE")</f>
        <v>#N/A</v>
      </c>
      <c r="J2391" s="54" t="str">
        <f t="shared" si="90"/>
        <v>mkdir -p -v 10414/2012-07-09/NIFD041-3_Quinlan,Patty</v>
      </c>
    </row>
    <row r="2392" spans="1:10" x14ac:dyDescent="0.2">
      <c r="A2392" s="52" t="s">
        <v>6211</v>
      </c>
      <c r="B2392" s="55">
        <v>10414</v>
      </c>
      <c r="C2392" s="259">
        <v>41470</v>
      </c>
      <c r="D2392" s="113" t="s">
        <v>3521</v>
      </c>
      <c r="E2392" s="53">
        <v>279622</v>
      </c>
      <c r="F2392" s="52" t="s">
        <v>3417</v>
      </c>
      <c r="G2392" s="52" t="s">
        <v>475</v>
      </c>
      <c r="H2392" s="240" t="s">
        <v>6212</v>
      </c>
      <c r="I2392" s="53" t="e">
        <f>IF(VLOOKUP(A2392,$A$195:A2382,1,FALSE)="#N/A","unique","ERROR: NOT UNIQUE")</f>
        <v>#N/A</v>
      </c>
      <c r="J2392" s="54" t="str">
        <f t="shared" si="90"/>
        <v>mkdir -p -v 10414/2013-07-15/NIFD041-4_Quinlan,Patty</v>
      </c>
    </row>
    <row r="2393" spans="1:10" x14ac:dyDescent="0.2">
      <c r="A2393" s="52" t="s">
        <v>3444</v>
      </c>
      <c r="B2393" s="55">
        <v>11412</v>
      </c>
      <c r="C2393" s="259">
        <v>40722</v>
      </c>
      <c r="D2393" s="113" t="s">
        <v>7824</v>
      </c>
      <c r="E2393" s="53">
        <v>211218</v>
      </c>
      <c r="F2393" s="52" t="s">
        <v>3445</v>
      </c>
      <c r="G2393" s="52" t="s">
        <v>409</v>
      </c>
      <c r="H2393" s="240" t="s">
        <v>3562</v>
      </c>
      <c r="I2393" s="53" t="e">
        <f>IF(VLOOKUP(A2393,$A$195:A2380,1,FALSE)="#N/A","unique","ERROR: NOT UNIQUE")</f>
        <v>#N/A</v>
      </c>
      <c r="J2393" s="54" t="str">
        <f t="shared" si="90"/>
        <v>mkdir -p -v 11412/2011-06-28/NIFD042-1_Dever,Shirley</v>
      </c>
    </row>
    <row r="2394" spans="1:10" x14ac:dyDescent="0.2">
      <c r="A2394" s="52" t="s">
        <v>3451</v>
      </c>
      <c r="B2394" s="55">
        <v>7938</v>
      </c>
      <c r="C2394" s="259">
        <v>40723</v>
      </c>
      <c r="D2394" s="113" t="s">
        <v>3524</v>
      </c>
      <c r="E2394" s="53">
        <v>211383</v>
      </c>
      <c r="F2394" s="52" t="s">
        <v>1318</v>
      </c>
      <c r="G2394" s="52" t="s">
        <v>346</v>
      </c>
      <c r="H2394" s="240" t="s">
        <v>3452</v>
      </c>
      <c r="I2394" s="53" t="e">
        <f>IF(VLOOKUP(A2394,$A$195:A2378,1,FALSE)="#N/A","unique","ERROR: NOT UNIQUE")</f>
        <v>#N/A</v>
      </c>
      <c r="J2394" s="54" t="str">
        <f t="shared" si="90"/>
        <v>mkdir -p -v 7938/2011-06-29/NIFD043-1_Coyle,James</v>
      </c>
    </row>
    <row r="2395" spans="1:10" x14ac:dyDescent="0.2">
      <c r="A2395" s="52" t="s">
        <v>4287</v>
      </c>
      <c r="B2395" s="55">
        <v>7938</v>
      </c>
      <c r="C2395" s="259">
        <v>40919</v>
      </c>
      <c r="D2395" s="113" t="s">
        <v>3524</v>
      </c>
      <c r="E2395" s="53">
        <v>228989</v>
      </c>
      <c r="F2395" s="52" t="s">
        <v>1318</v>
      </c>
      <c r="G2395" s="52" t="s">
        <v>346</v>
      </c>
      <c r="H2395" s="240" t="s">
        <v>4288</v>
      </c>
      <c r="I2395" s="53" t="e">
        <f>IF(VLOOKUP(A2395,$A$195:A2379,1,FALSE)="#N/A","unique","ERROR: NOT UNIQUE")</f>
        <v>#N/A</v>
      </c>
      <c r="J2395" s="54" t="str">
        <f t="shared" si="90"/>
        <v>mkdir -p -v 7938/2012-01-11/NIFD043-2_Coyle,James</v>
      </c>
    </row>
    <row r="2396" spans="1:10" x14ac:dyDescent="0.2">
      <c r="A2396" s="52" t="s">
        <v>5234</v>
      </c>
      <c r="B2396" s="55">
        <v>7938</v>
      </c>
      <c r="C2396" s="259">
        <v>41201</v>
      </c>
      <c r="D2396" s="113" t="s">
        <v>3524</v>
      </c>
      <c r="E2396" s="53">
        <v>251993</v>
      </c>
      <c r="F2396" s="52" t="s">
        <v>1318</v>
      </c>
      <c r="G2396" s="52" t="s">
        <v>346</v>
      </c>
      <c r="H2396" s="240" t="s">
        <v>5235</v>
      </c>
      <c r="I2396" s="53" t="e">
        <f>IF(VLOOKUP(A2396,$A$195:A2380,1,FALSE)="#N/A","unique","ERROR: NOT UNIQUE")</f>
        <v>#N/A</v>
      </c>
      <c r="J2396" s="54" t="str">
        <f t="shared" si="90"/>
        <v>mkdir -p -v 7938/2012-10-19/NIFD043-3_Coyle,James</v>
      </c>
    </row>
    <row r="2397" spans="1:10" x14ac:dyDescent="0.2">
      <c r="A2397" s="52" t="s">
        <v>6325</v>
      </c>
      <c r="B2397" s="55">
        <v>7938</v>
      </c>
      <c r="C2397" s="259">
        <v>41491</v>
      </c>
      <c r="D2397" s="113" t="s">
        <v>3524</v>
      </c>
      <c r="E2397" s="53">
        <v>281665</v>
      </c>
      <c r="F2397" s="52" t="s">
        <v>1318</v>
      </c>
      <c r="G2397" s="52" t="s">
        <v>346</v>
      </c>
      <c r="H2397" s="240" t="s">
        <v>6326</v>
      </c>
      <c r="I2397" s="53" t="e">
        <f>IF(VLOOKUP(A2397,$A$195:A2381,1,FALSE)="#N/A","unique","ERROR: NOT UNIQUE")</f>
        <v>#N/A</v>
      </c>
      <c r="J2397" s="54" t="str">
        <f t="shared" ref="J2397" si="91">IF(B2397&lt;1000,"ERROR","mkdir -p -v "&amp;B2397&amp;"/"&amp;TEXT(C2397,"yyyy-mm-dd")&amp;"/"&amp;A2397&amp;"_"&amp;F2397&amp;","&amp;G2397&amp;"")</f>
        <v>mkdir -p -v 7938/2013-08-05/NIFD043-4_Coyle,James</v>
      </c>
    </row>
    <row r="2398" spans="1:10" x14ac:dyDescent="0.2">
      <c r="A2398" s="52" t="s">
        <v>3461</v>
      </c>
      <c r="B2398" s="55">
        <v>11965</v>
      </c>
      <c r="C2398" s="259">
        <v>40729</v>
      </c>
      <c r="D2398" s="113" t="s">
        <v>3523</v>
      </c>
      <c r="E2398" s="53">
        <v>211873</v>
      </c>
      <c r="F2398" s="52" t="s">
        <v>1854</v>
      </c>
      <c r="G2398" s="52" t="s">
        <v>225</v>
      </c>
      <c r="H2398" s="240" t="s">
        <v>3471</v>
      </c>
      <c r="I2398" s="53" t="e">
        <f>IF(VLOOKUP(A2398,$A$195:A2379,1,FALSE)="#N/A","unique","ERROR: NOT UNIQUE")</f>
        <v>#N/A</v>
      </c>
      <c r="J2398" s="54" t="str">
        <f t="shared" si="90"/>
        <v>mkdir -p -v 11965/2011-07-05/NIFD044-1_Carr,John</v>
      </c>
    </row>
    <row r="2399" spans="1:10" x14ac:dyDescent="0.2">
      <c r="A2399" s="52" t="s">
        <v>4720</v>
      </c>
      <c r="B2399" s="55">
        <v>11965</v>
      </c>
      <c r="C2399" s="259">
        <v>40966</v>
      </c>
      <c r="D2399" s="113" t="s">
        <v>3523</v>
      </c>
      <c r="E2399" s="53">
        <v>236873</v>
      </c>
      <c r="F2399" s="52" t="s">
        <v>1854</v>
      </c>
      <c r="G2399" s="52" t="s">
        <v>225</v>
      </c>
      <c r="H2399" s="240" t="s">
        <v>4721</v>
      </c>
      <c r="I2399" s="53" t="e">
        <f>IF(VLOOKUP(A2399,$A$195:A2380,1,FALSE)="#N/A","unique","ERROR: NOT UNIQUE")</f>
        <v>#N/A</v>
      </c>
      <c r="J2399" s="54" t="str">
        <f t="shared" si="90"/>
        <v>mkdir -p -v 11965/2012-02-27/NIFD044-2_Carr,John</v>
      </c>
    </row>
    <row r="2400" spans="1:10" x14ac:dyDescent="0.2">
      <c r="A2400" s="52" t="s">
        <v>3584</v>
      </c>
      <c r="B2400" s="55">
        <v>12555</v>
      </c>
      <c r="C2400" s="113">
        <v>40757</v>
      </c>
      <c r="D2400" s="113" t="s">
        <v>3601</v>
      </c>
      <c r="E2400" s="53">
        <v>213808</v>
      </c>
      <c r="F2400" s="52" t="s">
        <v>3585</v>
      </c>
      <c r="G2400" s="52" t="s">
        <v>238</v>
      </c>
      <c r="H2400" s="240" t="s">
        <v>3586</v>
      </c>
      <c r="I2400" s="53" t="e">
        <f>IF(VLOOKUP(A2400,$A$195:A2373,1,FALSE)="#N/A","unique","ERROR: NOT UNIQUE")</f>
        <v>#N/A</v>
      </c>
      <c r="J2400" s="54" t="str">
        <f t="shared" si="90"/>
        <v>mkdir -p -v 12555/2011-08-02/NIFD045-1_Barth,Joan</v>
      </c>
    </row>
    <row r="2401" spans="1:10" x14ac:dyDescent="0.2">
      <c r="A2401" s="52" t="s">
        <v>4378</v>
      </c>
      <c r="B2401" s="55">
        <v>12555</v>
      </c>
      <c r="C2401" s="113">
        <v>40962</v>
      </c>
      <c r="D2401" s="113" t="s">
        <v>3601</v>
      </c>
      <c r="E2401" s="53">
        <v>230249</v>
      </c>
      <c r="F2401" s="52" t="s">
        <v>3585</v>
      </c>
      <c r="G2401" s="52" t="s">
        <v>238</v>
      </c>
      <c r="H2401" s="240" t="s">
        <v>4379</v>
      </c>
      <c r="I2401" s="53" t="e">
        <f>IF(VLOOKUP(A2401,$A$195:A2374,1,FALSE)="#N/A","unique","ERROR: NOT UNIQUE")</f>
        <v>#N/A</v>
      </c>
      <c r="J2401" s="54" t="str">
        <f t="shared" si="90"/>
        <v>mkdir -p -v 12555/2012-02-23/NIFD045-2_Barth,Joan</v>
      </c>
    </row>
    <row r="2402" spans="1:10" x14ac:dyDescent="0.2">
      <c r="A2402" s="52" t="s">
        <v>5010</v>
      </c>
      <c r="B2402" s="55">
        <v>12555</v>
      </c>
      <c r="C2402" s="113">
        <v>41151</v>
      </c>
      <c r="D2402" s="113" t="s">
        <v>3601</v>
      </c>
      <c r="E2402" s="53">
        <v>246170</v>
      </c>
      <c r="F2402" s="52" t="s">
        <v>3585</v>
      </c>
      <c r="G2402" s="52" t="s">
        <v>238</v>
      </c>
      <c r="H2402" s="240" t="s">
        <v>5011</v>
      </c>
      <c r="I2402" s="53" t="e">
        <f>IF(VLOOKUP(A2402,$A$195:A2376,1,FALSE)="#N/A","unique","ERROR: NOT UNIQUE")</f>
        <v>#N/A</v>
      </c>
      <c r="J2402" s="54" t="str">
        <f t="shared" si="90"/>
        <v>mkdir -p -v 12555/2012-08-30/NIFD045-3_Barth,Joan</v>
      </c>
    </row>
    <row r="2403" spans="1:10" x14ac:dyDescent="0.2">
      <c r="A2403" s="52" t="s">
        <v>5819</v>
      </c>
      <c r="B2403" s="55">
        <v>12555</v>
      </c>
      <c r="C2403" s="113">
        <v>41390</v>
      </c>
      <c r="D2403" s="113" t="s">
        <v>3601</v>
      </c>
      <c r="E2403" s="53">
        <v>271452</v>
      </c>
      <c r="F2403" s="52" t="s">
        <v>3585</v>
      </c>
      <c r="G2403" s="52" t="s">
        <v>238</v>
      </c>
      <c r="H2403" s="240" t="s">
        <v>5820</v>
      </c>
      <c r="I2403" s="53" t="e">
        <f>IF(VLOOKUP(A2403,$A$195:A2377,1,FALSE)="#N/A","unique","ERROR: NOT UNIQUE")</f>
        <v>#N/A</v>
      </c>
      <c r="J2403" s="54" t="str">
        <f t="shared" si="90"/>
        <v>mkdir -p -v 12555/2013-04-26/NIFD045-4_Barth,Joan</v>
      </c>
    </row>
    <row r="2404" spans="1:10" x14ac:dyDescent="0.2">
      <c r="A2404" s="52" t="s">
        <v>3602</v>
      </c>
      <c r="B2404" s="55">
        <v>10445</v>
      </c>
      <c r="C2404" s="113">
        <v>40759</v>
      </c>
      <c r="D2404" s="113" t="s">
        <v>3604</v>
      </c>
      <c r="E2404" s="53">
        <v>214280</v>
      </c>
      <c r="F2404" s="52" t="s">
        <v>1665</v>
      </c>
      <c r="G2404" s="52" t="s">
        <v>1666</v>
      </c>
      <c r="H2404" s="240" t="s">
        <v>3603</v>
      </c>
      <c r="I2404" s="53" t="e">
        <f>IF(VLOOKUP(A2404,$A$195:A2376,1,FALSE)="#N/A","unique","ERROR: NOT UNIQUE")</f>
        <v>#N/A</v>
      </c>
      <c r="J2404" s="54" t="str">
        <f t="shared" si="90"/>
        <v>mkdir -p -v 10445/2011-08-04/NIFD046-1_Siminowsky,Tedi</v>
      </c>
    </row>
    <row r="2405" spans="1:10" x14ac:dyDescent="0.2">
      <c r="A2405" s="52" t="s">
        <v>4470</v>
      </c>
      <c r="B2405" s="55">
        <v>10445</v>
      </c>
      <c r="C2405" s="113">
        <v>40949</v>
      </c>
      <c r="D2405" s="113" t="s">
        <v>3604</v>
      </c>
      <c r="E2405" s="53">
        <v>231367</v>
      </c>
      <c r="F2405" s="52" t="s">
        <v>1665</v>
      </c>
      <c r="G2405" s="52" t="s">
        <v>1666</v>
      </c>
      <c r="H2405" s="240" t="s">
        <v>4471</v>
      </c>
      <c r="I2405" s="53" t="e">
        <f>IF(VLOOKUP(A2405,$A$195:A2377,1,FALSE)="#N/A","unique","ERROR: NOT UNIQUE")</f>
        <v>#N/A</v>
      </c>
      <c r="J2405" s="54" t="str">
        <f t="shared" si="90"/>
        <v>mkdir -p -v 10445/2012-02-10/NIFD046-2_Siminowsky,Tedi</v>
      </c>
    </row>
    <row r="2406" spans="1:10" x14ac:dyDescent="0.2">
      <c r="A2406" s="52" t="s">
        <v>5272</v>
      </c>
      <c r="B2406" s="55">
        <v>10445</v>
      </c>
      <c r="C2406" s="113">
        <v>41213</v>
      </c>
      <c r="D2406" s="113" t="s">
        <v>3604</v>
      </c>
      <c r="E2406" s="53">
        <v>253295</v>
      </c>
      <c r="F2406" s="52" t="s">
        <v>1665</v>
      </c>
      <c r="G2406" s="52" t="s">
        <v>1666</v>
      </c>
      <c r="H2406" s="240" t="s">
        <v>5273</v>
      </c>
      <c r="I2406" s="53" t="e">
        <f>IF(VLOOKUP(A2406,$A$195:A2378,1,FALSE)="#N/A","unique","ERROR: NOT UNIQUE")</f>
        <v>#N/A</v>
      </c>
      <c r="J2406" s="54" t="str">
        <f t="shared" si="90"/>
        <v>mkdir -p -v 10445/2012-10-31/NIFD046-3_Siminowsky,Tedi</v>
      </c>
    </row>
    <row r="2407" spans="1:10" x14ac:dyDescent="0.2">
      <c r="A2407" s="52" t="s">
        <v>5698</v>
      </c>
      <c r="B2407" s="55">
        <v>10445</v>
      </c>
      <c r="C2407" s="113">
        <v>41354</v>
      </c>
      <c r="D2407" s="113" t="s">
        <v>3604</v>
      </c>
      <c r="E2407" s="53">
        <v>267546</v>
      </c>
      <c r="F2407" s="52" t="s">
        <v>1665</v>
      </c>
      <c r="G2407" s="52" t="s">
        <v>1666</v>
      </c>
      <c r="H2407" s="240" t="s">
        <v>5699</v>
      </c>
      <c r="I2407" s="53" t="e">
        <f>IF(VLOOKUP(A2407,$A$195:A2379,1,FALSE)="#N/A","unique","ERROR: NOT UNIQUE")</f>
        <v>#N/A</v>
      </c>
      <c r="J2407" s="54" t="str">
        <f t="shared" si="90"/>
        <v>mkdir -p -v 10445/2013-03-21/NIFD046-4_Siminowsky,Tedi</v>
      </c>
    </row>
    <row r="2408" spans="1:10" x14ac:dyDescent="0.2">
      <c r="A2408" s="52" t="s">
        <v>3623</v>
      </c>
      <c r="B2408" s="55">
        <v>12813</v>
      </c>
      <c r="C2408" s="113">
        <v>40764</v>
      </c>
      <c r="D2408" s="113" t="s">
        <v>7823</v>
      </c>
      <c r="E2408" s="53">
        <v>214358</v>
      </c>
      <c r="F2408" s="52" t="s">
        <v>3621</v>
      </c>
      <c r="G2408" s="52" t="s">
        <v>3622</v>
      </c>
      <c r="H2408" s="240" t="s">
        <v>3624</v>
      </c>
      <c r="I2408" s="53" t="e">
        <f>IF(VLOOKUP(A2408,$A$195:A2378,1,FALSE)="#N/A","unique","ERROR: NOT UNIQUE")</f>
        <v>#N/A</v>
      </c>
      <c r="J2408" s="54" t="str">
        <f t="shared" si="90"/>
        <v>mkdir -p -v 12813/2011-08-09/NIFD047-1_Sheff,Dalia</v>
      </c>
    </row>
    <row r="2409" spans="1:10" x14ac:dyDescent="0.2">
      <c r="A2409" s="52" t="s">
        <v>3743</v>
      </c>
      <c r="B2409" s="55">
        <v>10434</v>
      </c>
      <c r="C2409" s="113">
        <v>40792</v>
      </c>
      <c r="D2409" s="113" t="s">
        <v>3751</v>
      </c>
      <c r="E2409" s="53">
        <v>216797</v>
      </c>
      <c r="F2409" s="52" t="s">
        <v>2055</v>
      </c>
      <c r="G2409" s="52" t="s">
        <v>478</v>
      </c>
      <c r="H2409" s="240" t="s">
        <v>3750</v>
      </c>
      <c r="I2409" s="53" t="e">
        <f>IF(VLOOKUP(A2409,$A$195:A2379,1,FALSE)="#N/A","unique","ERROR: NOT UNIQUE")</f>
        <v>#N/A</v>
      </c>
      <c r="J2409" s="54" t="str">
        <f t="shared" si="90"/>
        <v>mkdir -p -v 10434/2011-09-06/NIFD048-1_Hurd,Joseph</v>
      </c>
    </row>
    <row r="2410" spans="1:10" x14ac:dyDescent="0.2">
      <c r="A2410" s="52" t="s">
        <v>5645</v>
      </c>
      <c r="B2410" s="55">
        <v>10434</v>
      </c>
      <c r="C2410" s="113">
        <v>41338</v>
      </c>
      <c r="D2410" s="113" t="s">
        <v>3751</v>
      </c>
      <c r="E2410" s="53">
        <v>266065</v>
      </c>
      <c r="F2410" s="52" t="s">
        <v>2055</v>
      </c>
      <c r="G2410" s="52" t="s">
        <v>478</v>
      </c>
      <c r="H2410" s="240" t="s">
        <v>5646</v>
      </c>
      <c r="I2410" s="53" t="e">
        <f>IF(VLOOKUP(A2410,$A$195:A2380,1,FALSE)="#N/A","unique","ERROR: NOT UNIQUE")</f>
        <v>#N/A</v>
      </c>
      <c r="J2410" s="54" t="str">
        <f t="shared" si="90"/>
        <v>mkdir -p -v 10434/2013-03-05/NIFD048-4_Hurd,Joseph</v>
      </c>
    </row>
    <row r="2411" spans="1:10" x14ac:dyDescent="0.2">
      <c r="A2411" s="52" t="s">
        <v>3809</v>
      </c>
      <c r="B2411" s="55">
        <v>13054</v>
      </c>
      <c r="C2411" s="113">
        <v>40820</v>
      </c>
      <c r="D2411" s="113" t="s">
        <v>3868</v>
      </c>
      <c r="E2411" s="53">
        <v>219257</v>
      </c>
      <c r="F2411" s="52" t="s">
        <v>3810</v>
      </c>
      <c r="G2411" s="52" t="s">
        <v>865</v>
      </c>
      <c r="H2411" s="240" t="s">
        <v>3811</v>
      </c>
      <c r="I2411" s="53" t="e">
        <f>IF(VLOOKUP(A2411,$A$195:A2380,1,FALSE)="#N/A","unique","ERROR: NOT UNIQUE")</f>
        <v>#N/A</v>
      </c>
      <c r="J2411" s="54" t="str">
        <f t="shared" si="90"/>
        <v>mkdir -p -v 13054/2011-10-04/NIFD049-1_Gragert,Andrea</v>
      </c>
    </row>
    <row r="2412" spans="1:10" x14ac:dyDescent="0.2">
      <c r="A2412" s="52" t="s">
        <v>4915</v>
      </c>
      <c r="B2412" s="55">
        <v>13054</v>
      </c>
      <c r="C2412" s="113">
        <v>41044</v>
      </c>
      <c r="D2412" s="113" t="s">
        <v>3868</v>
      </c>
      <c r="E2412" s="53">
        <v>245126</v>
      </c>
      <c r="F2412" s="52" t="s">
        <v>3810</v>
      </c>
      <c r="G2412" s="52" t="s">
        <v>865</v>
      </c>
      <c r="H2412" s="240" t="s">
        <v>6316</v>
      </c>
      <c r="I2412" s="53" t="e">
        <f>IF(VLOOKUP(A2412,$A$195:A2381,1,FALSE)="#N/A","unique","ERROR: NOT UNIQUE")</f>
        <v>#N/A</v>
      </c>
      <c r="J2412" s="54" t="str">
        <f t="shared" si="90"/>
        <v>mkdir -p -v 13054/2012-05-15/NIFD049-2_Gragert,Andrea</v>
      </c>
    </row>
    <row r="2413" spans="1:10" x14ac:dyDescent="0.2">
      <c r="A2413" s="52" t="s">
        <v>6314</v>
      </c>
      <c r="B2413" s="55">
        <v>13054</v>
      </c>
      <c r="C2413" s="113">
        <v>41486</v>
      </c>
      <c r="D2413" s="113" t="s">
        <v>3868</v>
      </c>
      <c r="E2413" s="53">
        <v>281134</v>
      </c>
      <c r="F2413" s="52" t="s">
        <v>3810</v>
      </c>
      <c r="G2413" s="52" t="s">
        <v>865</v>
      </c>
      <c r="H2413" s="240" t="s">
        <v>6315</v>
      </c>
      <c r="I2413" s="53" t="e">
        <f>IF(VLOOKUP(A2413,$A$195:A2382,1,FALSE)="#N/A","unique","ERROR: NOT UNIQUE")</f>
        <v>#N/A</v>
      </c>
      <c r="J2413" s="54" t="str">
        <f t="shared" si="90"/>
        <v>mkdir -p -v 13054/2013-07-31/NIFD049-3_Gragert,Andrea</v>
      </c>
    </row>
    <row r="2414" spans="1:10" x14ac:dyDescent="0.2">
      <c r="A2414" s="52" t="s">
        <v>3869</v>
      </c>
      <c r="B2414" s="55">
        <v>13115</v>
      </c>
      <c r="C2414" s="113">
        <v>40814</v>
      </c>
      <c r="D2414" s="113" t="s">
        <v>3870</v>
      </c>
      <c r="E2414" s="53">
        <v>220567</v>
      </c>
      <c r="F2414" s="52" t="s">
        <v>3780</v>
      </c>
      <c r="G2414" s="52" t="s">
        <v>406</v>
      </c>
      <c r="H2414" s="240" t="s">
        <v>3871</v>
      </c>
      <c r="I2414" s="53" t="e">
        <f>IF(VLOOKUP(A2414,$A$195:A2382,1,FALSE)="#N/A","unique","ERROR: NOT UNIQUE")</f>
        <v>#N/A</v>
      </c>
      <c r="J2414" s="54" t="str">
        <f t="shared" si="90"/>
        <v>mkdir -p -v 13115/2011-09-28/NIFD050-1_Notter,Jane</v>
      </c>
    </row>
    <row r="2415" spans="1:10" x14ac:dyDescent="0.2">
      <c r="A2415" s="52" t="s">
        <v>5071</v>
      </c>
      <c r="B2415" s="55">
        <v>13115</v>
      </c>
      <c r="C2415" s="113">
        <v>41169</v>
      </c>
      <c r="D2415" s="113" t="s">
        <v>3870</v>
      </c>
      <c r="E2415" s="53">
        <v>248077</v>
      </c>
      <c r="F2415" s="52" t="s">
        <v>3780</v>
      </c>
      <c r="G2415" s="52" t="s">
        <v>406</v>
      </c>
      <c r="H2415" s="240" t="s">
        <v>5072</v>
      </c>
      <c r="I2415" s="53" t="e">
        <f>IF(VLOOKUP(A2415,$A$195:A2383,1,FALSE)="#N/A","unique","ERROR: NOT UNIQUE")</f>
        <v>#N/A</v>
      </c>
      <c r="J2415" s="54" t="str">
        <f t="shared" si="90"/>
        <v>mkdir -p -v 13115/2012-09-17/NIFD050-3_Notter,Jane</v>
      </c>
    </row>
    <row r="2416" spans="1:10" x14ac:dyDescent="0.2">
      <c r="A2416" s="52" t="s">
        <v>6851</v>
      </c>
      <c r="B2416" s="55">
        <v>13115</v>
      </c>
      <c r="C2416" s="113">
        <v>41597</v>
      </c>
      <c r="D2416" s="113" t="s">
        <v>3870</v>
      </c>
      <c r="E2416" s="53">
        <v>293598</v>
      </c>
      <c r="F2416" s="52" t="s">
        <v>3780</v>
      </c>
      <c r="G2416" s="52" t="s">
        <v>406</v>
      </c>
      <c r="H2416" s="240" t="s">
        <v>6852</v>
      </c>
      <c r="I2416" s="53" t="e">
        <f>IF(VLOOKUP(A2416,$A$195:A2384,1,FALSE)="#N/A","unique","ERROR: NOT UNIQUE")</f>
        <v>#N/A</v>
      </c>
      <c r="J2416" s="54" t="str">
        <f t="shared" si="90"/>
        <v>mkdir -p -v 13115/2013-11-19/NIFD050-4_Notter,Jane</v>
      </c>
    </row>
    <row r="2417" spans="1:10" x14ac:dyDescent="0.2">
      <c r="A2417" s="52" t="s">
        <v>3872</v>
      </c>
      <c r="B2417" s="55">
        <v>13106</v>
      </c>
      <c r="C2417" s="113">
        <v>40822</v>
      </c>
      <c r="D2417" s="113" t="s">
        <v>3874</v>
      </c>
      <c r="E2417" s="53">
        <v>220566</v>
      </c>
      <c r="F2417" s="52" t="s">
        <v>3813</v>
      </c>
      <c r="G2417" s="52" t="s">
        <v>468</v>
      </c>
      <c r="H2417" s="240" t="s">
        <v>3873</v>
      </c>
      <c r="I2417" s="53" t="e">
        <f>IF(VLOOKUP(A2417,$A$195:A2383,1,FALSE)="#N/A","unique","ERROR: NOT UNIQUE")</f>
        <v>#N/A</v>
      </c>
      <c r="J2417" s="54" t="str">
        <f t="shared" si="90"/>
        <v>mkdir -p -v 13106/2011-10-06/NIFD051-1_McVey,Michael</v>
      </c>
    </row>
    <row r="2418" spans="1:10" x14ac:dyDescent="0.2">
      <c r="A2418" s="52" t="s">
        <v>4885</v>
      </c>
      <c r="B2418" s="55">
        <v>13106</v>
      </c>
      <c r="C2418" s="113">
        <v>41045</v>
      </c>
      <c r="D2418" s="113" t="s">
        <v>3874</v>
      </c>
      <c r="E2418" s="53">
        <v>244480</v>
      </c>
      <c r="F2418" s="52" t="s">
        <v>3813</v>
      </c>
      <c r="G2418" s="52" t="s">
        <v>468</v>
      </c>
      <c r="H2418" s="240" t="s">
        <v>4886</v>
      </c>
      <c r="I2418" s="53" t="e">
        <f>IF(VLOOKUP(A2418,$A$195:A2384,1,FALSE)="#N/A","unique","ERROR: NOT UNIQUE")</f>
        <v>#N/A</v>
      </c>
      <c r="J2418" s="54" t="str">
        <f>IF(B2418&lt;1000,"ERROR","mkdir -p -v "&amp;B2418&amp;"/"&amp;TEXT(C2418,"yyyy-mm-dd")&amp;"/"&amp;A2418&amp;"_"&amp;F2418&amp;","&amp;G2418&amp;"")</f>
        <v>mkdir -p -v 13106/2012-05-16/NIFD051-2_McVey,Michael</v>
      </c>
    </row>
    <row r="2419" spans="1:10" x14ac:dyDescent="0.2">
      <c r="A2419" s="52" t="s">
        <v>6433</v>
      </c>
      <c r="B2419" s="55">
        <v>13106</v>
      </c>
      <c r="C2419" s="113">
        <v>41512</v>
      </c>
      <c r="D2419" s="113" t="s">
        <v>3874</v>
      </c>
      <c r="E2419" s="53">
        <v>283946</v>
      </c>
      <c r="F2419" s="52" t="s">
        <v>3813</v>
      </c>
      <c r="G2419" s="52" t="s">
        <v>468</v>
      </c>
      <c r="H2419" s="240" t="s">
        <v>6434</v>
      </c>
      <c r="I2419" s="53" t="e">
        <f>IF(VLOOKUP(A2419,$A$195:A2385,1,FALSE)="#N/A","unique","ERROR: NOT UNIQUE")</f>
        <v>#N/A</v>
      </c>
      <c r="J2419" s="54" t="str">
        <f>IF(B2419&lt;1000,"ERROR","mkdir -p -v "&amp;B2419&amp;"/"&amp;TEXT(C2419,"yyyy-mm-dd")&amp;"/"&amp;A2419&amp;"_"&amp;F2419&amp;","&amp;G2419&amp;"")</f>
        <v>mkdir -p -v 13106/2013-08-26/NIFD051-4_McVey,Michael</v>
      </c>
    </row>
    <row r="2420" spans="1:10" x14ac:dyDescent="0.2">
      <c r="A2420" s="52" t="s">
        <v>3931</v>
      </c>
      <c r="B2420" s="55">
        <v>13393</v>
      </c>
      <c r="C2420" s="113">
        <v>40855</v>
      </c>
      <c r="D2420" s="113" t="s">
        <v>7822</v>
      </c>
      <c r="E2420" s="53">
        <v>222165</v>
      </c>
      <c r="F2420" s="52" t="s">
        <v>3932</v>
      </c>
      <c r="G2420" s="52" t="s">
        <v>391</v>
      </c>
      <c r="H2420" s="240" t="s">
        <v>3933</v>
      </c>
      <c r="I2420" s="53" t="e">
        <f>IF(VLOOKUP(A2420,$A$195:A2386,1,FALSE)="#N/A","unique","ERROR: NOT UNIQUE")</f>
        <v>#N/A</v>
      </c>
      <c r="J2420" s="54" t="str">
        <f t="shared" si="90"/>
        <v>mkdir -p -v 13393/2011-11-08/NIFD052-1_Beatty,Barbara</v>
      </c>
    </row>
    <row r="2421" spans="1:10" x14ac:dyDescent="0.2">
      <c r="A2421" s="52" t="s">
        <v>3940</v>
      </c>
      <c r="B2421" s="55">
        <v>12791</v>
      </c>
      <c r="C2421" s="113">
        <v>40862</v>
      </c>
      <c r="D2421" s="113" t="s">
        <v>4014</v>
      </c>
      <c r="E2421" s="53">
        <v>222501</v>
      </c>
      <c r="F2421" s="52" t="s">
        <v>3941</v>
      </c>
      <c r="G2421" s="52" t="s">
        <v>377</v>
      </c>
      <c r="H2421" s="240" t="s">
        <v>3942</v>
      </c>
      <c r="I2421" s="53" t="e">
        <f>IF(VLOOKUP(A2421,$A$195:A2387,1,FALSE)="#N/A","unique","ERROR: NOT UNIQUE")</f>
        <v>#N/A</v>
      </c>
      <c r="J2421" s="54" t="str">
        <f t="shared" si="90"/>
        <v>mkdir -p -v 12791/2011-11-15/NIFD053-1_Marner,Richard</v>
      </c>
    </row>
    <row r="2422" spans="1:10" x14ac:dyDescent="0.2">
      <c r="A2422" s="52" t="s">
        <v>4913</v>
      </c>
      <c r="B2422" s="55">
        <v>12791</v>
      </c>
      <c r="C2422" s="113">
        <v>41136</v>
      </c>
      <c r="D2422" s="113" t="s">
        <v>4014</v>
      </c>
      <c r="E2422" s="53">
        <v>245125</v>
      </c>
      <c r="F2422" s="52" t="s">
        <v>3941</v>
      </c>
      <c r="G2422" s="52" t="s">
        <v>377</v>
      </c>
      <c r="H2422" s="240" t="s">
        <v>4914</v>
      </c>
      <c r="I2422" s="53" t="e">
        <f>IF(VLOOKUP(A2422,$A$195:A2388,1,FALSE)="#N/A","unique","ERROR: NOT UNIQUE")</f>
        <v>#N/A</v>
      </c>
      <c r="J2422" s="54" t="str">
        <f t="shared" si="90"/>
        <v>mkdir -p -v 12791/2012-08-15/NIFD053-2_Marner,Richard</v>
      </c>
    </row>
    <row r="2423" spans="1:10" x14ac:dyDescent="0.2">
      <c r="A2423" s="52" t="s">
        <v>3943</v>
      </c>
      <c r="B2423" s="55">
        <v>13205</v>
      </c>
      <c r="C2423" s="113">
        <v>40862</v>
      </c>
      <c r="D2423" s="113" t="s">
        <v>4015</v>
      </c>
      <c r="E2423" s="53">
        <v>222499</v>
      </c>
      <c r="F2423" s="52" t="s">
        <v>3944</v>
      </c>
      <c r="G2423" s="52" t="s">
        <v>1232</v>
      </c>
      <c r="H2423" s="240" t="s">
        <v>3945</v>
      </c>
      <c r="I2423" s="53" t="e">
        <f>IF(VLOOKUP(A2423,$A$195:A2389,1,FALSE)="#N/A","unique","ERROR: NOT UNIQUE")</f>
        <v>#N/A</v>
      </c>
      <c r="J2423" s="54" t="str">
        <f t="shared" si="90"/>
        <v>mkdir -p -v 13205/2011-11-15/NIFD054-1_Cordova,Albert</v>
      </c>
    </row>
    <row r="2424" spans="1:10" x14ac:dyDescent="0.2">
      <c r="A2424" s="52" t="s">
        <v>4992</v>
      </c>
      <c r="B2424" s="55">
        <v>13205</v>
      </c>
      <c r="C2424" s="113">
        <v>41149</v>
      </c>
      <c r="D2424" s="113" t="s">
        <v>4015</v>
      </c>
      <c r="E2424" s="53">
        <v>245897</v>
      </c>
      <c r="F2424" s="52" t="s">
        <v>3944</v>
      </c>
      <c r="G2424" s="52" t="s">
        <v>1232</v>
      </c>
      <c r="H2424" s="240" t="s">
        <v>4993</v>
      </c>
      <c r="I2424" s="53" t="e">
        <f>IF(VLOOKUP(A2424,$A$195:A2390,1,FALSE)="#N/A","unique","ERROR: NOT UNIQUE")</f>
        <v>#N/A</v>
      </c>
      <c r="J2424" s="54" t="str">
        <f t="shared" ref="J2424:J2443" si="92">IF(B2424&lt;1000,"ERROR","mkdir -p -v "&amp;B2424&amp;"/"&amp;TEXT(C2424,"yyyy-mm-dd")&amp;"/"&amp;A2424&amp;"_"&amp;F2424&amp;","&amp;G2424&amp;"")</f>
        <v>mkdir -p -v 13205/2012-08-28/NIFD054-2_Cordova,Albert</v>
      </c>
    </row>
    <row r="2425" spans="1:10" x14ac:dyDescent="0.2">
      <c r="A2425" s="52" t="s">
        <v>5478</v>
      </c>
      <c r="B2425" s="55">
        <v>13205</v>
      </c>
      <c r="C2425" s="113">
        <v>41296</v>
      </c>
      <c r="D2425" s="113" t="s">
        <v>4015</v>
      </c>
      <c r="E2425" s="53">
        <v>260299</v>
      </c>
      <c r="F2425" s="52" t="s">
        <v>3944</v>
      </c>
      <c r="G2425" s="52" t="s">
        <v>1232</v>
      </c>
      <c r="H2425" s="240" t="s">
        <v>5479</v>
      </c>
      <c r="I2425" s="53" t="e">
        <f>IF(VLOOKUP(A2425,$A$195:A2391,1,FALSE)="#N/A","unique","ERROR: NOT UNIQUE")</f>
        <v>#N/A</v>
      </c>
      <c r="J2425" s="54" t="str">
        <f t="shared" si="92"/>
        <v>mkdir -p -v 13205/2013-01-22/NIFD054-3_Cordova,Albert</v>
      </c>
    </row>
    <row r="2426" spans="1:10" x14ac:dyDescent="0.2">
      <c r="A2426" s="52" t="s">
        <v>3981</v>
      </c>
      <c r="B2426" s="55">
        <v>13185</v>
      </c>
      <c r="C2426" s="113">
        <v>40877</v>
      </c>
      <c r="D2426" s="113" t="s">
        <v>4016</v>
      </c>
      <c r="E2426" s="53">
        <v>223352</v>
      </c>
      <c r="F2426" s="52" t="s">
        <v>3982</v>
      </c>
      <c r="G2426" s="52" t="s">
        <v>3983</v>
      </c>
      <c r="H2426" s="240" t="s">
        <v>3984</v>
      </c>
      <c r="I2426" s="53" t="e">
        <f>IF(VLOOKUP(A2426,$A$195:A2378,1,FALSE)="#N/A","unique","ERROR: NOT UNIQUE")</f>
        <v>#N/A</v>
      </c>
      <c r="J2426" s="54" t="str">
        <f t="shared" si="92"/>
        <v>mkdir -p -v 13185/2011-11-30/NIFD055-1_Sergeant,Belinda</v>
      </c>
    </row>
    <row r="2427" spans="1:10" x14ac:dyDescent="0.2">
      <c r="A2427" s="52" t="s">
        <v>4935</v>
      </c>
      <c r="B2427" s="55">
        <v>13185</v>
      </c>
      <c r="C2427" s="113">
        <v>41080</v>
      </c>
      <c r="D2427" s="113" t="s">
        <v>4016</v>
      </c>
      <c r="E2427" s="53">
        <v>245235</v>
      </c>
      <c r="F2427" s="52" t="s">
        <v>3982</v>
      </c>
      <c r="G2427" s="52" t="s">
        <v>3983</v>
      </c>
      <c r="H2427" s="240" t="s">
        <v>4936</v>
      </c>
      <c r="I2427" s="53" t="e">
        <f>IF(VLOOKUP(A2427,$A$195:A2379,1,FALSE)="#N/A","unique","ERROR: NOT UNIQUE")</f>
        <v>#N/A</v>
      </c>
      <c r="J2427" s="54" t="str">
        <f t="shared" si="92"/>
        <v>mkdir -p -v 13185/2012-06-20/NIFD055-2_Sergeant,Belinda</v>
      </c>
    </row>
    <row r="2428" spans="1:10" x14ac:dyDescent="0.2">
      <c r="A2428" s="52" t="s">
        <v>5780</v>
      </c>
      <c r="B2428" s="55">
        <v>13185</v>
      </c>
      <c r="C2428" s="113">
        <v>41380</v>
      </c>
      <c r="D2428" s="113" t="s">
        <v>4016</v>
      </c>
      <c r="E2428" s="53">
        <v>269963</v>
      </c>
      <c r="F2428" s="52" t="s">
        <v>3982</v>
      </c>
      <c r="G2428" s="52" t="s">
        <v>3983</v>
      </c>
      <c r="H2428" s="240" t="s">
        <v>5781</v>
      </c>
      <c r="I2428" s="53" t="e">
        <f>IF(VLOOKUP(A2428,$A$195:A2380,1,FALSE)="#N/A","unique","ERROR: NOT UNIQUE")</f>
        <v>#N/A</v>
      </c>
      <c r="J2428" s="54" t="str">
        <f t="shared" si="92"/>
        <v>mkdir -p -v 13185/2013-04-16/NIFD055-3_Sergeant,Belinda</v>
      </c>
    </row>
    <row r="2429" spans="1:10" x14ac:dyDescent="0.2">
      <c r="A2429" s="52" t="s">
        <v>3993</v>
      </c>
      <c r="B2429" s="53">
        <v>13272</v>
      </c>
      <c r="C2429" s="113">
        <v>40876</v>
      </c>
      <c r="D2429" s="113" t="s">
        <v>4017</v>
      </c>
      <c r="E2429" s="53">
        <v>223377</v>
      </c>
      <c r="F2429" s="52" t="s">
        <v>3992</v>
      </c>
      <c r="G2429" s="52" t="s">
        <v>816</v>
      </c>
      <c r="H2429" s="240" t="s">
        <v>3994</v>
      </c>
      <c r="I2429" s="53" t="e">
        <f>IF(VLOOKUP(A2429,$A$195:A2379,1,FALSE)="#N/A","unique","ERROR: NOT UNIQUE")</f>
        <v>#N/A</v>
      </c>
      <c r="J2429" s="54" t="str">
        <f t="shared" si="92"/>
        <v>mkdir -p -v 13272/2011-11-29/NIFD056-1_Adamian,Daniel</v>
      </c>
    </row>
    <row r="2430" spans="1:10" x14ac:dyDescent="0.2">
      <c r="A2430" s="52" t="s">
        <v>4848</v>
      </c>
      <c r="B2430" s="53">
        <v>13272</v>
      </c>
      <c r="C2430" s="113">
        <v>41122</v>
      </c>
      <c r="D2430" s="113" t="s">
        <v>4017</v>
      </c>
      <c r="E2430" s="53">
        <v>243542</v>
      </c>
      <c r="F2430" s="52" t="s">
        <v>3992</v>
      </c>
      <c r="G2430" s="52" t="s">
        <v>816</v>
      </c>
      <c r="H2430" s="240" t="s">
        <v>4849</v>
      </c>
      <c r="I2430" s="53" t="e">
        <f>IF(VLOOKUP(A2430,$A$195:A2380,1,FALSE)="#N/A","unique","ERROR: NOT UNIQUE")</f>
        <v>#N/A</v>
      </c>
      <c r="J2430" s="54" t="str">
        <f t="shared" si="92"/>
        <v>mkdir -p -v 13272/2012-08-01/NIFD056-2_Adamian,Daniel</v>
      </c>
    </row>
    <row r="2431" spans="1:10" x14ac:dyDescent="0.2">
      <c r="A2431" s="52" t="s">
        <v>5803</v>
      </c>
      <c r="B2431" s="53">
        <v>13272</v>
      </c>
      <c r="C2431" s="113">
        <v>41387</v>
      </c>
      <c r="D2431" s="113" t="s">
        <v>4017</v>
      </c>
      <c r="E2431" s="53">
        <v>270975</v>
      </c>
      <c r="F2431" s="52" t="s">
        <v>3992</v>
      </c>
      <c r="G2431" s="52" t="s">
        <v>816</v>
      </c>
      <c r="H2431" s="240" t="s">
        <v>5804</v>
      </c>
      <c r="I2431" s="53" t="e">
        <f>IF(VLOOKUP(A2431,$A$195:A2381,1,FALSE)="#N/A","unique","ERROR: NOT UNIQUE")</f>
        <v>#N/A</v>
      </c>
      <c r="J2431" s="54" t="str">
        <f t="shared" si="92"/>
        <v>mkdir -p -v 13272/2013-04-23/NIFD056-3_Adamian,Daniel</v>
      </c>
    </row>
    <row r="2432" spans="1:10" x14ac:dyDescent="0.2">
      <c r="A2432" s="52" t="s">
        <v>6867</v>
      </c>
      <c r="B2432" s="53">
        <v>13272</v>
      </c>
      <c r="C2432" s="113">
        <v>41599</v>
      </c>
      <c r="D2432" s="113" t="s">
        <v>4017</v>
      </c>
      <c r="E2432" s="53">
        <v>293868</v>
      </c>
      <c r="F2432" s="52" t="s">
        <v>3992</v>
      </c>
      <c r="G2432" s="52" t="s">
        <v>816</v>
      </c>
      <c r="H2432" s="240" t="s">
        <v>6868</v>
      </c>
      <c r="I2432" s="53" t="e">
        <f>IF(VLOOKUP(A2432,$A$195:A2382,1,FALSE)="#N/A","unique","ERROR: NOT UNIQUE")</f>
        <v>#N/A</v>
      </c>
      <c r="J2432" s="54" t="str">
        <f t="shared" ref="J2432" si="93">IF(B2432&lt;1000,"ERROR","mkdir -p -v "&amp;B2432&amp;"/"&amp;TEXT(C2432,"yyyy-mm-dd")&amp;"/"&amp;A2432&amp;"_"&amp;F2432&amp;","&amp;G2432&amp;"")</f>
        <v>mkdir -p -v 13272/2013-11-21/NIFD056-4_Adamian,Daniel</v>
      </c>
    </row>
    <row r="2433" spans="1:10" ht="15" x14ac:dyDescent="0.25">
      <c r="A2433" s="296" t="s">
        <v>7194</v>
      </c>
      <c r="B2433" s="297">
        <v>13787</v>
      </c>
      <c r="C2433" s="298">
        <v>40854</v>
      </c>
      <c r="D2433" s="298" t="s">
        <v>7807</v>
      </c>
      <c r="E2433" s="299">
        <v>222104</v>
      </c>
      <c r="F2433" s="296" t="s">
        <v>2285</v>
      </c>
      <c r="G2433" s="296" t="s">
        <v>4011</v>
      </c>
      <c r="H2433" s="294" t="s">
        <v>4012</v>
      </c>
      <c r="I2433" s="299" t="e">
        <f>IF(VLOOKUP(A2433,$A$195:A2380,1,FALSE)="#N/A","unique","ERROR: NOT UNIQUE")</f>
        <v>#N/A</v>
      </c>
      <c r="J2433" s="300" t="str">
        <f t="shared" si="92"/>
        <v>mkdir -p -v 13787/2011-11-07/reprocessed NIFD161-1_Floyd,Josephine</v>
      </c>
    </row>
    <row r="2434" spans="1:10" x14ac:dyDescent="0.2">
      <c r="A2434" s="52" t="s">
        <v>4013</v>
      </c>
      <c r="B2434" s="55">
        <v>13651</v>
      </c>
      <c r="C2434" s="113">
        <v>40882</v>
      </c>
      <c r="D2434" s="113" t="s">
        <v>4027</v>
      </c>
      <c r="E2434" s="53">
        <v>223936</v>
      </c>
      <c r="F2434" s="52" t="s">
        <v>4025</v>
      </c>
      <c r="G2434" s="52" t="s">
        <v>2904</v>
      </c>
      <c r="H2434" s="240" t="s">
        <v>4026</v>
      </c>
      <c r="I2434" s="53" t="e">
        <f>IF(VLOOKUP(A2434,$A$195:A2382,1,FALSE)="#N/A","unique","ERROR: NOT UNIQUE")</f>
        <v>#N/A</v>
      </c>
      <c r="J2434" s="54" t="str">
        <f t="shared" si="92"/>
        <v>mkdir -p -v 13651/2011-12-05/NIFD057-1_Brokenshire,Frederick</v>
      </c>
    </row>
    <row r="2435" spans="1:10" x14ac:dyDescent="0.2">
      <c r="A2435" s="52" t="s">
        <v>5121</v>
      </c>
      <c r="B2435" s="55">
        <v>13651</v>
      </c>
      <c r="C2435" s="113">
        <v>41179</v>
      </c>
      <c r="D2435" s="113" t="s">
        <v>4027</v>
      </c>
      <c r="E2435" s="53">
        <v>249217</v>
      </c>
      <c r="F2435" s="52" t="s">
        <v>4025</v>
      </c>
      <c r="G2435" s="52" t="s">
        <v>2904</v>
      </c>
      <c r="H2435" s="240" t="s">
        <v>5122</v>
      </c>
      <c r="I2435" s="53" t="e">
        <f>IF(VLOOKUP(A2435,$A$195:A2383,1,FALSE)="#N/A","unique","ERROR: NOT UNIQUE")</f>
        <v>#N/A</v>
      </c>
      <c r="J2435" s="54" t="str">
        <f t="shared" si="92"/>
        <v>mkdir -p -v 13651/2012-09-27/NIFD057-2_Brokenshire,Frederick</v>
      </c>
    </row>
    <row r="2436" spans="1:10" x14ac:dyDescent="0.2">
      <c r="A2436" s="52" t="s">
        <v>4094</v>
      </c>
      <c r="B2436" s="55">
        <v>13213</v>
      </c>
      <c r="C2436" s="113">
        <v>40865</v>
      </c>
      <c r="D2436" s="113" t="s">
        <v>7820</v>
      </c>
      <c r="E2436" s="53">
        <v>225883</v>
      </c>
      <c r="F2436" s="52" t="s">
        <v>4095</v>
      </c>
      <c r="G2436" s="52" t="s">
        <v>801</v>
      </c>
      <c r="H2436" s="240" t="s">
        <v>4096</v>
      </c>
      <c r="I2436" s="53" t="e">
        <f>IF(VLOOKUP(A2436,$A$195:A2383,1,FALSE)="#N/A","unique","ERROR: NOT UNIQUE")</f>
        <v>#N/A</v>
      </c>
      <c r="J2436" s="54" t="str">
        <f t="shared" si="92"/>
        <v>mkdir -p -v 13213/2011-11-18/NIFD058-1_Seaman,Mark</v>
      </c>
    </row>
    <row r="2437" spans="1:10" x14ac:dyDescent="0.2">
      <c r="A2437" s="52" t="s">
        <v>5399</v>
      </c>
      <c r="B2437" s="55">
        <v>13213</v>
      </c>
      <c r="C2437" s="113">
        <v>41257</v>
      </c>
      <c r="D2437" s="113" t="s">
        <v>7820</v>
      </c>
      <c r="E2437" s="53">
        <v>257533</v>
      </c>
      <c r="F2437" s="52" t="s">
        <v>4095</v>
      </c>
      <c r="G2437" s="52" t="s">
        <v>801</v>
      </c>
      <c r="H2437" s="240" t="s">
        <v>5400</v>
      </c>
      <c r="I2437" s="53" t="e">
        <f>IF(VLOOKUP(A2437,$A$195:A2384,1,FALSE)="#N/A","unique","ERROR: NOT UNIQUE")</f>
        <v>#N/A</v>
      </c>
      <c r="J2437" s="54" t="str">
        <f t="shared" si="92"/>
        <v>mkdir -p -v 13213/2012-12-14/NIFD058-2_Seaman,Mark</v>
      </c>
    </row>
    <row r="2438" spans="1:10" x14ac:dyDescent="0.2">
      <c r="A2438" s="52" t="s">
        <v>4169</v>
      </c>
      <c r="B2438" s="55">
        <v>6115</v>
      </c>
      <c r="C2438" s="113">
        <v>40928</v>
      </c>
      <c r="D2438" s="113" t="s">
        <v>4170</v>
      </c>
      <c r="E2438" s="53">
        <v>226994</v>
      </c>
      <c r="F2438" s="52" t="s">
        <v>819</v>
      </c>
      <c r="G2438" s="52" t="s">
        <v>820</v>
      </c>
      <c r="H2438" s="240" t="s">
        <v>4171</v>
      </c>
      <c r="I2438" s="53" t="e">
        <f>IF(VLOOKUP(A2438,$A$195:A2386,1,FALSE)="#N/A","unique","ERROR: NOT UNIQUE")</f>
        <v>#N/A</v>
      </c>
      <c r="J2438" s="54" t="str">
        <f t="shared" si="92"/>
        <v>mkdir -p -v 6115/2012-01-20/NIFD059-1_Gaede,Ilse</v>
      </c>
    </row>
    <row r="2439" spans="1:10" x14ac:dyDescent="0.2">
      <c r="A2439" s="52" t="s">
        <v>5656</v>
      </c>
      <c r="B2439" s="55">
        <v>6115</v>
      </c>
      <c r="C2439" s="113">
        <v>41339</v>
      </c>
      <c r="D2439" s="113" t="s">
        <v>4170</v>
      </c>
      <c r="E2439" s="53">
        <v>266314</v>
      </c>
      <c r="F2439" s="52" t="s">
        <v>819</v>
      </c>
      <c r="G2439" s="52" t="s">
        <v>820</v>
      </c>
      <c r="H2439" s="240" t="s">
        <v>5657</v>
      </c>
      <c r="I2439" s="53" t="e">
        <f>IF(VLOOKUP(A2439,$A$195:A2387,1,FALSE)="#N/A","unique","ERROR: NOT UNIQUE")</f>
        <v>#N/A</v>
      </c>
      <c r="J2439" s="54" t="str">
        <f t="shared" si="92"/>
        <v>mkdir -p -v 6115/2013-03-06/NIFD059-3_Gaede,Ilse</v>
      </c>
    </row>
    <row r="2440" spans="1:10" x14ac:dyDescent="0.2">
      <c r="A2440" s="52" t="s">
        <v>6641</v>
      </c>
      <c r="B2440" s="55">
        <v>6115</v>
      </c>
      <c r="C2440" s="113">
        <v>41555</v>
      </c>
      <c r="D2440" s="113" t="s">
        <v>4170</v>
      </c>
      <c r="E2440" s="53">
        <v>288604</v>
      </c>
      <c r="F2440" s="52" t="s">
        <v>819</v>
      </c>
      <c r="G2440" s="52" t="s">
        <v>820</v>
      </c>
      <c r="H2440" s="240" t="s">
        <v>6642</v>
      </c>
      <c r="I2440" s="53" t="e">
        <f>IF(VLOOKUP(A2440,$A$195:A2388,1,FALSE)="#N/A","unique","ERROR: NOT UNIQUE")</f>
        <v>#N/A</v>
      </c>
      <c r="J2440" s="54" t="str">
        <f t="shared" si="92"/>
        <v>mkdir -p -v 6115/2013-10-08/NIFD059-4_Gaede,Ilse</v>
      </c>
    </row>
    <row r="2441" spans="1:10" x14ac:dyDescent="0.2">
      <c r="A2441" s="52" t="s">
        <v>4172</v>
      </c>
      <c r="B2441" s="55">
        <v>13138</v>
      </c>
      <c r="C2441" s="113">
        <v>40928</v>
      </c>
      <c r="D2441" s="113" t="s">
        <v>4175</v>
      </c>
      <c r="E2441" s="53">
        <v>226995</v>
      </c>
      <c r="F2441" s="52" t="s">
        <v>4173</v>
      </c>
      <c r="G2441" s="52" t="s">
        <v>225</v>
      </c>
      <c r="H2441" s="240" t="s">
        <v>4174</v>
      </c>
      <c r="I2441" s="53" t="e">
        <f>IF(VLOOKUP(A2441,$A$195:A2387,1,FALSE)="#N/A","unique","ERROR: NOT UNIQUE")</f>
        <v>#N/A</v>
      </c>
      <c r="J2441" s="54" t="str">
        <f t="shared" si="92"/>
        <v>mkdir -p -v 13138/2012-01-20/NIFD060-1_Sullivan,John</v>
      </c>
    </row>
    <row r="2442" spans="1:10" x14ac:dyDescent="0.2">
      <c r="A2442" s="52" t="s">
        <v>8681</v>
      </c>
      <c r="B2442" s="55">
        <v>13138</v>
      </c>
      <c r="C2442" s="113">
        <v>41311</v>
      </c>
      <c r="D2442" s="113" t="s">
        <v>4175</v>
      </c>
      <c r="E2442" s="53">
        <v>263214</v>
      </c>
      <c r="F2442" s="52" t="s">
        <v>4173</v>
      </c>
      <c r="G2442" s="52" t="s">
        <v>225</v>
      </c>
      <c r="H2442" s="240" t="s">
        <v>5548</v>
      </c>
      <c r="I2442" s="53" t="e">
        <f>IF(VLOOKUP(A2442,$A$195:A2388,1,FALSE)="#N/A","unique","ERROR: NOT UNIQUE")</f>
        <v>#N/A</v>
      </c>
      <c r="J2442" s="54" t="str">
        <f t="shared" si="92"/>
        <v>mkdir -p -v 13138/2013-02-06/NIFD060-2_Sullivan,John</v>
      </c>
    </row>
    <row r="2443" spans="1:10" x14ac:dyDescent="0.2">
      <c r="A2443" s="52" t="s">
        <v>5549</v>
      </c>
      <c r="B2443" s="55">
        <v>13138</v>
      </c>
      <c r="C2443" s="113">
        <v>41702</v>
      </c>
      <c r="D2443" s="113" t="s">
        <v>4175</v>
      </c>
      <c r="E2443" s="53">
        <v>305875</v>
      </c>
      <c r="F2443" s="52" t="s">
        <v>4173</v>
      </c>
      <c r="G2443" s="52" t="s">
        <v>225</v>
      </c>
      <c r="H2443" s="240" t="s">
        <v>7257</v>
      </c>
      <c r="I2443" s="53" t="e">
        <f>IF(VLOOKUP(A2443,$A$195:A2389,1,FALSE)="#N/A","unique","ERROR: NOT UNIQUE")</f>
        <v>#N/A</v>
      </c>
      <c r="J2443" s="54" t="str">
        <f t="shared" si="92"/>
        <v>mkdir -p -v 13138/2014-03-04/NIFD060-3_Sullivan,John</v>
      </c>
    </row>
    <row r="2444" spans="1:10" x14ac:dyDescent="0.2">
      <c r="A2444" s="52" t="s">
        <v>4298</v>
      </c>
      <c r="B2444" s="55">
        <v>7641</v>
      </c>
      <c r="C2444" s="113">
        <v>40953</v>
      </c>
      <c r="D2444" s="113" t="s">
        <v>7821</v>
      </c>
      <c r="E2444" s="53">
        <v>229205</v>
      </c>
      <c r="F2444" s="52" t="s">
        <v>4299</v>
      </c>
      <c r="G2444" s="52" t="s">
        <v>4105</v>
      </c>
      <c r="H2444" s="240" t="s">
        <v>4300</v>
      </c>
      <c r="I2444" s="53" t="e">
        <f>IF(VLOOKUP(A2444,$A$195:A2389,1,FALSE)="#N/A","unique","ERROR: NOT UNIQUE")</f>
        <v>#N/A</v>
      </c>
      <c r="J2444" s="54" t="str">
        <f>IF(B3319&lt;1000,"ERROR","mkdir -p -v "&amp;B3319&amp;"/"&amp;TEXT(C3319,"yyyy-mm-dd")&amp;"/"&amp;A3319&amp;"_"&amp;F3319&amp;","&amp;G3319&amp;"")</f>
        <v>mkdir -p -v 13138/2015-04-01/PPG0347-1_Sullivan,John</v>
      </c>
    </row>
    <row r="2445" spans="1:10" x14ac:dyDescent="0.2">
      <c r="A2445" s="52" t="s">
        <v>4302</v>
      </c>
      <c r="B2445" s="55">
        <v>13512</v>
      </c>
      <c r="C2445" s="113">
        <v>40952</v>
      </c>
      <c r="D2445" s="113" t="s">
        <v>4301</v>
      </c>
      <c r="E2445" s="53">
        <v>230246</v>
      </c>
      <c r="F2445" s="52" t="s">
        <v>1813</v>
      </c>
      <c r="G2445" s="52" t="s">
        <v>4303</v>
      </c>
      <c r="H2445" s="240" t="s">
        <v>4304</v>
      </c>
      <c r="I2445" s="53" t="e">
        <f>IF(VLOOKUP(A2445,$A$195:A2393,1,FALSE)="#N/A","unique","ERROR: NOT UNIQUE")</f>
        <v>#N/A</v>
      </c>
      <c r="J2445" s="54" t="str">
        <f t="shared" ref="J2445:J2465" si="94">IF(B2444&lt;1000,"ERROR","mkdir -p -v "&amp;B2444&amp;"/"&amp;TEXT(C2444,"yyyy-mm-dd")&amp;"/"&amp;A2444&amp;"_"&amp;F2444&amp;","&amp;G2444&amp;"")</f>
        <v>mkdir -p -v 7641/2012-02-14/NIFD061-1_Greene,Douglas</v>
      </c>
    </row>
    <row r="2446" spans="1:10" x14ac:dyDescent="0.2">
      <c r="A2446" s="52" t="s">
        <v>5220</v>
      </c>
      <c r="B2446" s="55">
        <v>13512</v>
      </c>
      <c r="C2446" s="113">
        <v>41199</v>
      </c>
      <c r="D2446" s="113" t="s">
        <v>4301</v>
      </c>
      <c r="E2446" s="53">
        <v>251763</v>
      </c>
      <c r="F2446" s="52" t="s">
        <v>1813</v>
      </c>
      <c r="G2446" s="52" t="s">
        <v>4303</v>
      </c>
      <c r="H2446" s="240" t="s">
        <v>5221</v>
      </c>
      <c r="I2446" s="53" t="e">
        <f>IF(VLOOKUP(A2446,$A$195:A2394,1,FALSE)="#N/A","unique","ERROR: NOT UNIQUE")</f>
        <v>#N/A</v>
      </c>
      <c r="J2446" s="54" t="str">
        <f t="shared" si="94"/>
        <v>mkdir -p -v 13512/2012-02-13/NIFD062-1_Brown,Randy</v>
      </c>
    </row>
    <row r="2447" spans="1:10" x14ac:dyDescent="0.2">
      <c r="A2447" s="52" t="s">
        <v>5751</v>
      </c>
      <c r="B2447" s="55">
        <v>13512</v>
      </c>
      <c r="C2447" s="113">
        <v>41372</v>
      </c>
      <c r="D2447" s="113" t="s">
        <v>4301</v>
      </c>
      <c r="E2447" s="53">
        <v>269114</v>
      </c>
      <c r="F2447" s="52" t="s">
        <v>1813</v>
      </c>
      <c r="G2447" s="52" t="s">
        <v>4303</v>
      </c>
      <c r="H2447" s="240" t="s">
        <v>5752</v>
      </c>
      <c r="I2447" s="53" t="e">
        <f>IF(VLOOKUP(A2447,$A$195:A2395,1,FALSE)="#N/A","unique","ERROR: NOT UNIQUE")</f>
        <v>#N/A</v>
      </c>
      <c r="J2447" s="54" t="str">
        <f t="shared" si="94"/>
        <v>mkdir -p -v 13512/2012-10-17/NIFD062-2_Brown,Randy</v>
      </c>
    </row>
    <row r="2448" spans="1:10" x14ac:dyDescent="0.2">
      <c r="A2448" s="52" t="s">
        <v>6727</v>
      </c>
      <c r="B2448" s="55">
        <v>13512</v>
      </c>
      <c r="C2448" s="113">
        <v>41576</v>
      </c>
      <c r="D2448" s="113" t="s">
        <v>4301</v>
      </c>
      <c r="E2448" s="53">
        <v>291270</v>
      </c>
      <c r="F2448" s="52" t="s">
        <v>1813</v>
      </c>
      <c r="G2448" s="52" t="s">
        <v>4303</v>
      </c>
      <c r="H2448" s="240" t="s">
        <v>6728</v>
      </c>
      <c r="I2448" s="53" t="e">
        <f>IF(VLOOKUP(A2448,$A$195:A2396,1,FALSE)="#N/A","unique","ERROR: NOT UNIQUE")</f>
        <v>#N/A</v>
      </c>
      <c r="J2448" s="54" t="str">
        <f t="shared" si="94"/>
        <v>mkdir -p -v 13512/2013-04-08/NIFD062-3_Brown,Randy</v>
      </c>
    </row>
    <row r="2449" spans="1:10" x14ac:dyDescent="0.2">
      <c r="A2449" s="52" t="s">
        <v>4340</v>
      </c>
      <c r="B2449" s="55">
        <v>13624</v>
      </c>
      <c r="C2449" s="113">
        <v>40960</v>
      </c>
      <c r="D2449" s="113" t="s">
        <v>7819</v>
      </c>
      <c r="E2449" s="53">
        <v>230065</v>
      </c>
      <c r="F2449" s="52" t="s">
        <v>4341</v>
      </c>
      <c r="G2449" s="52" t="s">
        <v>243</v>
      </c>
      <c r="H2449" s="240" t="s">
        <v>4342</v>
      </c>
      <c r="I2449" s="53" t="e">
        <f>IF(VLOOKUP(A2449,$A$195:A2394,1,FALSE)="#N/A","unique","ERROR: NOT UNIQUE")</f>
        <v>#N/A</v>
      </c>
      <c r="J2449" s="54" t="str">
        <f t="shared" si="94"/>
        <v>mkdir -p -v 13512/2013-10-29/NIFD062-4_Brown,Randy</v>
      </c>
    </row>
    <row r="2450" spans="1:10" x14ac:dyDescent="0.2">
      <c r="A2450" s="52" t="s">
        <v>4376</v>
      </c>
      <c r="B2450" s="55">
        <v>14123</v>
      </c>
      <c r="C2450" s="113">
        <v>40949</v>
      </c>
      <c r="D2450" s="113" t="s">
        <v>4375</v>
      </c>
      <c r="E2450" s="53">
        <v>229026</v>
      </c>
      <c r="F2450" s="52" t="s">
        <v>4377</v>
      </c>
      <c r="G2450" s="52" t="s">
        <v>1162</v>
      </c>
      <c r="H2450" s="240" t="s">
        <v>5048</v>
      </c>
      <c r="I2450" s="53" t="e">
        <f>IF(VLOOKUP(A2450,$A$195:A2398,1,FALSE)="#N/A","unique","ERROR: NOT UNIQUE")</f>
        <v>#N/A</v>
      </c>
      <c r="J2450" s="54" t="str">
        <f t="shared" si="94"/>
        <v>mkdir -p -v 13624/2012-02-21/NIFD063-1_Brink,Gary</v>
      </c>
    </row>
    <row r="2451" spans="1:10" x14ac:dyDescent="0.2">
      <c r="A2451" s="52" t="s">
        <v>4384</v>
      </c>
      <c r="B2451" s="55">
        <v>13623</v>
      </c>
      <c r="C2451" s="113">
        <v>40966</v>
      </c>
      <c r="D2451" s="113" t="s">
        <v>4437</v>
      </c>
      <c r="E2451" s="53">
        <v>230423</v>
      </c>
      <c r="F2451" s="52" t="s">
        <v>4385</v>
      </c>
      <c r="G2451" s="52" t="s">
        <v>4386</v>
      </c>
      <c r="H2451" s="240" t="s">
        <v>4387</v>
      </c>
      <c r="I2451" s="53" t="e">
        <f>IF(VLOOKUP(A2451,$A$195:A2400,1,FALSE)="#N/A","unique","ERROR: NOT UNIQUE")</f>
        <v>#N/A</v>
      </c>
      <c r="J2451" s="54" t="str">
        <f t="shared" si="94"/>
        <v>mkdir -p -v 14123/2012-02-10/NIFD064-1_Whorton,Judy</v>
      </c>
    </row>
    <row r="2452" spans="1:10" x14ac:dyDescent="0.2">
      <c r="A2452" s="52" t="s">
        <v>7167</v>
      </c>
      <c r="B2452" s="55">
        <v>13623</v>
      </c>
      <c r="C2452" s="113">
        <v>41681</v>
      </c>
      <c r="D2452" s="113" t="s">
        <v>4437</v>
      </c>
      <c r="E2452" s="53">
        <v>303219</v>
      </c>
      <c r="F2452" s="52" t="s">
        <v>4385</v>
      </c>
      <c r="G2452" s="52" t="s">
        <v>4386</v>
      </c>
      <c r="H2452" s="240" t="s">
        <v>7168</v>
      </c>
      <c r="I2452" s="53" t="e">
        <f>IF(VLOOKUP(A2452,$A$195:A2401,1,FALSE)="#N/A","unique","ERROR: NOT UNIQUE")</f>
        <v>#N/A</v>
      </c>
      <c r="J2452" s="54" t="str">
        <f t="shared" si="94"/>
        <v>mkdir -p -v 13623/2012-02-27/NIFD065-1_Moses,Glynn</v>
      </c>
    </row>
    <row r="2453" spans="1:10" x14ac:dyDescent="0.2">
      <c r="A2453" s="52" t="s">
        <v>4441</v>
      </c>
      <c r="B2453" s="55">
        <v>12627</v>
      </c>
      <c r="C2453" s="113">
        <v>40970</v>
      </c>
      <c r="D2453" s="113" t="s">
        <v>5009</v>
      </c>
      <c r="E2453" s="53">
        <v>230937</v>
      </c>
      <c r="F2453" s="52" t="s">
        <v>3501</v>
      </c>
      <c r="G2453" s="52" t="s">
        <v>3502</v>
      </c>
      <c r="H2453" s="240" t="s">
        <v>4473</v>
      </c>
      <c r="I2453" s="53" t="e">
        <f>IF(VLOOKUP(A2453,$A$195:A2404,1,FALSE)="#N/A","unique","ERROR: NOT UNIQUE")</f>
        <v>#N/A</v>
      </c>
      <c r="J2453" s="54" t="str">
        <f t="shared" si="94"/>
        <v>mkdir -p -v 13623/2014-02-11/NIFD065-4_Moses,Glynn</v>
      </c>
    </row>
    <row r="2454" spans="1:10" x14ac:dyDescent="0.2">
      <c r="A2454" s="52" t="s">
        <v>4475</v>
      </c>
      <c r="B2454" s="55">
        <v>11463</v>
      </c>
      <c r="C2454" s="113">
        <v>40885</v>
      </c>
      <c r="D2454" s="113" t="s">
        <v>4472</v>
      </c>
      <c r="E2454" s="53">
        <v>224176</v>
      </c>
      <c r="F2454" s="52" t="s">
        <v>2165</v>
      </c>
      <c r="G2454" s="52" t="s">
        <v>897</v>
      </c>
      <c r="H2454" s="240" t="s">
        <v>4474</v>
      </c>
      <c r="I2454" s="53" t="e">
        <f>IF(VLOOKUP(A2454,$A$195:A2408,1,FALSE)="#N/A","unique","ERROR: NOT UNIQUE")</f>
        <v>#N/A</v>
      </c>
      <c r="J2454" s="54" t="str">
        <f t="shared" si="94"/>
        <v>mkdir -p -v 12627/2012-03-02/NIFD066-1_Baishya,Lakhimi</v>
      </c>
    </row>
    <row r="2455" spans="1:10" x14ac:dyDescent="0.2">
      <c r="A2455" s="52" t="s">
        <v>5568</v>
      </c>
      <c r="B2455" s="55">
        <v>11463</v>
      </c>
      <c r="C2455" s="113">
        <v>41312</v>
      </c>
      <c r="D2455" s="113" t="s">
        <v>4472</v>
      </c>
      <c r="E2455" s="53">
        <v>263476</v>
      </c>
      <c r="F2455" s="52" t="s">
        <v>2165</v>
      </c>
      <c r="G2455" s="52" t="s">
        <v>897</v>
      </c>
      <c r="H2455" s="240" t="s">
        <v>5569</v>
      </c>
      <c r="I2455" s="53" t="e">
        <f>IF(VLOOKUP(A2455,$A$195:A2409,1,FALSE)="#N/A","unique","ERROR: NOT UNIQUE")</f>
        <v>#N/A</v>
      </c>
      <c r="J2455" s="54" t="str">
        <f t="shared" si="94"/>
        <v>mkdir -p -v 11463/2011-12-08/NIFD067-1_Chadwick,Joe</v>
      </c>
    </row>
    <row r="2456" spans="1:10" x14ac:dyDescent="0.2">
      <c r="A2456" s="52" t="s">
        <v>6358</v>
      </c>
      <c r="B2456" s="55">
        <v>11463</v>
      </c>
      <c r="C2456" s="113">
        <v>41499</v>
      </c>
      <c r="D2456" s="113" t="s">
        <v>4472</v>
      </c>
      <c r="E2456" s="53">
        <v>263477</v>
      </c>
      <c r="F2456" s="52" t="s">
        <v>2165</v>
      </c>
      <c r="G2456" s="52" t="s">
        <v>897</v>
      </c>
      <c r="H2456" s="240" t="s">
        <v>6359</v>
      </c>
      <c r="I2456" s="53" t="e">
        <f>IF(VLOOKUP(A2456,$A$195:A2410,1,FALSE)="#N/A","unique","ERROR: NOT UNIQUE")</f>
        <v>#N/A</v>
      </c>
      <c r="J2456" s="54" t="str">
        <f t="shared" si="94"/>
        <v>mkdir -p -v 11463/2013-02-07/NIFD067-3_Chadwick,Joe</v>
      </c>
    </row>
    <row r="2457" spans="1:10" x14ac:dyDescent="0.2">
      <c r="A2457" s="52" t="s">
        <v>4478</v>
      </c>
      <c r="B2457" s="55">
        <v>13580</v>
      </c>
      <c r="C2457" s="113">
        <v>40974</v>
      </c>
      <c r="D2457" s="113" t="s">
        <v>4480</v>
      </c>
      <c r="E2457" s="53">
        <v>231369</v>
      </c>
      <c r="F2457" s="52" t="s">
        <v>1802</v>
      </c>
      <c r="G2457" s="52" t="s">
        <v>292</v>
      </c>
      <c r="H2457" s="240" t="s">
        <v>4479</v>
      </c>
      <c r="I2457" s="53" t="e">
        <f>IF(VLOOKUP(A2457,$A$195:A2409,1,FALSE)="#N/A","unique","ERROR: NOT UNIQUE")</f>
        <v>#N/A</v>
      </c>
      <c r="J2457" s="54" t="str">
        <f t="shared" si="94"/>
        <v>mkdir -p -v 11463/2013-08-13/NIFD067-4_Chadwick,Joe</v>
      </c>
    </row>
    <row r="2458" spans="1:10" x14ac:dyDescent="0.2">
      <c r="A2458" s="52" t="s">
        <v>5782</v>
      </c>
      <c r="B2458" s="55">
        <v>13580</v>
      </c>
      <c r="C2458" s="113">
        <v>41381</v>
      </c>
      <c r="D2458" s="113" t="s">
        <v>4480</v>
      </c>
      <c r="E2458" s="53">
        <v>270005</v>
      </c>
      <c r="F2458" s="52" t="s">
        <v>1802</v>
      </c>
      <c r="G2458" s="52" t="s">
        <v>292</v>
      </c>
      <c r="H2458" s="240" t="s">
        <v>5783</v>
      </c>
      <c r="I2458" s="53" t="e">
        <f>IF(VLOOKUP(A2458,$A$195:A2410,1,FALSE)="#N/A","unique","ERROR: NOT UNIQUE")</f>
        <v>#N/A</v>
      </c>
      <c r="J2458" s="54" t="str">
        <f t="shared" si="94"/>
        <v>mkdir -p -v 13580/2012-03-06/NIFD068-1_Glenn,Carol</v>
      </c>
    </row>
    <row r="2459" spans="1:10" x14ac:dyDescent="0.2">
      <c r="A2459" s="52" t="s">
        <v>4491</v>
      </c>
      <c r="B2459" s="55">
        <v>13683</v>
      </c>
      <c r="C2459" s="113">
        <v>40975</v>
      </c>
      <c r="D2459" s="113" t="s">
        <v>4494</v>
      </c>
      <c r="E2459" s="53">
        <v>231721</v>
      </c>
      <c r="F2459" s="52" t="s">
        <v>4492</v>
      </c>
      <c r="G2459" s="52" t="s">
        <v>636</v>
      </c>
      <c r="H2459" s="240" t="s">
        <v>4493</v>
      </c>
      <c r="I2459" s="53" t="e">
        <f>IF(VLOOKUP(A2459,$A$195:A2411,1,FALSE)="#N/A","unique","ERROR: NOT UNIQUE")</f>
        <v>#N/A</v>
      </c>
      <c r="J2459" s="54" t="str">
        <f t="shared" si="94"/>
        <v>mkdir -p -v 13580/2013-04-17/NIFD068-3_Glenn,Carol</v>
      </c>
    </row>
    <row r="2460" spans="1:10" x14ac:dyDescent="0.2">
      <c r="A2460" s="52" t="s">
        <v>5090</v>
      </c>
      <c r="B2460" s="55">
        <v>13683</v>
      </c>
      <c r="C2460" s="113">
        <v>41172</v>
      </c>
      <c r="D2460" s="113" t="s">
        <v>4494</v>
      </c>
      <c r="E2460" s="53">
        <v>248475</v>
      </c>
      <c r="F2460" s="52" t="s">
        <v>4492</v>
      </c>
      <c r="G2460" s="52" t="s">
        <v>636</v>
      </c>
      <c r="H2460" s="240" t="s">
        <v>5091</v>
      </c>
      <c r="I2460" s="53" t="e">
        <f>IF(VLOOKUP(A2460,$A$195:A2412,1,FALSE)="#N/A","unique","ERROR: NOT UNIQUE")</f>
        <v>#N/A</v>
      </c>
      <c r="J2460" s="54" t="str">
        <f t="shared" si="94"/>
        <v>mkdir -p -v 13683/2012-03-07/NIFD069-1_Lerner,Joanne</v>
      </c>
    </row>
    <row r="2461" spans="1:10" x14ac:dyDescent="0.2">
      <c r="A2461" s="52" t="s">
        <v>5854</v>
      </c>
      <c r="B2461" s="55">
        <v>13683</v>
      </c>
      <c r="C2461" s="113">
        <v>41400</v>
      </c>
      <c r="D2461" s="113" t="s">
        <v>4494</v>
      </c>
      <c r="E2461" s="53">
        <v>272409</v>
      </c>
      <c r="F2461" s="52" t="s">
        <v>4492</v>
      </c>
      <c r="G2461" s="52" t="s">
        <v>636</v>
      </c>
      <c r="H2461" s="240" t="s">
        <v>5855</v>
      </c>
      <c r="I2461" s="53" t="e">
        <f>IF(VLOOKUP(A2461,$A$195:A2414,1,FALSE)="#N/A","unique","ERROR: NOT UNIQUE")</f>
        <v>#N/A</v>
      </c>
      <c r="J2461" s="54" t="str">
        <f t="shared" si="94"/>
        <v>mkdir -p -v 13683/2012-09-20/NIFD069-2_Lerner,Joanne</v>
      </c>
    </row>
    <row r="2462" spans="1:10" x14ac:dyDescent="0.2">
      <c r="A2462" s="52" t="s">
        <v>4504</v>
      </c>
      <c r="B2462" s="55">
        <v>13919</v>
      </c>
      <c r="C2462" s="113">
        <v>40981</v>
      </c>
      <c r="D2462" s="113" t="s">
        <v>4922</v>
      </c>
      <c r="E2462" s="53">
        <v>232003</v>
      </c>
      <c r="F2462" s="52" t="s">
        <v>4505</v>
      </c>
      <c r="G2462" s="52" t="s">
        <v>478</v>
      </c>
      <c r="H2462" s="240" t="s">
        <v>4934</v>
      </c>
      <c r="I2462" s="53" t="e">
        <f>IF(VLOOKUP(A2462,$A$195:A2414,1,FALSE)="#N/A","unique","ERROR: NOT UNIQUE")</f>
        <v>#N/A</v>
      </c>
      <c r="J2462" s="54" t="str">
        <f t="shared" si="94"/>
        <v>mkdir -p -v 13683/2013-05-06/NIFD069-3_Lerner,Joanne</v>
      </c>
    </row>
    <row r="2463" spans="1:10" x14ac:dyDescent="0.2">
      <c r="A2463" s="52" t="s">
        <v>5344</v>
      </c>
      <c r="B2463" s="55">
        <v>13919</v>
      </c>
      <c r="C2463" s="113">
        <v>41240</v>
      </c>
      <c r="D2463" s="113" t="s">
        <v>4922</v>
      </c>
      <c r="E2463" s="53">
        <v>255513</v>
      </c>
      <c r="F2463" s="52" t="s">
        <v>4505</v>
      </c>
      <c r="G2463" s="52" t="s">
        <v>478</v>
      </c>
      <c r="H2463" s="240" t="s">
        <v>5345</v>
      </c>
      <c r="I2463" s="53" t="e">
        <f>IF(VLOOKUP(A2463,$A$195:A2415,1,FALSE)="#N/A","unique","ERROR: NOT UNIQUE")</f>
        <v>#N/A</v>
      </c>
      <c r="J2463" s="54" t="str">
        <f t="shared" si="94"/>
        <v>mkdir -p -v 13919/2012-03-13/NIFD070-1_Maga,Joseph</v>
      </c>
    </row>
    <row r="2464" spans="1:10" x14ac:dyDescent="0.2">
      <c r="A2464" s="52" t="s">
        <v>6028</v>
      </c>
      <c r="B2464" s="55">
        <v>13919</v>
      </c>
      <c r="C2464" s="113">
        <v>41422</v>
      </c>
      <c r="D2464" s="113" t="s">
        <v>4922</v>
      </c>
      <c r="E2464" s="53">
        <v>274972</v>
      </c>
      <c r="F2464" s="52" t="s">
        <v>4505</v>
      </c>
      <c r="G2464" s="52" t="s">
        <v>478</v>
      </c>
      <c r="H2464" s="240" t="s">
        <v>6029</v>
      </c>
      <c r="I2464" s="53" t="e">
        <f>IF(VLOOKUP(A2464,$A$195:A2417,1,FALSE)="#N/A","unique","ERROR: NOT UNIQUE")</f>
        <v>#N/A</v>
      </c>
      <c r="J2464" s="54" t="str">
        <f t="shared" si="94"/>
        <v>mkdir -p -v 13919/2012-11-27/NIFD070-2_Maga,Joseph</v>
      </c>
    </row>
    <row r="2465" spans="1:10" x14ac:dyDescent="0.2">
      <c r="A2465" s="52" t="s">
        <v>6909</v>
      </c>
      <c r="B2465" s="55">
        <v>13919</v>
      </c>
      <c r="C2465" s="113">
        <v>41617</v>
      </c>
      <c r="D2465" s="113" t="s">
        <v>4922</v>
      </c>
      <c r="E2465" s="53">
        <v>295666</v>
      </c>
      <c r="F2465" s="52" t="s">
        <v>4505</v>
      </c>
      <c r="G2465" s="52" t="s">
        <v>478</v>
      </c>
      <c r="H2465" s="240" t="s">
        <v>6910</v>
      </c>
      <c r="I2465" s="53" t="e">
        <f>IF(VLOOKUP(A2465,$A$195:A2418,1,FALSE)="#N/A","unique","ERROR: NOT UNIQUE")</f>
        <v>#N/A</v>
      </c>
      <c r="J2465" s="54" t="str">
        <f t="shared" si="94"/>
        <v>mkdir -p -v 13919/2013-05-28/NIFD070-3_Maga,Joseph</v>
      </c>
    </row>
    <row r="2466" spans="1:10" x14ac:dyDescent="0.2">
      <c r="A2466" s="52" t="s">
        <v>4558</v>
      </c>
      <c r="B2466" s="55">
        <v>3673</v>
      </c>
      <c r="C2466" s="113">
        <v>41036</v>
      </c>
      <c r="D2466" s="113" t="s">
        <v>4560</v>
      </c>
      <c r="E2466" s="53">
        <v>236463</v>
      </c>
      <c r="F2466" s="52" t="s">
        <v>1012</v>
      </c>
      <c r="G2466" s="52" t="s">
        <v>204</v>
      </c>
      <c r="H2466" s="240" t="s">
        <v>4559</v>
      </c>
      <c r="I2466" s="53" t="e">
        <f>IF(VLOOKUP(A2466,$A$195:A2417,1,FALSE)="#N/A","unique","ERROR: NOT UNIQUE")</f>
        <v>#N/A</v>
      </c>
      <c r="J2466" s="54" t="str">
        <f t="shared" ref="J2466" si="95">IF(B2465&lt;1000,"ERROR","mkdir -p -v "&amp;B2465&amp;"/"&amp;TEXT(C2465,"yyyy-mm-dd")&amp;"/"&amp;A2465&amp;"_"&amp;F2465&amp;","&amp;G2465&amp;"")</f>
        <v>mkdir -p -v 13919/2013-12-09/NIFD070-4_Maga,Joseph</v>
      </c>
    </row>
    <row r="2467" spans="1:10" x14ac:dyDescent="0.2">
      <c r="A2467" s="52" t="s">
        <v>5584</v>
      </c>
      <c r="B2467" s="55">
        <v>3673</v>
      </c>
      <c r="C2467" s="113">
        <v>41324</v>
      </c>
      <c r="D2467" s="113" t="s">
        <v>4560</v>
      </c>
      <c r="E2467" s="53">
        <v>264288</v>
      </c>
      <c r="F2467" s="52" t="s">
        <v>1012</v>
      </c>
      <c r="G2467" s="52" t="s">
        <v>204</v>
      </c>
      <c r="H2467" s="240" t="s">
        <v>5585</v>
      </c>
      <c r="I2467" s="53" t="e">
        <f>IF(VLOOKUP(A2467,$A$195:A2418,1,FALSE)="#N/A","unique","ERROR: NOT UNIQUE")</f>
        <v>#N/A</v>
      </c>
      <c r="J2467" s="54" t="str">
        <f>IF(B2466&lt;1000,"ERROR","mkdir -p -v "&amp;B2466&amp;"/"&amp;TEXT(C2466,"yyyy-mm-dd")&amp;"/"&amp;A2466&amp;"_"&amp;F2466&amp;","&amp;G2466&amp;"")</f>
        <v>mkdir -p -v 3673/2012-05-07/NIFD071-1_Fargusson,Anne</v>
      </c>
    </row>
    <row r="2468" spans="1:10" x14ac:dyDescent="0.2">
      <c r="A2468" s="52" t="s">
        <v>6041</v>
      </c>
      <c r="B2468" s="55">
        <v>3673</v>
      </c>
      <c r="C2468" s="113">
        <v>41429</v>
      </c>
      <c r="D2468" s="113" t="s">
        <v>4560</v>
      </c>
      <c r="E2468" s="53">
        <v>275685</v>
      </c>
      <c r="F2468" s="52" t="s">
        <v>1012</v>
      </c>
      <c r="G2468" s="52" t="s">
        <v>204</v>
      </c>
      <c r="H2468" s="240" t="s">
        <v>6042</v>
      </c>
      <c r="I2468" s="53" t="e">
        <f>IF(VLOOKUP(A2468,$A$195:A2420,1,FALSE)="#N/A","unique","ERROR: NOT UNIQUE")</f>
        <v>#N/A</v>
      </c>
      <c r="J2468" s="54" t="str">
        <f>IF(B2467&lt;1000,"ERROR","mkdir -p -v "&amp;B2467&amp;"/"&amp;TEXT(C2467,"yyyy-mm-dd")&amp;"/"&amp;A2467&amp;"_"&amp;F2467&amp;","&amp;G2467&amp;"")</f>
        <v>mkdir -p -v 3673/2013-02-19/NIFD071-2_Fargusson,Anne</v>
      </c>
    </row>
    <row r="2469" spans="1:10" x14ac:dyDescent="0.2">
      <c r="A2469" s="52" t="s">
        <v>4579</v>
      </c>
      <c r="B2469" s="55">
        <v>14203</v>
      </c>
      <c r="C2469" s="113">
        <v>41043</v>
      </c>
      <c r="D2469" s="113" t="s">
        <v>7818</v>
      </c>
      <c r="E2469" s="53">
        <v>236800</v>
      </c>
      <c r="F2469" s="52" t="s">
        <v>4580</v>
      </c>
      <c r="G2469" s="52" t="s">
        <v>4581</v>
      </c>
      <c r="H2469" s="240" t="s">
        <v>4582</v>
      </c>
      <c r="I2469" s="53" t="e">
        <f>IF(VLOOKUP(A2469,$A$195:A2420,1,FALSE)="#N/A","unique","ERROR: NOT UNIQUE")</f>
        <v>#N/A</v>
      </c>
      <c r="J2469" s="54" t="str">
        <f>IF(B2468&lt;1000,"ERROR","mkdir -p -v "&amp;B2468&amp;"/"&amp;TEXT(C2468,"yyyy-mm-dd")&amp;"/"&amp;A2468&amp;"_"&amp;F2468&amp;","&amp;G2468&amp;"")</f>
        <v>mkdir -p -v 3673/2013-06-04/NIFD071-3_Fargusson,Anne</v>
      </c>
    </row>
    <row r="2470" spans="1:10" x14ac:dyDescent="0.2">
      <c r="A2470" s="52" t="s">
        <v>4642</v>
      </c>
      <c r="B2470" s="55">
        <v>13976</v>
      </c>
      <c r="C2470" s="113">
        <v>41064</v>
      </c>
      <c r="D2470" s="113" t="s">
        <v>4923</v>
      </c>
      <c r="E2470" s="53">
        <v>237988</v>
      </c>
      <c r="F2470" s="52" t="s">
        <v>994</v>
      </c>
      <c r="G2470" s="52" t="s">
        <v>4643</v>
      </c>
      <c r="H2470" s="240" t="s">
        <v>4644</v>
      </c>
      <c r="I2470" s="53" t="e">
        <f>IF(VLOOKUP(A2470,$A$195:A2383,1,FALSE)="#N/A","unique","ERROR: NOT UNIQUE")</f>
        <v>#N/A</v>
      </c>
      <c r="J2470" s="54" t="str">
        <f>IF(B2469&lt;1000,"ERROR","mkdir -p -v "&amp;B2469&amp;"/"&amp;TEXT(C2469,"yyyy-mm-dd")&amp;"/"&amp;A2469&amp;"_"&amp;F2469&amp;","&amp;G2469&amp;"")</f>
        <v>mkdir -p -v 14203/2012-05-14/NIFD072-1_Sheeder,Danne</v>
      </c>
    </row>
    <row r="2471" spans="1:10" x14ac:dyDescent="0.2">
      <c r="A2471" s="52" t="s">
        <v>6088</v>
      </c>
      <c r="B2471" s="55">
        <v>13976</v>
      </c>
      <c r="C2471" s="113">
        <v>41442</v>
      </c>
      <c r="D2471" s="113" t="s">
        <v>4923</v>
      </c>
      <c r="E2471" s="53">
        <v>276907</v>
      </c>
      <c r="F2471" s="52" t="s">
        <v>994</v>
      </c>
      <c r="G2471" s="52" t="s">
        <v>4643</v>
      </c>
      <c r="H2471" s="240" t="s">
        <v>6089</v>
      </c>
      <c r="I2471" s="53" t="e">
        <f>IF(VLOOKUP(A2471,$A$195:A2384,1,FALSE)="#N/A","unique","ERROR: NOT UNIQUE")</f>
        <v>#N/A</v>
      </c>
      <c r="J2471" s="54" t="str">
        <f>IF(B2470&lt;1000,"ERROR","mkdir -p -v "&amp;B2470&amp;"/"&amp;TEXT(C2470,"yyyy-mm-dd")&amp;"/"&amp;A2470&amp;"_"&amp;F2470&amp;","&amp;G2470&amp;"")</f>
        <v>mkdir -p -v 13976/2012-06-04/NIFD073-1_Miller,Francesca</v>
      </c>
    </row>
    <row r="2472" spans="1:10" x14ac:dyDescent="0.2">
      <c r="A2472" s="52" t="s">
        <v>4680</v>
      </c>
      <c r="B2472" s="55">
        <v>13938</v>
      </c>
      <c r="C2472" s="113">
        <v>41073</v>
      </c>
      <c r="D2472" s="113" t="s">
        <v>4924</v>
      </c>
      <c r="E2472" s="53">
        <v>238827</v>
      </c>
      <c r="F2472" s="52" t="s">
        <v>4681</v>
      </c>
      <c r="G2472" s="52" t="s">
        <v>2813</v>
      </c>
      <c r="H2472" s="240" t="s">
        <v>4682</v>
      </c>
      <c r="I2472" s="53" t="e">
        <f>IF(VLOOKUP(A2472,$A$195:A2386,1,FALSE)="#N/A","unique","ERROR: NOT UNIQUE")</f>
        <v>#N/A</v>
      </c>
      <c r="J2472" s="54" t="str">
        <f t="shared" ref="J2472" si="96">IF(B2471&lt;1000,"ERROR","mkdir -p -v "&amp;B2471&amp;"/"&amp;TEXT(C2471,"yyyy-mm-dd")&amp;"/"&amp;A2471&amp;"_"&amp;F2471&amp;","&amp;G2471&amp;"")</f>
        <v>mkdir -p -v 13976/2013-06-17/NIFD073-3_Miller,Francesca</v>
      </c>
    </row>
    <row r="2473" spans="1:10" x14ac:dyDescent="0.2">
      <c r="A2473" s="52" t="s">
        <v>5435</v>
      </c>
      <c r="B2473" s="55">
        <v>13938</v>
      </c>
      <c r="C2473" s="113">
        <v>41282</v>
      </c>
      <c r="D2473" s="113" t="s">
        <v>4924</v>
      </c>
      <c r="E2473" s="53">
        <v>258923</v>
      </c>
      <c r="F2473" s="52" t="s">
        <v>4681</v>
      </c>
      <c r="G2473" s="52" t="s">
        <v>2813</v>
      </c>
      <c r="H2473" s="240" t="s">
        <v>5436</v>
      </c>
      <c r="I2473" s="53" t="e">
        <f>IF(VLOOKUP(A2473,$A$195:A2387,1,FALSE)="#N/A","unique","ERROR: NOT UNIQUE")</f>
        <v>#N/A</v>
      </c>
      <c r="J2473" s="54" t="str">
        <f t="shared" ref="J2473:J2491" si="97">IF(B2472&lt;1000,"ERROR","mkdir -p -v "&amp;B2472&amp;"/"&amp;TEXT(C2472,"yyyy-mm-dd")&amp;"/"&amp;A2472&amp;"_"&amp;F2472&amp;","&amp;G2472&amp;"")</f>
        <v>mkdir -p -v 13938/2012-06-13/NIFD074-1_Anstey,Ken</v>
      </c>
    </row>
    <row r="2474" spans="1:10" x14ac:dyDescent="0.2">
      <c r="A2474" s="52" t="s">
        <v>6535</v>
      </c>
      <c r="B2474" s="55">
        <v>13938</v>
      </c>
      <c r="C2474" s="113">
        <v>41534</v>
      </c>
      <c r="D2474" s="113" t="s">
        <v>4924</v>
      </c>
      <c r="E2474" s="53">
        <v>286211</v>
      </c>
      <c r="F2474" s="52" t="s">
        <v>4681</v>
      </c>
      <c r="G2474" s="52" t="s">
        <v>2813</v>
      </c>
      <c r="H2474" s="240" t="s">
        <v>6536</v>
      </c>
      <c r="I2474" s="53" t="e">
        <f>IF(VLOOKUP(A2474,$A$195:A2388,1,FALSE)="#N/A","unique","ERROR: NOT UNIQUE")</f>
        <v>#N/A</v>
      </c>
      <c r="J2474" s="54" t="str">
        <f t="shared" si="97"/>
        <v>mkdir -p -v 13938/2013-01-08/NIFD074-2_Anstey,Ken</v>
      </c>
    </row>
    <row r="2475" spans="1:10" x14ac:dyDescent="0.2">
      <c r="A2475" s="52" t="s">
        <v>4691</v>
      </c>
      <c r="B2475" s="55">
        <v>14704</v>
      </c>
      <c r="C2475" s="113">
        <v>41075</v>
      </c>
      <c r="D2475" s="113" t="s">
        <v>4926</v>
      </c>
      <c r="E2475" s="53">
        <v>238940</v>
      </c>
      <c r="F2475" s="52" t="s">
        <v>4692</v>
      </c>
      <c r="G2475" s="52" t="s">
        <v>1891</v>
      </c>
      <c r="H2475" s="240" t="s">
        <v>4693</v>
      </c>
      <c r="I2475" s="53" t="e">
        <f>IF(VLOOKUP(A2475,$A$195:A2387,1,FALSE)="#N/A","unique","ERROR: NOT UNIQUE")</f>
        <v>#N/A</v>
      </c>
      <c r="J2475" s="54" t="str">
        <f t="shared" si="97"/>
        <v>mkdir -p -v 13938/2013-09-17/NIFD074-3_Anstey,Ken</v>
      </c>
    </row>
    <row r="2476" spans="1:10" x14ac:dyDescent="0.2">
      <c r="A2476" s="52" t="s">
        <v>5647</v>
      </c>
      <c r="B2476" s="55">
        <v>14704</v>
      </c>
      <c r="C2476" s="113">
        <v>41338</v>
      </c>
      <c r="D2476" s="113" t="s">
        <v>4926</v>
      </c>
      <c r="E2476" s="53">
        <v>266083</v>
      </c>
      <c r="F2476" s="52" t="s">
        <v>4692</v>
      </c>
      <c r="G2476" s="52" t="s">
        <v>1891</v>
      </c>
      <c r="H2476" s="240" t="s">
        <v>5648</v>
      </c>
      <c r="I2476" s="53" t="e">
        <f>IF(VLOOKUP(A2476,$A$195:A2388,1,FALSE)="#N/A","unique","ERROR: NOT UNIQUE")</f>
        <v>#N/A</v>
      </c>
      <c r="J2476" s="54" t="str">
        <f t="shared" si="97"/>
        <v>mkdir -p -v 14704/2012-06-15/NIFD075-1_Harriman,Kathleen</v>
      </c>
    </row>
    <row r="2477" spans="1:10" x14ac:dyDescent="0.2">
      <c r="A2477" s="52" t="s">
        <v>6412</v>
      </c>
      <c r="B2477" s="55">
        <v>14704</v>
      </c>
      <c r="C2477" s="113">
        <v>41508</v>
      </c>
      <c r="D2477" s="113" t="s">
        <v>4926</v>
      </c>
      <c r="E2477" s="53">
        <v>283714</v>
      </c>
      <c r="F2477" s="52" t="s">
        <v>4692</v>
      </c>
      <c r="G2477" s="52" t="s">
        <v>1891</v>
      </c>
      <c r="H2477" s="240" t="s">
        <v>6413</v>
      </c>
      <c r="I2477" s="53" t="e">
        <f>IF(VLOOKUP(A2477,$A$195:A2389,1,FALSE)="#N/A","unique","ERROR: NOT UNIQUE")</f>
        <v>#N/A</v>
      </c>
      <c r="J2477" s="54" t="str">
        <f t="shared" si="97"/>
        <v>mkdir -p -v 14704/2013-03-05/NIFD075-2_Harriman,Kathleen</v>
      </c>
    </row>
    <row r="2478" spans="1:10" x14ac:dyDescent="0.2">
      <c r="A2478" s="52" t="s">
        <v>4694</v>
      </c>
      <c r="B2478" s="55">
        <v>13561</v>
      </c>
      <c r="C2478" s="113">
        <v>41078</v>
      </c>
      <c r="D2478" s="113" t="s">
        <v>4925</v>
      </c>
      <c r="E2478" s="53">
        <v>239001</v>
      </c>
      <c r="F2478" s="52" t="s">
        <v>4695</v>
      </c>
      <c r="G2478" s="52" t="s">
        <v>4696</v>
      </c>
      <c r="H2478" s="240" t="s">
        <v>4697</v>
      </c>
      <c r="I2478" s="53" t="e">
        <f>IF(VLOOKUP(A2478,$A$195:A2388,1,FALSE)="#N/A","unique","ERROR: NOT UNIQUE")</f>
        <v>#N/A</v>
      </c>
      <c r="J2478" s="54" t="str">
        <f t="shared" si="97"/>
        <v>mkdir -p -v 14704/2013-08-22/NIFD075-3_Harriman,Kathleen</v>
      </c>
    </row>
    <row r="2479" spans="1:10" x14ac:dyDescent="0.2">
      <c r="A2479" s="52" t="s">
        <v>5711</v>
      </c>
      <c r="B2479" s="55">
        <v>13561</v>
      </c>
      <c r="C2479" s="113">
        <v>41359</v>
      </c>
      <c r="D2479" s="113" t="s">
        <v>4925</v>
      </c>
      <c r="E2479" s="53">
        <v>267861</v>
      </c>
      <c r="F2479" s="52" t="s">
        <v>4695</v>
      </c>
      <c r="G2479" s="52" t="s">
        <v>4696</v>
      </c>
      <c r="H2479" s="240" t="s">
        <v>5710</v>
      </c>
      <c r="I2479" s="53" t="e">
        <f>IF(VLOOKUP(A2479,$A$195:A2389,1,FALSE)="#N/A","unique","ERROR: NOT UNIQUE")</f>
        <v>#N/A</v>
      </c>
      <c r="J2479" s="54" t="str">
        <f t="shared" si="97"/>
        <v>mkdir -p -v 13561/2012-06-18/NIFD076-1_Sorbi,Amelia</v>
      </c>
    </row>
    <row r="2480" spans="1:10" x14ac:dyDescent="0.2">
      <c r="A2480" s="52" t="s">
        <v>6673</v>
      </c>
      <c r="B2480" s="55">
        <v>13561</v>
      </c>
      <c r="C2480" s="113">
        <v>41561</v>
      </c>
      <c r="D2480" s="113" t="s">
        <v>4925</v>
      </c>
      <c r="E2480" s="53">
        <v>289500</v>
      </c>
      <c r="F2480" s="52" t="s">
        <v>4695</v>
      </c>
      <c r="G2480" s="52" t="s">
        <v>4696</v>
      </c>
      <c r="H2480" s="240" t="s">
        <v>6674</v>
      </c>
      <c r="I2480" s="53" t="e">
        <f>IF(VLOOKUP(A2480,$A$195:A2390,1,FALSE)="#N/A","unique","ERROR: NOT UNIQUE")</f>
        <v>#N/A</v>
      </c>
      <c r="J2480" s="54" t="str">
        <f t="shared" si="97"/>
        <v>mkdir -p -v 13561/2013-03-26/NIFD076-3_Sorbi,Amelia</v>
      </c>
    </row>
    <row r="2481" spans="1:10" x14ac:dyDescent="0.2">
      <c r="A2481" s="52" t="s">
        <v>4701</v>
      </c>
      <c r="B2481" s="55">
        <v>6764</v>
      </c>
      <c r="C2481" s="113">
        <v>41078</v>
      </c>
      <c r="D2481" s="113" t="s">
        <v>4927</v>
      </c>
      <c r="E2481" s="53">
        <v>239045</v>
      </c>
      <c r="F2481" s="52" t="s">
        <v>896</v>
      </c>
      <c r="G2481" s="52" t="s">
        <v>897</v>
      </c>
      <c r="H2481" s="240" t="s">
        <v>4702</v>
      </c>
      <c r="I2481" s="53" t="e">
        <f>IF(VLOOKUP(A2481,$A$195:A2389,1,FALSE)="#N/A","unique","ERROR: NOT UNIQUE")</f>
        <v>#N/A</v>
      </c>
      <c r="J2481" s="54" t="str">
        <f t="shared" si="97"/>
        <v>mkdir -p -v 13561/2013-10-14/NIFD076-4_Sorbi,Amelia</v>
      </c>
    </row>
    <row r="2482" spans="1:10" x14ac:dyDescent="0.2">
      <c r="A2482" s="52" t="s">
        <v>6284</v>
      </c>
      <c r="B2482" s="55">
        <v>6764</v>
      </c>
      <c r="C2482" s="113">
        <v>41478</v>
      </c>
      <c r="D2482" s="113" t="s">
        <v>4927</v>
      </c>
      <c r="E2482" s="53">
        <v>280387</v>
      </c>
      <c r="F2482" s="52" t="s">
        <v>896</v>
      </c>
      <c r="G2482" s="52" t="s">
        <v>897</v>
      </c>
      <c r="H2482" s="240" t="s">
        <v>6285</v>
      </c>
      <c r="I2482" s="53" t="e">
        <f>IF(VLOOKUP(A2482,$A$195:A2390,1,FALSE)="#N/A","unique","ERROR: NOT UNIQUE")</f>
        <v>#N/A</v>
      </c>
      <c r="J2482" s="54" t="str">
        <f t="shared" si="97"/>
        <v>mkdir -p -v 6764/2012-06-18/NIFD077-1_Forsythe,Joe</v>
      </c>
    </row>
    <row r="2483" spans="1:10" x14ac:dyDescent="0.2">
      <c r="A2483" s="52" t="s">
        <v>7276</v>
      </c>
      <c r="B2483" s="55">
        <v>6764</v>
      </c>
      <c r="C2483" s="113">
        <v>41704</v>
      </c>
      <c r="D2483" s="113" t="s">
        <v>4927</v>
      </c>
      <c r="E2483" s="53">
        <v>306180</v>
      </c>
      <c r="F2483" s="52" t="s">
        <v>896</v>
      </c>
      <c r="G2483" s="52" t="s">
        <v>897</v>
      </c>
      <c r="H2483" s="240" t="s">
        <v>7277</v>
      </c>
      <c r="I2483" s="53" t="e">
        <f>IF(VLOOKUP(A2483,$A$195:A2391,1,FALSE)="#N/A","unique","ERROR: NOT UNIQUE")</f>
        <v>#N/A</v>
      </c>
      <c r="J2483" s="54" t="str">
        <f t="shared" si="97"/>
        <v>mkdir -p -v 6764/2013-07-23/NIFD077-2_Forsythe,Joe</v>
      </c>
    </row>
    <row r="2484" spans="1:10" x14ac:dyDescent="0.2">
      <c r="A2484" s="52" t="s">
        <v>4724</v>
      </c>
      <c r="B2484" s="55">
        <v>13517</v>
      </c>
      <c r="C2484" s="113">
        <v>41087</v>
      </c>
      <c r="D2484" s="113" t="s">
        <v>4964</v>
      </c>
      <c r="E2484" s="53">
        <v>240110</v>
      </c>
      <c r="F2484" s="52" t="s">
        <v>4725</v>
      </c>
      <c r="G2484" s="52" t="s">
        <v>4726</v>
      </c>
      <c r="H2484" s="240" t="s">
        <v>4727</v>
      </c>
      <c r="I2484" s="53" t="e">
        <f>IF(VLOOKUP(A2484,$A$195:A2390,1,FALSE)="#N/A","unique","ERROR: NOT UNIQUE")</f>
        <v>#N/A</v>
      </c>
      <c r="J2484" s="54" t="str">
        <f t="shared" si="97"/>
        <v>mkdir -p -v 6764/2014-03-06/NIFD077-4_Forsythe,Joe</v>
      </c>
    </row>
    <row r="2485" spans="1:10" x14ac:dyDescent="0.2">
      <c r="A2485" s="52" t="s">
        <v>4748</v>
      </c>
      <c r="B2485" s="55">
        <v>13962</v>
      </c>
      <c r="C2485" s="113">
        <v>41096</v>
      </c>
      <c r="D2485" s="113" t="s">
        <v>4928</v>
      </c>
      <c r="E2485" s="53">
        <v>240742</v>
      </c>
      <c r="F2485" s="52" t="s">
        <v>4749</v>
      </c>
      <c r="G2485" s="52" t="s">
        <v>682</v>
      </c>
      <c r="H2485" s="240" t="s">
        <v>4750</v>
      </c>
      <c r="I2485" s="53" t="e">
        <f>IF(VLOOKUP(A2485,$A$195:A2393,1,FALSE)="#N/A","unique","ERROR: NOT UNIQUE")</f>
        <v>#N/A</v>
      </c>
      <c r="J2485" s="54" t="str">
        <f t="shared" si="97"/>
        <v>mkdir -p -v 13517/2012-06-27/NIFD078-1_Tran,Libby</v>
      </c>
    </row>
    <row r="2486" spans="1:10" x14ac:dyDescent="0.2">
      <c r="A2486" s="52" t="s">
        <v>5774</v>
      </c>
      <c r="B2486" s="55">
        <v>13962</v>
      </c>
      <c r="C2486" s="113">
        <v>41376</v>
      </c>
      <c r="D2486" s="113" t="s">
        <v>4928</v>
      </c>
      <c r="E2486" s="53">
        <v>269530</v>
      </c>
      <c r="F2486" s="52" t="s">
        <v>4749</v>
      </c>
      <c r="G2486" s="52" t="s">
        <v>682</v>
      </c>
      <c r="H2486" s="240" t="s">
        <v>5775</v>
      </c>
      <c r="I2486" s="53" t="e">
        <f>IF(VLOOKUP(A2486,$A$195:A2394,1,FALSE)="#N/A","unique","ERROR: NOT UNIQUE")</f>
        <v>#N/A</v>
      </c>
      <c r="J2486" s="54" t="str">
        <f t="shared" si="97"/>
        <v>mkdir -p -v 13962/2012-07-06/NIFD079-1_Tse,Anderson</v>
      </c>
    </row>
    <row r="2487" spans="1:10" x14ac:dyDescent="0.2">
      <c r="A2487" s="52" t="s">
        <v>4751</v>
      </c>
      <c r="B2487" s="55">
        <v>13646</v>
      </c>
      <c r="C2487" s="113">
        <v>41099</v>
      </c>
      <c r="D2487" s="113" t="s">
        <v>7817</v>
      </c>
      <c r="E2487" s="53">
        <v>240927</v>
      </c>
      <c r="F2487" s="52" t="s">
        <v>4752</v>
      </c>
      <c r="G2487" s="52" t="s">
        <v>74</v>
      </c>
      <c r="H2487" s="240" t="s">
        <v>4753</v>
      </c>
      <c r="I2487" s="53" t="e">
        <f>IF(VLOOKUP(A2487,$A$195:A2394,1,FALSE)="#N/A","unique","ERROR: NOT UNIQUE")</f>
        <v>#N/A</v>
      </c>
      <c r="J2487" s="54" t="str">
        <f t="shared" si="97"/>
        <v>mkdir -p -v 13962/2013-04-12/NIFD079-2_Tse,Anderson</v>
      </c>
    </row>
    <row r="2488" spans="1:10" x14ac:dyDescent="0.2">
      <c r="A2488" s="52" t="s">
        <v>4815</v>
      </c>
      <c r="B2488" s="55">
        <v>14720</v>
      </c>
      <c r="C2488" s="113">
        <v>41121</v>
      </c>
      <c r="D2488" s="113" t="s">
        <v>4929</v>
      </c>
      <c r="E2488" s="53">
        <v>243252</v>
      </c>
      <c r="F2488" s="52" t="s">
        <v>4816</v>
      </c>
      <c r="G2488" s="52" t="s">
        <v>726</v>
      </c>
      <c r="H2488" s="240" t="s">
        <v>4817</v>
      </c>
      <c r="I2488" s="53" t="e">
        <f>IF(VLOOKUP(A2488,$A$195:A2395,1,FALSE)="#N/A","unique","ERROR: NOT UNIQUE")</f>
        <v>#N/A</v>
      </c>
      <c r="J2488" s="54" t="str">
        <f t="shared" si="97"/>
        <v>mkdir -p -v 13646/2012-07-09/NIFD080-1_Ryerson,Marc</v>
      </c>
    </row>
    <row r="2489" spans="1:10" x14ac:dyDescent="0.2">
      <c r="A2489" s="52" t="s">
        <v>5766</v>
      </c>
      <c r="B2489" s="55">
        <v>14720</v>
      </c>
      <c r="C2489" s="113">
        <v>41375</v>
      </c>
      <c r="D2489" s="113" t="s">
        <v>4929</v>
      </c>
      <c r="E2489" s="53">
        <v>269404</v>
      </c>
      <c r="F2489" s="52" t="s">
        <v>4816</v>
      </c>
      <c r="G2489" s="52" t="s">
        <v>726</v>
      </c>
      <c r="H2489" s="240" t="s">
        <v>5767</v>
      </c>
      <c r="I2489" s="53" t="e">
        <f>IF(VLOOKUP(A2489,$A$195:A2396,1,FALSE)="#N/A","unique","ERROR: NOT UNIQUE")</f>
        <v>#N/A</v>
      </c>
      <c r="J2489" s="54" t="str">
        <f t="shared" si="97"/>
        <v>mkdir -p -v 14720/2012-07-31/NIFD081-1_Wang,Theresa</v>
      </c>
    </row>
    <row r="2490" spans="1:10" x14ac:dyDescent="0.2">
      <c r="A2490" s="52" t="s">
        <v>4818</v>
      </c>
      <c r="B2490" s="55">
        <v>12156</v>
      </c>
      <c r="C2490" s="113">
        <v>41121</v>
      </c>
      <c r="D2490" s="113" t="s">
        <v>4930</v>
      </c>
      <c r="E2490" s="53">
        <v>243332</v>
      </c>
      <c r="F2490" s="52" t="s">
        <v>524</v>
      </c>
      <c r="G2490" s="52" t="s">
        <v>346</v>
      </c>
      <c r="H2490" s="240" t="s">
        <v>4819</v>
      </c>
      <c r="I2490" s="53" t="e">
        <f>IF(VLOOKUP(A2490,$A$195:A2398,1,FALSE)="#N/A","unique","ERROR: NOT UNIQUE")</f>
        <v>#N/A</v>
      </c>
      <c r="J2490" s="54" t="str">
        <f t="shared" si="97"/>
        <v>mkdir -p -v 14720/2013-04-11/NIFD081-2_Wang,Theresa</v>
      </c>
    </row>
    <row r="2491" spans="1:10" ht="13.5" customHeight="1" x14ac:dyDescent="0.2">
      <c r="A2491" s="276" t="s">
        <v>4872</v>
      </c>
      <c r="B2491" s="277">
        <v>14213</v>
      </c>
      <c r="C2491" s="278">
        <v>41128</v>
      </c>
      <c r="D2491" s="278" t="s">
        <v>4931</v>
      </c>
      <c r="E2491" s="279">
        <v>244254</v>
      </c>
      <c r="F2491" s="276" t="s">
        <v>4873</v>
      </c>
      <c r="G2491" s="276" t="s">
        <v>1273</v>
      </c>
      <c r="H2491" s="280" t="s">
        <v>4874</v>
      </c>
      <c r="I2491" s="53" t="e">
        <f>IF(VLOOKUP(A2491,$A$195:A2399,1,FALSE)="#N/A","unique","ERROR: NOT UNIQUE")</f>
        <v>#N/A</v>
      </c>
      <c r="J2491" s="54" t="str">
        <f t="shared" si="97"/>
        <v>mkdir -p -v 12156/2012-07-31/NIFD082-1_McCarthy,James</v>
      </c>
    </row>
    <row r="2492" spans="1:10" x14ac:dyDescent="0.2">
      <c r="A2492" s="276" t="s">
        <v>6124</v>
      </c>
      <c r="B2492" s="277">
        <v>14213</v>
      </c>
      <c r="C2492" s="278">
        <v>41423</v>
      </c>
      <c r="D2492" s="278" t="s">
        <v>4931</v>
      </c>
      <c r="E2492" s="279">
        <v>275144</v>
      </c>
      <c r="F2492" s="276" t="s">
        <v>4873</v>
      </c>
      <c r="G2492" s="276" t="s">
        <v>1273</v>
      </c>
      <c r="H2492" s="280" t="s">
        <v>6125</v>
      </c>
      <c r="I2492" s="53" t="e">
        <f>IF(VLOOKUP(A2492,$A$195:A2400,1,FALSE)="#N/A","unique","ERROR: NOT UNIQUE")</f>
        <v>#N/A</v>
      </c>
      <c r="J2492" s="281" t="s">
        <v>4875</v>
      </c>
    </row>
    <row r="2493" spans="1:10" x14ac:dyDescent="0.2">
      <c r="A2493" s="276" t="s">
        <v>7171</v>
      </c>
      <c r="B2493" s="277">
        <v>14213</v>
      </c>
      <c r="C2493" s="278">
        <v>41682</v>
      </c>
      <c r="D2493" s="278" t="s">
        <v>4931</v>
      </c>
      <c r="E2493" s="279">
        <v>303322</v>
      </c>
      <c r="F2493" s="276" t="s">
        <v>4873</v>
      </c>
      <c r="G2493" s="276" t="s">
        <v>1273</v>
      </c>
      <c r="H2493" s="280" t="s">
        <v>7172</v>
      </c>
      <c r="I2493" s="53" t="e">
        <f>IF(VLOOKUP(A2493,$A$195:A2401,1,FALSE)="#N/A","unique","ERROR: NOT UNIQUE")</f>
        <v>#N/A</v>
      </c>
      <c r="J2493" s="54" t="str">
        <f t="shared" ref="J2493:J2533" si="98">IF(B2492&lt;1000,"ERROR","mkdir -p -v "&amp;B2492&amp;"/"&amp;TEXT(C2492,"yyyy-mm-dd")&amp;"/"&amp;A2492&amp;"_"&amp;F2492&amp;","&amp;G2492&amp;"")</f>
        <v>mkdir -p -v 14213/2013-05-29/NIFD083-2_Bratzler,Sharon</v>
      </c>
    </row>
    <row r="2494" spans="1:10" x14ac:dyDescent="0.2">
      <c r="A2494" s="52" t="s">
        <v>4908</v>
      </c>
      <c r="B2494" s="55">
        <v>14311</v>
      </c>
      <c r="C2494" s="113">
        <v>41029</v>
      </c>
      <c r="D2494" s="113" t="s">
        <v>4932</v>
      </c>
      <c r="E2494" s="53">
        <v>244966</v>
      </c>
      <c r="F2494" s="52" t="s">
        <v>4909</v>
      </c>
      <c r="G2494" s="52" t="s">
        <v>4910</v>
      </c>
      <c r="H2494" s="240" t="s">
        <v>4911</v>
      </c>
      <c r="I2494" s="53" t="e">
        <f>IF(VLOOKUP(A2494,$A$195:A2400,1,FALSE)="#N/A","unique","ERROR: NOT UNIQUE")</f>
        <v>#N/A</v>
      </c>
      <c r="J2494" s="54" t="str">
        <f t="shared" si="98"/>
        <v>mkdir -p -v 14213/2014-02-12/NIFD083-3_Bratzler,Sharon</v>
      </c>
    </row>
    <row r="2495" spans="1:10" x14ac:dyDescent="0.2">
      <c r="A2495" s="52" t="s">
        <v>4919</v>
      </c>
      <c r="B2495" s="55">
        <v>13387</v>
      </c>
      <c r="C2495" s="113">
        <v>41136</v>
      </c>
      <c r="D2495" s="113" t="s">
        <v>4933</v>
      </c>
      <c r="E2495" s="53">
        <v>245134</v>
      </c>
      <c r="F2495" s="52" t="s">
        <v>4912</v>
      </c>
      <c r="G2495" s="52" t="s">
        <v>418</v>
      </c>
      <c r="H2495" s="240" t="s">
        <v>4920</v>
      </c>
      <c r="I2495" s="53" t="e">
        <f>IF(VLOOKUP(A2495,$A$195:A2401,1,FALSE)="#N/A","unique","ERROR: NOT UNIQUE")</f>
        <v>#N/A</v>
      </c>
      <c r="J2495" s="54" t="str">
        <f t="shared" si="98"/>
        <v>mkdir -p -v 14311/2012-04-30/NIFD084-1_Spoon,Helene</v>
      </c>
    </row>
    <row r="2496" spans="1:10" x14ac:dyDescent="0.2">
      <c r="A2496" s="52" t="s">
        <v>5628</v>
      </c>
      <c r="B2496" s="55">
        <v>13387</v>
      </c>
      <c r="C2496" s="113">
        <v>41334</v>
      </c>
      <c r="D2496" s="113" t="s">
        <v>4933</v>
      </c>
      <c r="E2496" s="53">
        <v>265770</v>
      </c>
      <c r="F2496" s="52" t="s">
        <v>4912</v>
      </c>
      <c r="G2496" s="52" t="s">
        <v>418</v>
      </c>
      <c r="H2496" s="240" t="s">
        <v>5629</v>
      </c>
      <c r="I2496" s="53" t="e">
        <f>IF(VLOOKUP(A2496,$A$195:A2402,1,FALSE)="#N/A","unique","ERROR: NOT UNIQUE")</f>
        <v>#N/A</v>
      </c>
      <c r="J2496" s="54" t="str">
        <f t="shared" si="98"/>
        <v>mkdir -p -v 13387/2012-08-15/NIFD085-1_Kirby,Thomas</v>
      </c>
    </row>
    <row r="2497" spans="1:10" x14ac:dyDescent="0.2">
      <c r="A2497" s="52" t="s">
        <v>6675</v>
      </c>
      <c r="B2497" s="55">
        <v>13387</v>
      </c>
      <c r="C2497" s="113">
        <v>41562</v>
      </c>
      <c r="D2497" s="113" t="s">
        <v>4933</v>
      </c>
      <c r="E2497" s="53">
        <v>289576</v>
      </c>
      <c r="F2497" s="52" t="s">
        <v>4912</v>
      </c>
      <c r="G2497" s="52" t="s">
        <v>418</v>
      </c>
      <c r="H2497" s="240" t="s">
        <v>6676</v>
      </c>
      <c r="I2497" s="53" t="e">
        <f>IF(VLOOKUP(A2497,$A$195:A2403,1,FALSE)="#N/A","unique","ERROR: NOT UNIQUE")</f>
        <v>#N/A</v>
      </c>
      <c r="J2497" s="54" t="str">
        <f t="shared" si="98"/>
        <v>mkdir -p -v 13387/2013-03-01/NIFD085-2_Kirby,Thomas</v>
      </c>
    </row>
    <row r="2498" spans="1:10" x14ac:dyDescent="0.2">
      <c r="A2498" s="52" t="s">
        <v>5014</v>
      </c>
      <c r="B2498" s="55">
        <v>14024</v>
      </c>
      <c r="C2498" s="113">
        <v>40946</v>
      </c>
      <c r="D2498" s="113" t="s">
        <v>5020</v>
      </c>
      <c r="E2498" s="53">
        <v>228715</v>
      </c>
      <c r="F2498" s="52" t="s">
        <v>1711</v>
      </c>
      <c r="G2498" s="52" t="s">
        <v>1670</v>
      </c>
      <c r="H2498" s="240" t="s">
        <v>5016</v>
      </c>
      <c r="I2498" s="53" t="e">
        <f>IF(VLOOKUP(A2498,$A$195:A2402,1,FALSE)="#N/A","unique","ERROR: NOT UNIQUE")</f>
        <v>#N/A</v>
      </c>
      <c r="J2498" s="54" t="str">
        <f t="shared" si="98"/>
        <v>mkdir -p -v 13387/2013-10-15/NIFD085-3_Kirby,Thomas</v>
      </c>
    </row>
    <row r="2499" spans="1:10" x14ac:dyDescent="0.2">
      <c r="A2499" s="52" t="s">
        <v>5015</v>
      </c>
      <c r="B2499" s="55">
        <v>14024</v>
      </c>
      <c r="C2499" s="113">
        <v>41156</v>
      </c>
      <c r="D2499" s="113" t="s">
        <v>5020</v>
      </c>
      <c r="E2499" s="53">
        <v>246443</v>
      </c>
      <c r="F2499" s="52" t="s">
        <v>1711</v>
      </c>
      <c r="G2499" s="52" t="s">
        <v>1670</v>
      </c>
      <c r="H2499" s="240" t="s">
        <v>5017</v>
      </c>
      <c r="I2499" s="53" t="e">
        <f>IF(VLOOKUP(A2499,$A$195:A2404,1,FALSE)="#N/A","unique","ERROR: NOT UNIQUE")</f>
        <v>#N/A</v>
      </c>
      <c r="J2499" s="54" t="str">
        <f t="shared" si="98"/>
        <v>mkdir -p -v 14024/2012-02-07/NIFD086-1_Hill,Bill</v>
      </c>
    </row>
    <row r="2500" spans="1:10" x14ac:dyDescent="0.2">
      <c r="A2500" s="52" t="s">
        <v>6805</v>
      </c>
      <c r="B2500" s="55">
        <v>14024</v>
      </c>
      <c r="C2500" s="113">
        <v>41585</v>
      </c>
      <c r="D2500" s="113" t="s">
        <v>5020</v>
      </c>
      <c r="E2500" s="53">
        <v>292399</v>
      </c>
      <c r="F2500" s="52" t="s">
        <v>1711</v>
      </c>
      <c r="G2500" s="52" t="s">
        <v>1670</v>
      </c>
      <c r="H2500" s="240" t="s">
        <v>6806</v>
      </c>
      <c r="I2500" s="53" t="e">
        <f>IF(VLOOKUP(A2500,$A$195:A2405,1,FALSE)="#N/A","unique","ERROR: NOT UNIQUE")</f>
        <v>#N/A</v>
      </c>
      <c r="J2500" s="54" t="str">
        <f t="shared" si="98"/>
        <v>mkdir -p -v 14024/2012-09-04/NIFD086-2_Hill,Bill</v>
      </c>
    </row>
    <row r="2501" spans="1:10" x14ac:dyDescent="0.2">
      <c r="A2501" s="52" t="s">
        <v>5062</v>
      </c>
      <c r="B2501" s="55">
        <v>14731</v>
      </c>
      <c r="C2501" s="113">
        <v>41165</v>
      </c>
      <c r="D2501" s="113" t="s">
        <v>5061</v>
      </c>
      <c r="E2501" s="53">
        <v>247798</v>
      </c>
      <c r="F2501" s="52" t="s">
        <v>5043</v>
      </c>
      <c r="G2501" s="52" t="s">
        <v>5044</v>
      </c>
      <c r="H2501" s="240" t="s">
        <v>5063</v>
      </c>
      <c r="I2501" s="53" t="e">
        <f>IF(VLOOKUP(A2501,$A$195:A2405,1,FALSE)="#N/A","unique","ERROR: NOT UNIQUE")</f>
        <v>#N/A</v>
      </c>
      <c r="J2501" s="54" t="str">
        <f t="shared" ref="J2501" si="99">IF(B2500&lt;1000,"ERROR","mkdir -p -v "&amp;B2500&amp;"/"&amp;TEXT(C2500,"yyyy-mm-dd")&amp;"/"&amp;A2500&amp;"_"&amp;F2500&amp;","&amp;G2500&amp;"")</f>
        <v>mkdir -p -v 14024/2013-11-07/NIFD086-3_Hill,Bill</v>
      </c>
    </row>
    <row r="2502" spans="1:10" x14ac:dyDescent="0.2">
      <c r="A2502" s="52" t="s">
        <v>6919</v>
      </c>
      <c r="B2502" s="55">
        <v>14731</v>
      </c>
      <c r="C2502" s="113">
        <v>41618</v>
      </c>
      <c r="D2502" s="113" t="s">
        <v>5061</v>
      </c>
      <c r="E2502" s="53">
        <v>296036</v>
      </c>
      <c r="F2502" s="52" t="s">
        <v>5043</v>
      </c>
      <c r="G2502" s="52" t="s">
        <v>5044</v>
      </c>
      <c r="H2502" s="240" t="s">
        <v>6920</v>
      </c>
      <c r="I2502" s="53" t="e">
        <f>IF(VLOOKUP(A2502,$A$195:A2406,1,FALSE)="#N/A","unique","ERROR: NOT UNIQUE")</f>
        <v>#N/A</v>
      </c>
      <c r="J2502" s="54" t="str">
        <f t="shared" si="98"/>
        <v>mkdir -p -v 14731/2012-09-13/NIFD087-1_Greemore,Lenora</v>
      </c>
    </row>
    <row r="2503" spans="1:10" x14ac:dyDescent="0.2">
      <c r="A2503" s="52" t="s">
        <v>5085</v>
      </c>
      <c r="B2503" s="55">
        <v>14427</v>
      </c>
      <c r="C2503" s="113">
        <v>41171</v>
      </c>
      <c r="D2503" s="113" t="s">
        <v>7816</v>
      </c>
      <c r="E2503" s="53">
        <v>248438</v>
      </c>
      <c r="F2503" s="52" t="s">
        <v>5086</v>
      </c>
      <c r="G2503" s="52" t="s">
        <v>982</v>
      </c>
      <c r="H2503" s="240" t="s">
        <v>5087</v>
      </c>
      <c r="I2503" s="53" t="e">
        <f>IF(VLOOKUP(A2503,$A$195:A2404,1,FALSE)="#N/A","unique","ERROR: NOT UNIQUE")</f>
        <v>#N/A</v>
      </c>
      <c r="J2503" s="54" t="str">
        <f t="shared" si="98"/>
        <v>mkdir -p -v 14731/2013-12-10/NIFD087-2_Greemore,Lenora</v>
      </c>
    </row>
    <row r="2504" spans="1:10" x14ac:dyDescent="0.2">
      <c r="A2504" s="52" t="s">
        <v>5828</v>
      </c>
      <c r="B2504" s="55">
        <v>14427</v>
      </c>
      <c r="C2504" s="113">
        <v>41393</v>
      </c>
      <c r="D2504" s="113" t="s">
        <v>7816</v>
      </c>
      <c r="E2504" s="53">
        <v>271572</v>
      </c>
      <c r="F2504" s="52" t="s">
        <v>5086</v>
      </c>
      <c r="G2504" s="52" t="s">
        <v>982</v>
      </c>
      <c r="H2504" s="240" t="s">
        <v>5829</v>
      </c>
      <c r="I2504" s="53" t="e">
        <f>IF(VLOOKUP(A2504,$A$195:A2405,1,FALSE)="#N/A","unique","ERROR: NOT UNIQUE")</f>
        <v>#N/A</v>
      </c>
      <c r="J2504" s="54" t="str">
        <f t="shared" si="98"/>
        <v>mkdir -p -v 14427/2012-09-19/NIFD088-1_Panzer,Janet</v>
      </c>
    </row>
    <row r="2505" spans="1:10" x14ac:dyDescent="0.2">
      <c r="A2505" s="52" t="s">
        <v>6616</v>
      </c>
      <c r="B2505" s="55">
        <v>14427</v>
      </c>
      <c r="C2505" s="113">
        <v>41548</v>
      </c>
      <c r="D2505" s="113" t="s">
        <v>7816</v>
      </c>
      <c r="E2505" s="53">
        <v>288012</v>
      </c>
      <c r="F2505" s="52" t="s">
        <v>5086</v>
      </c>
      <c r="G2505" s="52" t="s">
        <v>982</v>
      </c>
      <c r="H2505" s="240" t="s">
        <v>6617</v>
      </c>
      <c r="I2505" s="53" t="e">
        <f>IF(VLOOKUP(A2505,$A$195:A2406,1,FALSE)="#N/A","unique","ERROR: NOT UNIQUE")</f>
        <v>#N/A</v>
      </c>
      <c r="J2505" s="54" t="str">
        <f t="shared" si="98"/>
        <v>mkdir -p -v 14427/2013-04-29/NIFD088-2_Panzer,Janet</v>
      </c>
    </row>
    <row r="2506" spans="1:10" ht="15" x14ac:dyDescent="0.25">
      <c r="A2506" s="52" t="s">
        <v>5147</v>
      </c>
      <c r="B2506" s="55">
        <v>13876</v>
      </c>
      <c r="C2506" s="113">
        <v>41187</v>
      </c>
      <c r="D2506" s="113" t="s">
        <v>7815</v>
      </c>
      <c r="E2506" s="53">
        <v>250456</v>
      </c>
      <c r="F2506" s="52" t="s">
        <v>5148</v>
      </c>
      <c r="G2506" s="52" t="s">
        <v>761</v>
      </c>
      <c r="H2506" s="294" t="s">
        <v>6836</v>
      </c>
      <c r="I2506" s="53" t="e">
        <f>IF(VLOOKUP(A2506,$A$195:A2405,1,FALSE)="#N/A","unique","ERROR: NOT UNIQUE")</f>
        <v>#N/A</v>
      </c>
      <c r="J2506" s="54" t="str">
        <f t="shared" si="98"/>
        <v>mkdir -p -v 14427/2013-10-01/NIFD088-3_Panzer,Janet</v>
      </c>
    </row>
    <row r="2507" spans="1:10" x14ac:dyDescent="0.2">
      <c r="A2507" s="52" t="s">
        <v>5169</v>
      </c>
      <c r="B2507" s="55">
        <v>14858</v>
      </c>
      <c r="C2507" s="113">
        <v>41191</v>
      </c>
      <c r="D2507" s="113" t="s">
        <v>5174</v>
      </c>
      <c r="E2507" s="53">
        <v>250843</v>
      </c>
      <c r="F2507" s="52" t="s">
        <v>5170</v>
      </c>
      <c r="G2507" s="52" t="s">
        <v>1450</v>
      </c>
      <c r="H2507" s="240" t="s">
        <v>5171</v>
      </c>
      <c r="I2507" s="53" t="e">
        <f>IF(VLOOKUP(A2507,$A$195:A2408,1,FALSE)="#N/A","unique","ERROR: NOT UNIQUE")</f>
        <v>#N/A</v>
      </c>
      <c r="J2507" s="54" t="str">
        <f t="shared" si="98"/>
        <v>mkdir -p -v 13876/2012-10-05/NIFD089-1_Duckhorn,Margaret</v>
      </c>
    </row>
    <row r="2508" spans="1:10" x14ac:dyDescent="0.2">
      <c r="A2508" s="52" t="s">
        <v>6531</v>
      </c>
      <c r="B2508" s="55">
        <v>14858</v>
      </c>
      <c r="C2508" s="113">
        <v>41534</v>
      </c>
      <c r="D2508" s="113" t="s">
        <v>5174</v>
      </c>
      <c r="E2508" s="53">
        <v>286383</v>
      </c>
      <c r="F2508" s="52" t="s">
        <v>5170</v>
      </c>
      <c r="G2508" s="52" t="s">
        <v>1450</v>
      </c>
      <c r="H2508" s="240" t="s">
        <v>6532</v>
      </c>
      <c r="I2508" s="53" t="e">
        <f>IF(VLOOKUP(A2508,$A$195:A2409,1,FALSE)="#N/A","unique","ERROR: NOT UNIQUE")</f>
        <v>#N/A</v>
      </c>
      <c r="J2508" s="54" t="str">
        <f t="shared" si="98"/>
        <v>mkdir -p -v 14858/2012-10-09/NIFD090-1_Hoglund,Neil</v>
      </c>
    </row>
    <row r="2509" spans="1:10" x14ac:dyDescent="0.2">
      <c r="A2509" s="52" t="s">
        <v>7297</v>
      </c>
      <c r="B2509" s="55">
        <v>14858</v>
      </c>
      <c r="C2509" s="113">
        <v>41710</v>
      </c>
      <c r="D2509" s="113" t="s">
        <v>5174</v>
      </c>
      <c r="E2509" s="53">
        <v>306557</v>
      </c>
      <c r="F2509" s="52" t="s">
        <v>5170</v>
      </c>
      <c r="G2509" s="52" t="s">
        <v>1450</v>
      </c>
      <c r="H2509" s="240" t="s">
        <v>7298</v>
      </c>
      <c r="I2509" s="53" t="e">
        <f>IF(VLOOKUP(A2509,$A$195:A2410,1,FALSE)="#N/A","unique","ERROR: NOT UNIQUE")</f>
        <v>#N/A</v>
      </c>
      <c r="J2509" s="54" t="str">
        <f t="shared" si="98"/>
        <v>mkdir -p -v 14858/2013-09-17/NIFD090-2_Hoglund,Neil</v>
      </c>
    </row>
    <row r="2510" spans="1:10" x14ac:dyDescent="0.2">
      <c r="A2510" s="52" t="s">
        <v>5199</v>
      </c>
      <c r="B2510" s="55">
        <v>12497</v>
      </c>
      <c r="C2510" s="113">
        <v>41193</v>
      </c>
      <c r="D2510" s="113" t="s">
        <v>5201</v>
      </c>
      <c r="E2510" s="53">
        <v>251633</v>
      </c>
      <c r="F2510" s="52" t="s">
        <v>7286</v>
      </c>
      <c r="G2510" s="52" t="s">
        <v>3613</v>
      </c>
      <c r="H2510" s="240" t="s">
        <v>5200</v>
      </c>
      <c r="I2510" s="53" t="e">
        <f>IF(VLOOKUP(A2510,$A$195:A2409,1,FALSE)="#N/A","unique","ERROR: NOT UNIQUE")</f>
        <v>#N/A</v>
      </c>
      <c r="J2510" s="54" t="str">
        <f t="shared" si="98"/>
        <v>mkdir -p -v 14858/2014-03-12/NIFD090-4_Hoglund,Neil</v>
      </c>
    </row>
    <row r="2511" spans="1:10" x14ac:dyDescent="0.2">
      <c r="A2511" s="52" t="s">
        <v>6404</v>
      </c>
      <c r="B2511" s="55">
        <v>12497</v>
      </c>
      <c r="C2511" s="113">
        <v>41507</v>
      </c>
      <c r="D2511" s="113" t="s">
        <v>5201</v>
      </c>
      <c r="E2511" s="53">
        <v>283687</v>
      </c>
      <c r="F2511" s="52" t="s">
        <v>7286</v>
      </c>
      <c r="G2511" s="52" t="s">
        <v>3613</v>
      </c>
      <c r="H2511" s="240" t="s">
        <v>6405</v>
      </c>
      <c r="I2511" s="53" t="e">
        <f>IF(VLOOKUP(A2511,$A$195:A2410,1,FALSE)="#N/A","unique","ERROR: NOT UNIQUE")</f>
        <v>#N/A</v>
      </c>
      <c r="J2511" s="54" t="str">
        <f t="shared" si="98"/>
        <v>mkdir -p -v 12497/2012-10-11/NIFD091-1_Rubenzahl,Joel</v>
      </c>
    </row>
    <row r="2512" spans="1:10" x14ac:dyDescent="0.2">
      <c r="A2512" s="52" t="s">
        <v>7238</v>
      </c>
      <c r="B2512" s="55">
        <v>12497</v>
      </c>
      <c r="C2512" s="113">
        <v>41698</v>
      </c>
      <c r="D2512" s="113" t="s">
        <v>5201</v>
      </c>
      <c r="E2512" s="53">
        <v>305458</v>
      </c>
      <c r="F2512" s="52" t="s">
        <v>7286</v>
      </c>
      <c r="G2512" s="52" t="s">
        <v>3613</v>
      </c>
      <c r="H2512" s="240" t="s">
        <v>7239</v>
      </c>
      <c r="I2512" s="53" t="e">
        <f>IF(VLOOKUP(A2512,$A$195:A2411,1,FALSE)="#N/A","unique","ERROR: NOT UNIQUE")</f>
        <v>#N/A</v>
      </c>
      <c r="J2512" s="54" t="str">
        <f t="shared" si="98"/>
        <v>mkdir -p -v 12497/2013-08-21/NIFD091-3_Rubenzahl,Joel</v>
      </c>
    </row>
    <row r="2513" spans="1:10" x14ac:dyDescent="0.2">
      <c r="A2513" s="52" t="s">
        <v>5266</v>
      </c>
      <c r="B2513" s="55">
        <v>14879</v>
      </c>
      <c r="C2513" s="113">
        <v>41213</v>
      </c>
      <c r="D2513" s="113" t="s">
        <v>5304</v>
      </c>
      <c r="E2513" s="53">
        <v>253238</v>
      </c>
      <c r="F2513" s="52" t="s">
        <v>2571</v>
      </c>
      <c r="G2513" s="52" t="s">
        <v>5267</v>
      </c>
      <c r="H2513" s="240" t="s">
        <v>5268</v>
      </c>
      <c r="I2513" s="53" t="e">
        <f>IF(VLOOKUP(A2513,$A$195:A2411,1,FALSE)="#N/A","unique","ERROR: NOT UNIQUE")</f>
        <v>#N/A</v>
      </c>
      <c r="J2513" s="54" t="str">
        <f t="shared" si="98"/>
        <v>mkdir -p -v 12497/2014-02-28/NIFD091-4_Rubenzahl,Joel</v>
      </c>
    </row>
    <row r="2514" spans="1:10" x14ac:dyDescent="0.2">
      <c r="A2514" s="52" t="s">
        <v>6884</v>
      </c>
      <c r="B2514" s="55">
        <v>14879</v>
      </c>
      <c r="C2514" s="113">
        <v>41610</v>
      </c>
      <c r="D2514" s="113" t="s">
        <v>5304</v>
      </c>
      <c r="E2514" s="53">
        <v>294982</v>
      </c>
      <c r="F2514" s="52" t="s">
        <v>2571</v>
      </c>
      <c r="G2514" s="52" t="s">
        <v>5267</v>
      </c>
      <c r="H2514" s="240" t="s">
        <v>6885</v>
      </c>
      <c r="I2514" s="53" t="e">
        <f>IF(VLOOKUP(A2514,$A$195:A2412,1,FALSE)="#N/A","unique","ERROR: NOT UNIQUE")</f>
        <v>#N/A</v>
      </c>
      <c r="J2514" s="54" t="str">
        <f t="shared" si="98"/>
        <v>mkdir -p -v 14879/2012-10-31/NIFD092-1_Wilson,Jonathan</v>
      </c>
    </row>
    <row r="2515" spans="1:10" x14ac:dyDescent="0.2">
      <c r="A2515" s="52" t="s">
        <v>8231</v>
      </c>
      <c r="B2515" s="55">
        <v>14879</v>
      </c>
      <c r="C2515" s="113">
        <v>41981</v>
      </c>
      <c r="D2515" s="113" t="s">
        <v>5304</v>
      </c>
      <c r="E2515" s="53">
        <v>336933</v>
      </c>
      <c r="F2515" s="52" t="s">
        <v>2571</v>
      </c>
      <c r="G2515" s="52" t="s">
        <v>5267</v>
      </c>
      <c r="H2515" s="240" t="s">
        <v>8232</v>
      </c>
      <c r="I2515" s="53" t="e">
        <f>IF(VLOOKUP(A2515,$A$195:A2413,1,FALSE)="#N/A","unique","ERROR: NOT UNIQUE")</f>
        <v>#N/A</v>
      </c>
      <c r="J2515" s="54" t="str">
        <f t="shared" si="98"/>
        <v>mkdir -p -v 14879/2013-12-02/NIFD092-3_Wilson,Jonathan</v>
      </c>
    </row>
    <row r="2516" spans="1:10" x14ac:dyDescent="0.2">
      <c r="A2516" s="52" t="s">
        <v>5282</v>
      </c>
      <c r="B2516" s="55">
        <v>14643</v>
      </c>
      <c r="C2516" s="113">
        <v>41218</v>
      </c>
      <c r="D2516" s="113" t="s">
        <v>5305</v>
      </c>
      <c r="E2516" s="53">
        <v>253827</v>
      </c>
      <c r="F2516" s="52" t="s">
        <v>3962</v>
      </c>
      <c r="G2516" s="52" t="s">
        <v>5283</v>
      </c>
      <c r="H2516" s="240" t="s">
        <v>5284</v>
      </c>
      <c r="I2516" s="53" t="e">
        <f>IF(VLOOKUP(A2516,$A$195:A2412,1,FALSE)="#N/A","unique","ERROR: NOT UNIQUE")</f>
        <v>#N/A</v>
      </c>
      <c r="J2516" s="54" t="str">
        <f t="shared" si="98"/>
        <v>mkdir -p -v 14879/2014-12-08/NIFD092-4_Wilson,Jonathan</v>
      </c>
    </row>
    <row r="2517" spans="1:10" x14ac:dyDescent="0.2">
      <c r="A2517" s="52" t="s">
        <v>6037</v>
      </c>
      <c r="B2517" s="55">
        <v>14643</v>
      </c>
      <c r="C2517" s="113">
        <v>41424</v>
      </c>
      <c r="D2517" s="113" t="s">
        <v>5305</v>
      </c>
      <c r="E2517" s="53">
        <v>275469</v>
      </c>
      <c r="F2517" s="52" t="s">
        <v>3962</v>
      </c>
      <c r="G2517" s="52" t="s">
        <v>5283</v>
      </c>
      <c r="H2517" s="240" t="s">
        <v>6038</v>
      </c>
      <c r="I2517" s="53" t="e">
        <f>IF(VLOOKUP(A2517,$A$195:A2414,1,FALSE)="#N/A","unique","ERROR: NOT UNIQUE")</f>
        <v>#N/A</v>
      </c>
      <c r="J2517" s="54" t="str">
        <f t="shared" si="98"/>
        <v>mkdir -p -v 14643/2012-11-05/NIFD093-1_McCormick,Maxanne</v>
      </c>
    </row>
    <row r="2518" spans="1:10" x14ac:dyDescent="0.2">
      <c r="A2518" s="52" t="s">
        <v>7124</v>
      </c>
      <c r="B2518" s="55">
        <v>14643</v>
      </c>
      <c r="C2518" s="113">
        <v>41674</v>
      </c>
      <c r="D2518" s="113" t="s">
        <v>5305</v>
      </c>
      <c r="E2518" s="53">
        <v>302418</v>
      </c>
      <c r="F2518" s="52" t="s">
        <v>3962</v>
      </c>
      <c r="G2518" s="52" t="s">
        <v>5283</v>
      </c>
      <c r="H2518" s="240" t="s">
        <v>7125</v>
      </c>
      <c r="I2518" s="53" t="e">
        <f>IF(VLOOKUP(A2518,$A$195:A2415,1,FALSE)="#N/A","unique","ERROR: NOT UNIQUE")</f>
        <v>#N/A</v>
      </c>
      <c r="J2518" s="54" t="str">
        <f t="shared" si="98"/>
        <v>mkdir -p -v 14643/2013-05-30/NIFD093-2_McCormick,Maxanne</v>
      </c>
    </row>
    <row r="2519" spans="1:10" x14ac:dyDescent="0.2">
      <c r="A2519" s="52" t="s">
        <v>5293</v>
      </c>
      <c r="B2519" s="55">
        <v>14710</v>
      </c>
      <c r="C2519" s="113">
        <v>41220</v>
      </c>
      <c r="D2519" s="113" t="s">
        <v>5306</v>
      </c>
      <c r="E2519" s="53">
        <v>253961</v>
      </c>
      <c r="F2519" s="52" t="s">
        <v>547</v>
      </c>
      <c r="G2519" s="52" t="s">
        <v>377</v>
      </c>
      <c r="H2519" s="240" t="s">
        <v>5294</v>
      </c>
      <c r="I2519" s="53" t="e">
        <f>IF(VLOOKUP(A2519,$A$195:A2409,1,FALSE)="#N/A","unique","ERROR: NOT UNIQUE")</f>
        <v>#N/A</v>
      </c>
      <c r="J2519" s="54" t="str">
        <f t="shared" ref="J2519" si="100">IF(B2518&lt;1000,"ERROR","mkdir -p -v "&amp;B2518&amp;"/"&amp;TEXT(C2518,"yyyy-mm-dd")&amp;"/"&amp;A2518&amp;"_"&amp;F2518&amp;","&amp;G2518&amp;"")</f>
        <v>mkdir -p -v 14643/2014-02-04/NIFD093-3_McCormick,Maxanne</v>
      </c>
    </row>
    <row r="2520" spans="1:10" x14ac:dyDescent="0.2">
      <c r="A2520" s="52" t="s">
        <v>6116</v>
      </c>
      <c r="B2520" s="55">
        <v>14710</v>
      </c>
      <c r="C2520" s="113">
        <v>41450</v>
      </c>
      <c r="D2520" s="113" t="s">
        <v>5306</v>
      </c>
      <c r="E2520" s="53">
        <v>277838</v>
      </c>
      <c r="F2520" s="52" t="s">
        <v>547</v>
      </c>
      <c r="G2520" s="52" t="s">
        <v>377</v>
      </c>
      <c r="H2520" s="240" t="s">
        <v>6115</v>
      </c>
      <c r="I2520" s="53" t="e">
        <f>IF(VLOOKUP(A2520,$A$195:A2410,1,FALSE)="#N/A","unique","ERROR: NOT UNIQUE")</f>
        <v>#N/A</v>
      </c>
      <c r="J2520" s="54" t="str">
        <f t="shared" si="98"/>
        <v>mkdir -p -v 14710/2012-11-07/NIFD094-1_Chong,Richard</v>
      </c>
    </row>
    <row r="2521" spans="1:10" x14ac:dyDescent="0.2">
      <c r="A2521" s="52" t="s">
        <v>7126</v>
      </c>
      <c r="B2521" s="55">
        <v>14710</v>
      </c>
      <c r="C2521" s="113">
        <v>41675</v>
      </c>
      <c r="D2521" s="113" t="s">
        <v>5306</v>
      </c>
      <c r="E2521" s="53">
        <v>302526</v>
      </c>
      <c r="F2521" s="52" t="s">
        <v>547</v>
      </c>
      <c r="G2521" s="52" t="s">
        <v>377</v>
      </c>
      <c r="H2521" s="240" t="s">
        <v>7127</v>
      </c>
      <c r="I2521" s="53" t="e">
        <f>IF(VLOOKUP(A2521,$A$195:A2411,1,FALSE)="#N/A","unique","ERROR: NOT UNIQUE")</f>
        <v>#N/A</v>
      </c>
      <c r="J2521" s="54" t="str">
        <f t="shared" si="98"/>
        <v>mkdir -p -v 14710/2013-06-25/NIFD094-2_Chong,Richard</v>
      </c>
    </row>
    <row r="2522" spans="1:10" x14ac:dyDescent="0.2">
      <c r="A2522" s="52" t="s">
        <v>5337</v>
      </c>
      <c r="B2522" s="55">
        <v>15032</v>
      </c>
      <c r="C2522" s="113">
        <v>41239</v>
      </c>
      <c r="D2522" s="113" t="s">
        <v>7508</v>
      </c>
      <c r="E2522" s="53">
        <v>255366</v>
      </c>
      <c r="F2522" s="52" t="s">
        <v>3238</v>
      </c>
      <c r="G2522" s="52" t="s">
        <v>5338</v>
      </c>
      <c r="H2522" s="240" t="s">
        <v>5339</v>
      </c>
      <c r="I2522" s="53" t="e">
        <f>IF(VLOOKUP(A2522,$A$195:A2411,1,FALSE)="#N/A","unique","ERROR: NOT UNIQUE")</f>
        <v>#N/A</v>
      </c>
      <c r="J2522" s="54" t="str">
        <f t="shared" ref="J2522" si="101">IF(B2521&lt;1000,"ERROR","mkdir -p -v "&amp;B2521&amp;"/"&amp;TEXT(C2521,"yyyy-mm-dd")&amp;"/"&amp;A2521&amp;"_"&amp;F2521&amp;","&amp;G2521&amp;"")</f>
        <v>mkdir -p -v 14710/2014-02-05/NIFD094-3_Chong,Richard</v>
      </c>
    </row>
    <row r="2523" spans="1:10" x14ac:dyDescent="0.2">
      <c r="A2523" s="52" t="s">
        <v>5356</v>
      </c>
      <c r="B2523" s="55">
        <v>12010</v>
      </c>
      <c r="C2523" s="113">
        <v>41247</v>
      </c>
      <c r="D2523" s="113" t="s">
        <v>7814</v>
      </c>
      <c r="E2523" s="53">
        <v>256373</v>
      </c>
      <c r="F2523" s="52" t="s">
        <v>3849</v>
      </c>
      <c r="G2523" s="52" t="s">
        <v>804</v>
      </c>
      <c r="H2523" s="240" t="s">
        <v>5357</v>
      </c>
      <c r="I2523" s="53" t="e">
        <f>IF(VLOOKUP(A2523,$A$195:A2412,1,FALSE)="#N/A","unique","ERROR: NOT UNIQUE")</f>
        <v>#N/A</v>
      </c>
      <c r="J2523" s="54" t="str">
        <f t="shared" si="98"/>
        <v>mkdir -p -v 15032/2012-11-26/NIFD095-1_Murray,Buddy</v>
      </c>
    </row>
    <row r="2524" spans="1:10" x14ac:dyDescent="0.2">
      <c r="A2524" s="52" t="s">
        <v>5380</v>
      </c>
      <c r="B2524" s="55">
        <v>15438</v>
      </c>
      <c r="C2524" s="113">
        <v>41255</v>
      </c>
      <c r="D2524" s="113" t="s">
        <v>7813</v>
      </c>
      <c r="E2524" s="53">
        <v>257157</v>
      </c>
      <c r="F2524" s="52" t="s">
        <v>5381</v>
      </c>
      <c r="G2524" s="52" t="s">
        <v>5382</v>
      </c>
      <c r="H2524" s="240" t="s">
        <v>5383</v>
      </c>
      <c r="I2524" s="53" t="e">
        <f>IF(VLOOKUP(A2524,$A$195:A2414,1,FALSE)="#N/A","unique","ERROR: NOT UNIQUE")</f>
        <v>#N/A</v>
      </c>
      <c r="J2524" s="54" t="str">
        <f t="shared" si="98"/>
        <v>mkdir -p -v 12010/2012-12-04/NIFD096-1_Reed,Katherine</v>
      </c>
    </row>
    <row r="2525" spans="1:10" x14ac:dyDescent="0.2">
      <c r="A2525" s="52" t="s">
        <v>5427</v>
      </c>
      <c r="B2525" s="55">
        <v>14554</v>
      </c>
      <c r="C2525" s="113">
        <v>41281</v>
      </c>
      <c r="D2525" s="113" t="s">
        <v>5443</v>
      </c>
      <c r="E2525" s="53">
        <v>258846</v>
      </c>
      <c r="F2525" s="52" t="s">
        <v>5426</v>
      </c>
      <c r="G2525" s="52" t="s">
        <v>478</v>
      </c>
      <c r="H2525" s="240" t="s">
        <v>5428</v>
      </c>
      <c r="I2525" s="53" t="e">
        <f>IF(VLOOKUP(A2525,$A$195:A2415,1,FALSE)="#N/A","unique","ERROR: NOT UNIQUE")</f>
        <v>#N/A</v>
      </c>
      <c r="J2525" s="54" t="str">
        <f t="shared" si="98"/>
        <v>mkdir -p -v 15438/2012-12-12/NIFD097-1_Saux,Stephane</v>
      </c>
    </row>
    <row r="2526" spans="1:10" x14ac:dyDescent="0.2">
      <c r="A2526" s="52" t="s">
        <v>7200</v>
      </c>
      <c r="B2526" s="55">
        <v>14554</v>
      </c>
      <c r="C2526" s="113">
        <v>41688</v>
      </c>
      <c r="D2526" s="113" t="s">
        <v>5443</v>
      </c>
      <c r="E2526" s="53">
        <v>304110</v>
      </c>
      <c r="F2526" s="52" t="s">
        <v>5426</v>
      </c>
      <c r="G2526" s="52" t="s">
        <v>478</v>
      </c>
      <c r="H2526" s="240" t="s">
        <v>7201</v>
      </c>
      <c r="I2526" s="53" t="e">
        <f>IF(VLOOKUP(A2526,$A$195:A2416,1,FALSE)="#N/A","unique","ERROR: NOT UNIQUE")</f>
        <v>#N/A</v>
      </c>
      <c r="J2526" s="54" t="str">
        <f t="shared" si="98"/>
        <v>mkdir -p -v 14554/2013-01-07/NIFD098-1_Swift,Joseph</v>
      </c>
    </row>
    <row r="2527" spans="1:10" x14ac:dyDescent="0.2">
      <c r="A2527" s="52" t="s">
        <v>5475</v>
      </c>
      <c r="B2527" s="55">
        <v>15508</v>
      </c>
      <c r="C2527" s="113">
        <v>41296</v>
      </c>
      <c r="D2527" s="113" t="s">
        <v>5480</v>
      </c>
      <c r="E2527" s="53">
        <v>260254</v>
      </c>
      <c r="F2527" s="52" t="s">
        <v>5476</v>
      </c>
      <c r="G2527" s="52" t="s">
        <v>5218</v>
      </c>
      <c r="H2527" s="240" t="s">
        <v>5477</v>
      </c>
      <c r="I2527" s="53" t="e">
        <f>IF(VLOOKUP(A2527,$A$195:A2417,1,FALSE)="#N/A","unique","ERROR: NOT UNIQUE")</f>
        <v>#N/A</v>
      </c>
      <c r="J2527" s="54" t="str">
        <f t="shared" si="98"/>
        <v>mkdir -p -v 14554/2014-02-18/NIFD098-3_Swift,Joseph</v>
      </c>
    </row>
    <row r="2528" spans="1:10" x14ac:dyDescent="0.2">
      <c r="A2528" s="52" t="s">
        <v>6343</v>
      </c>
      <c r="B2528" s="55">
        <v>15508</v>
      </c>
      <c r="C2528" s="113">
        <v>41498</v>
      </c>
      <c r="D2528" s="113" t="s">
        <v>5480</v>
      </c>
      <c r="E2528" s="53">
        <v>282544</v>
      </c>
      <c r="F2528" s="52" t="s">
        <v>5476</v>
      </c>
      <c r="G2528" s="52" t="s">
        <v>5218</v>
      </c>
      <c r="H2528" s="240" t="s">
        <v>6344</v>
      </c>
      <c r="I2528" s="53" t="e">
        <f>IF(VLOOKUP(A2528,$A$195:A2418,1,FALSE)="#N/A","unique","ERROR: NOT UNIQUE")</f>
        <v>#N/A</v>
      </c>
      <c r="J2528" s="54" t="str">
        <f t="shared" si="98"/>
        <v>mkdir -p -v 15508/2013-01-22/NIFD099-1_Grasser,Lynda</v>
      </c>
    </row>
    <row r="2529" spans="1:10" x14ac:dyDescent="0.2">
      <c r="A2529" s="52" t="s">
        <v>7158</v>
      </c>
      <c r="B2529" s="55">
        <v>15508</v>
      </c>
      <c r="C2529" s="113">
        <v>41827</v>
      </c>
      <c r="D2529" s="113" t="s">
        <v>5480</v>
      </c>
      <c r="E2529" s="53">
        <v>303169</v>
      </c>
      <c r="F2529" s="52" t="s">
        <v>5476</v>
      </c>
      <c r="G2529" s="52" t="s">
        <v>5218</v>
      </c>
      <c r="H2529" s="240" t="s">
        <v>7159</v>
      </c>
      <c r="I2529" s="53" t="e">
        <f>IF(VLOOKUP(A2529,$A$195:A2419,1,FALSE)="#N/A","unique","ERROR: NOT UNIQUE")</f>
        <v>#N/A</v>
      </c>
      <c r="J2529" s="54" t="str">
        <f t="shared" si="98"/>
        <v>mkdir -p -v 15508/2013-08-12/NIFD099-2_Grasser,Lynda</v>
      </c>
    </row>
    <row r="2530" spans="1:10" x14ac:dyDescent="0.2">
      <c r="A2530" s="52" t="s">
        <v>5488</v>
      </c>
      <c r="B2530" s="55">
        <v>12474</v>
      </c>
      <c r="C2530" s="113">
        <v>41298</v>
      </c>
      <c r="D2530" s="113" t="s">
        <v>5493</v>
      </c>
      <c r="E2530" s="53">
        <v>260419</v>
      </c>
      <c r="F2530" s="52" t="s">
        <v>3025</v>
      </c>
      <c r="G2530" s="52" t="s">
        <v>238</v>
      </c>
      <c r="H2530" s="240" t="s">
        <v>5489</v>
      </c>
      <c r="I2530" s="53" t="e">
        <f>IF(VLOOKUP(A2530,$A$195:A2418,1,FALSE)="#N/A","unique","ERROR: NOT UNIQUE")</f>
        <v>#N/A</v>
      </c>
      <c r="J2530" s="54" t="str">
        <f t="shared" ref="J2530" si="102">IF(B2529&lt;1000,"ERROR","mkdir -p -v "&amp;B2529&amp;"/"&amp;TEXT(C2529,"yyyy-mm-dd")&amp;"/"&amp;A2529&amp;"_"&amp;F2529&amp;","&amp;G2529&amp;"")</f>
        <v>mkdir -p -v 15508/2014-07-07/NIFD099-3_Grasser,Lynda</v>
      </c>
    </row>
    <row r="2531" spans="1:10" x14ac:dyDescent="0.2">
      <c r="A2531" s="52" t="s">
        <v>5912</v>
      </c>
      <c r="B2531" s="55">
        <v>12474</v>
      </c>
      <c r="C2531" s="113">
        <v>41414</v>
      </c>
      <c r="D2531" s="113" t="s">
        <v>5493</v>
      </c>
      <c r="E2531" s="53">
        <v>274072</v>
      </c>
      <c r="F2531" s="52" t="s">
        <v>3025</v>
      </c>
      <c r="G2531" s="52" t="s">
        <v>238</v>
      </c>
      <c r="H2531" s="240" t="s">
        <v>5913</v>
      </c>
      <c r="I2531" s="53" t="e">
        <f>IF(VLOOKUP(A2531,$A$195:A2420,1,FALSE)="#N/A","unique","ERROR: NOT UNIQUE")</f>
        <v>#N/A</v>
      </c>
      <c r="J2531" s="54" t="str">
        <f t="shared" si="98"/>
        <v>mkdir -p -v 12474/2013-01-24/NIFD100-1_Sours,Joan</v>
      </c>
    </row>
    <row r="2532" spans="1:10" x14ac:dyDescent="0.2">
      <c r="A2532" s="52" t="s">
        <v>7626</v>
      </c>
      <c r="B2532" s="55">
        <v>12474</v>
      </c>
      <c r="C2532" s="113">
        <v>41808</v>
      </c>
      <c r="D2532" s="113" t="s">
        <v>5493</v>
      </c>
      <c r="E2532" s="53">
        <v>316936</v>
      </c>
      <c r="F2532" s="52" t="s">
        <v>3025</v>
      </c>
      <c r="G2532" s="52" t="s">
        <v>238</v>
      </c>
      <c r="H2532" s="240" t="s">
        <v>7627</v>
      </c>
      <c r="I2532" s="53" t="e">
        <f>IF(VLOOKUP(A2532,$A$195:A2421,1,FALSE)="#N/A","unique","ERROR: NOT UNIQUE")</f>
        <v>#N/A</v>
      </c>
      <c r="J2532" s="54" t="str">
        <f t="shared" si="98"/>
        <v>mkdir -p -v 12474/2013-05-20/NIFD100-2_Sours,Joan</v>
      </c>
    </row>
    <row r="2533" spans="1:10" x14ac:dyDescent="0.2">
      <c r="A2533" s="52" t="s">
        <v>5510</v>
      </c>
      <c r="B2533" s="55">
        <v>15094</v>
      </c>
      <c r="C2533" s="113">
        <v>41303</v>
      </c>
      <c r="D2533" s="113" t="s">
        <v>5603</v>
      </c>
      <c r="E2533" s="53">
        <v>260958</v>
      </c>
      <c r="F2533" s="52" t="s">
        <v>5511</v>
      </c>
      <c r="G2533" s="52" t="s">
        <v>5512</v>
      </c>
      <c r="H2533" s="240" t="s">
        <v>5513</v>
      </c>
      <c r="I2533" s="53" t="e">
        <f>IF(VLOOKUP(A2533,$A$195:A2393,1,FALSE)="#N/A","unique","ERROR: NOT UNIQUE")</f>
        <v>#N/A</v>
      </c>
      <c r="J2533" s="54" t="str">
        <f t="shared" si="98"/>
        <v>mkdir -p -v 12474/2014-06-18/NIFD100-4_Sours,Joan</v>
      </c>
    </row>
    <row r="2534" spans="1:10" x14ac:dyDescent="0.2">
      <c r="A2534" s="52" t="s">
        <v>6514</v>
      </c>
      <c r="B2534" s="55">
        <v>15094</v>
      </c>
      <c r="C2534" s="113">
        <v>41529</v>
      </c>
      <c r="D2534" s="113" t="s">
        <v>5603</v>
      </c>
      <c r="E2534" s="53">
        <v>285757</v>
      </c>
      <c r="F2534" s="52" t="s">
        <v>5511</v>
      </c>
      <c r="G2534" s="52" t="s">
        <v>5512</v>
      </c>
      <c r="H2534" s="240" t="s">
        <v>6515</v>
      </c>
      <c r="I2534" s="53" t="e">
        <f>IF(VLOOKUP(A2534,$A$195:A2394,1,FALSE)="#N/A","unique","ERROR: NOT UNIQUE")</f>
        <v>#N/A</v>
      </c>
      <c r="J2534" s="54" t="str">
        <f t="shared" ref="J2534:J2745" si="103">IF(B2533&lt;1000,"ERROR","mkdir -p -v "&amp;B2533&amp;"/"&amp;TEXT(C2533,"yyyy-mm-dd")&amp;"/"&amp;A2533&amp;"_"&amp;F2533&amp;","&amp;G2533&amp;"")</f>
        <v>mkdir -p -v 15094/2013-01-29/NIFD101-1_Meier,Gwen</v>
      </c>
    </row>
    <row r="2535" spans="1:10" x14ac:dyDescent="0.2">
      <c r="A2535" s="52" t="s">
        <v>7260</v>
      </c>
      <c r="B2535" s="55">
        <v>15094</v>
      </c>
      <c r="C2535" s="113">
        <v>41702</v>
      </c>
      <c r="D2535" s="113" t="s">
        <v>5603</v>
      </c>
      <c r="E2535" s="53">
        <v>306102</v>
      </c>
      <c r="F2535" s="52" t="s">
        <v>5511</v>
      </c>
      <c r="G2535" s="52" t="s">
        <v>5512</v>
      </c>
      <c r="H2535" s="240" t="s">
        <v>7261</v>
      </c>
      <c r="I2535" s="53" t="e">
        <f>IF(VLOOKUP(A2535,$A$195:A2395,1,FALSE)="#N/A","unique","ERROR: NOT UNIQUE")</f>
        <v>#N/A</v>
      </c>
      <c r="J2535" s="54" t="str">
        <f t="shared" si="103"/>
        <v>mkdir -p -v 15094/2013-09-12/NIFD101-2_Meier,Gwen</v>
      </c>
    </row>
    <row r="2536" spans="1:10" x14ac:dyDescent="0.2">
      <c r="A2536" s="52" t="s">
        <v>7970</v>
      </c>
      <c r="B2536" s="55">
        <v>15094</v>
      </c>
      <c r="C2536" s="113">
        <v>41899</v>
      </c>
      <c r="D2536" s="113" t="s">
        <v>5603</v>
      </c>
      <c r="E2536" s="53">
        <v>328349</v>
      </c>
      <c r="F2536" s="52" t="s">
        <v>5511</v>
      </c>
      <c r="G2536" s="52" t="s">
        <v>5512</v>
      </c>
      <c r="H2536" s="240" t="s">
        <v>7971</v>
      </c>
      <c r="I2536" s="53" t="e">
        <f>IF(VLOOKUP(A2536,$A$195:A2396,1,FALSE)="#N/A","unique","ERROR: NOT UNIQUE")</f>
        <v>#N/A</v>
      </c>
      <c r="J2536" s="54" t="str">
        <f t="shared" si="103"/>
        <v>mkdir -p -v 15094/2014-03-04/NIFD101-3_Meier,Gwen</v>
      </c>
    </row>
    <row r="2537" spans="1:10" x14ac:dyDescent="0.2">
      <c r="A2537" s="52" t="s">
        <v>5517</v>
      </c>
      <c r="B2537" s="55">
        <v>15502</v>
      </c>
      <c r="C2537" s="113">
        <v>41304</v>
      </c>
      <c r="D2537" s="113" t="s">
        <v>5604</v>
      </c>
      <c r="E2537" s="53">
        <v>260978</v>
      </c>
      <c r="F2537" s="52" t="s">
        <v>5518</v>
      </c>
      <c r="G2537" s="52" t="s">
        <v>816</v>
      </c>
      <c r="H2537" s="240" t="s">
        <v>5519</v>
      </c>
      <c r="I2537" s="53" t="e">
        <f>IF(VLOOKUP(A2537,$A$195:A2394,1,FALSE)="#N/A","unique","ERROR: NOT UNIQUE")</f>
        <v>#N/A</v>
      </c>
      <c r="J2537" s="54" t="str">
        <f t="shared" si="103"/>
        <v>mkdir -p -v 15094/2014-09-17/NIFD101-4_Meier,Gwen</v>
      </c>
    </row>
    <row r="2538" spans="1:10" x14ac:dyDescent="0.2">
      <c r="A2538" s="52" t="s">
        <v>6321</v>
      </c>
      <c r="B2538" s="55">
        <v>15502</v>
      </c>
      <c r="C2538" s="113">
        <v>41487</v>
      </c>
      <c r="D2538" s="113" t="s">
        <v>5604</v>
      </c>
      <c r="E2538" s="53">
        <v>281378</v>
      </c>
      <c r="F2538" s="52" t="s">
        <v>5518</v>
      </c>
      <c r="G2538" s="52" t="s">
        <v>816</v>
      </c>
      <c r="H2538" s="240" t="s">
        <v>6322</v>
      </c>
      <c r="I2538" s="53" t="e">
        <f>IF(VLOOKUP(A2538,$A$195:A2395,1,FALSE)="#N/A","unique","ERROR: NOT UNIQUE")</f>
        <v>#N/A</v>
      </c>
      <c r="J2538" s="54" t="str">
        <f t="shared" si="103"/>
        <v>mkdir -p -v 15502/2013-01-30/NIFD102-1_Romero,Daniel</v>
      </c>
    </row>
    <row r="2539" spans="1:10" x14ac:dyDescent="0.2">
      <c r="A2539" s="52" t="s">
        <v>7551</v>
      </c>
      <c r="B2539" s="55">
        <v>15502</v>
      </c>
      <c r="C2539" s="113">
        <v>41782</v>
      </c>
      <c r="D2539" s="113" t="s">
        <v>5604</v>
      </c>
      <c r="E2539" s="53">
        <v>314695</v>
      </c>
      <c r="F2539" s="52" t="s">
        <v>5518</v>
      </c>
      <c r="G2539" s="52" t="s">
        <v>816</v>
      </c>
      <c r="H2539" s="240" t="s">
        <v>7552</v>
      </c>
      <c r="I2539" s="53" t="e">
        <f>IF(VLOOKUP(A2539,$A$195:A2396,1,FALSE)="#N/A","unique","ERROR: NOT UNIQUE")</f>
        <v>#N/A</v>
      </c>
      <c r="J2539" s="54" t="str">
        <f t="shared" si="103"/>
        <v>mkdir -p -v 15502/2013-08-01/NIFD102-2_Romero,Daniel</v>
      </c>
    </row>
    <row r="2540" spans="1:10" x14ac:dyDescent="0.2">
      <c r="A2540" s="52" t="s">
        <v>5534</v>
      </c>
      <c r="B2540" s="55">
        <v>14929</v>
      </c>
      <c r="C2540" s="113">
        <v>41309</v>
      </c>
      <c r="D2540" s="113" t="s">
        <v>7812</v>
      </c>
      <c r="E2540" s="53">
        <v>262888</v>
      </c>
      <c r="F2540" s="52" t="s">
        <v>5535</v>
      </c>
      <c r="G2540" s="52" t="s">
        <v>564</v>
      </c>
      <c r="H2540" s="240" t="s">
        <v>5536</v>
      </c>
      <c r="I2540" s="53" t="e">
        <f>IF(VLOOKUP(A2540,$A$195:A2395,1,FALSE)="#N/A","unique","ERROR: NOT UNIQUE")</f>
        <v>#N/A</v>
      </c>
      <c r="J2540" s="54" t="str">
        <f t="shared" si="103"/>
        <v>mkdir -p -v 15502/2014-05-23/NIFD102-3_Romero,Daniel</v>
      </c>
    </row>
    <row r="2541" spans="1:10" x14ac:dyDescent="0.2">
      <c r="A2541" s="52" t="s">
        <v>5605</v>
      </c>
      <c r="B2541" s="55">
        <v>13108</v>
      </c>
      <c r="C2541" s="113">
        <v>41331</v>
      </c>
      <c r="D2541" s="113" t="s">
        <v>6289</v>
      </c>
      <c r="E2541" s="53">
        <v>265339</v>
      </c>
      <c r="F2541" s="52" t="s">
        <v>5607</v>
      </c>
      <c r="G2541" s="52" t="s">
        <v>5608</v>
      </c>
      <c r="H2541" s="240" t="s">
        <v>5609</v>
      </c>
      <c r="I2541" s="53" t="e">
        <f>IF(VLOOKUP(A2541,$A$195:A2396,1,FALSE)="#N/A","unique","ERROR: NOT UNIQUE")</f>
        <v>#N/A</v>
      </c>
      <c r="J2541" s="54" t="str">
        <f t="shared" si="103"/>
        <v>mkdir -p -v 14929/2013-02-04/NIFD103-1_Benard,Caroline</v>
      </c>
    </row>
    <row r="2542" spans="1:10" x14ac:dyDescent="0.2">
      <c r="A2542" s="52" t="s">
        <v>6584</v>
      </c>
      <c r="B2542" s="55">
        <v>13108</v>
      </c>
      <c r="C2542" s="113">
        <v>41543</v>
      </c>
      <c r="D2542" s="113" t="s">
        <v>6289</v>
      </c>
      <c r="E2542" s="53">
        <v>287558</v>
      </c>
      <c r="F2542" s="52" t="s">
        <v>5607</v>
      </c>
      <c r="G2542" s="52" t="s">
        <v>5608</v>
      </c>
      <c r="H2542" s="240" t="s">
        <v>6585</v>
      </c>
      <c r="I2542" s="53" t="e">
        <f>IF(VLOOKUP(A2542,$A$195:A2397,1,FALSE)="#N/A","unique","ERROR: NOT UNIQUE")</f>
        <v>#N/A</v>
      </c>
      <c r="J2542" s="54" t="str">
        <f t="shared" si="103"/>
        <v>mkdir -p -v 13108/2013-02-26/NIFD104-1_Dilip,Kuppuswami</v>
      </c>
    </row>
    <row r="2543" spans="1:10" x14ac:dyDescent="0.2">
      <c r="A2543" s="52" t="s">
        <v>7513</v>
      </c>
      <c r="B2543" s="55">
        <v>13108</v>
      </c>
      <c r="C2543" s="113">
        <v>41772</v>
      </c>
      <c r="D2543" s="113" t="s">
        <v>6289</v>
      </c>
      <c r="E2543" s="53">
        <v>313678</v>
      </c>
      <c r="F2543" s="52" t="s">
        <v>5607</v>
      </c>
      <c r="G2543" s="52" t="s">
        <v>5608</v>
      </c>
      <c r="H2543" s="240" t="s">
        <v>7514</v>
      </c>
      <c r="I2543" s="53" t="e">
        <f>IF(VLOOKUP(A2543,$A$195:A2398,1,FALSE)="#N/A","unique","ERROR: NOT UNIQUE")</f>
        <v>#N/A</v>
      </c>
      <c r="J2543" s="54" t="str">
        <f t="shared" si="103"/>
        <v>mkdir -p -v 13108/2013-09-26/NIFD104-2_Dilip,Kuppuswami</v>
      </c>
    </row>
    <row r="2544" spans="1:10" x14ac:dyDescent="0.2">
      <c r="A2544" s="52" t="s">
        <v>5606</v>
      </c>
      <c r="B2544" s="55">
        <v>14767</v>
      </c>
      <c r="C2544" s="113">
        <v>41331</v>
      </c>
      <c r="D2544" s="113" t="s">
        <v>6391</v>
      </c>
      <c r="E2544" s="53">
        <v>265432</v>
      </c>
      <c r="F2544" s="52" t="s">
        <v>5610</v>
      </c>
      <c r="G2544" s="52" t="s">
        <v>243</v>
      </c>
      <c r="H2544" s="240" t="s">
        <v>5611</v>
      </c>
      <c r="I2544" s="53" t="e">
        <f>IF(VLOOKUP(A2544,$A$195:A2398,1,FALSE)="#N/A","unique","ERROR: NOT UNIQUE")</f>
        <v>#N/A</v>
      </c>
      <c r="J2544" s="54" t="str">
        <f t="shared" si="103"/>
        <v>mkdir -p -v 13108/2014-05-13/NIFD104-3_Dilip,Kuppuswami</v>
      </c>
    </row>
    <row r="2545" spans="1:10" x14ac:dyDescent="0.2">
      <c r="A2545" s="52" t="s">
        <v>6626</v>
      </c>
      <c r="B2545" s="55">
        <v>14767</v>
      </c>
      <c r="C2545" s="113">
        <v>41551</v>
      </c>
      <c r="D2545" s="113" t="s">
        <v>6391</v>
      </c>
      <c r="E2545" s="53">
        <v>288403</v>
      </c>
      <c r="F2545" s="52" t="s">
        <v>5610</v>
      </c>
      <c r="G2545" s="52" t="s">
        <v>243</v>
      </c>
      <c r="H2545" s="240" t="s">
        <v>6627</v>
      </c>
      <c r="I2545" s="53" t="e">
        <f>IF(VLOOKUP(A2545,$A$195:A2399,1,FALSE)="#N/A","unique","ERROR: NOT UNIQUE")</f>
        <v>#N/A</v>
      </c>
      <c r="J2545" s="54" t="str">
        <f t="shared" si="103"/>
        <v>mkdir -p -v 14767/2013-02-26/NIFD105-1_Silvester,Gary</v>
      </c>
    </row>
    <row r="2546" spans="1:10" x14ac:dyDescent="0.2">
      <c r="A2546" s="52" t="s">
        <v>7278</v>
      </c>
      <c r="B2546" s="55">
        <v>14767</v>
      </c>
      <c r="C2546" s="113">
        <v>41705</v>
      </c>
      <c r="D2546" s="113" t="s">
        <v>6391</v>
      </c>
      <c r="E2546" s="53">
        <v>306227</v>
      </c>
      <c r="F2546" s="52" t="s">
        <v>5610</v>
      </c>
      <c r="G2546" s="52" t="s">
        <v>243</v>
      </c>
      <c r="H2546" s="240" t="s">
        <v>7279</v>
      </c>
      <c r="I2546" s="53" t="e">
        <f>IF(VLOOKUP(A2546,$A$195:A2400,1,FALSE)="#N/A","unique","ERROR: NOT UNIQUE")</f>
        <v>#N/A</v>
      </c>
      <c r="J2546" s="54" t="str">
        <f t="shared" si="103"/>
        <v>mkdir -p -v 14767/2013-10-04/NIFD105-2_Silvester,Gary</v>
      </c>
    </row>
    <row r="2547" spans="1:10" x14ac:dyDescent="0.2">
      <c r="A2547" s="52" t="s">
        <v>5695</v>
      </c>
      <c r="B2547" s="55">
        <v>14715</v>
      </c>
      <c r="C2547" s="113">
        <v>41353</v>
      </c>
      <c r="D2547" s="113" t="s">
        <v>6392</v>
      </c>
      <c r="E2547" s="53">
        <v>267360</v>
      </c>
      <c r="F2547" s="52" t="s">
        <v>5696</v>
      </c>
      <c r="G2547" s="52" t="s">
        <v>213</v>
      </c>
      <c r="H2547" s="240" t="s">
        <v>5697</v>
      </c>
      <c r="I2547" s="53" t="e">
        <f>IF(VLOOKUP(A2547,$A$195:A2399,1,FALSE)="#N/A","unique","ERROR: NOT UNIQUE")</f>
        <v>#N/A</v>
      </c>
      <c r="J2547" s="54" t="str">
        <f t="shared" si="103"/>
        <v>mkdir -p -v 14767/2014-03-07/NIFD105-3_Silvester,Gary</v>
      </c>
    </row>
    <row r="2548" spans="1:10" x14ac:dyDescent="0.2">
      <c r="A2548" s="52" t="s">
        <v>6737</v>
      </c>
      <c r="B2548" s="55">
        <v>14715</v>
      </c>
      <c r="C2548" s="113">
        <v>41577</v>
      </c>
      <c r="D2548" s="113" t="s">
        <v>6392</v>
      </c>
      <c r="E2548" s="53">
        <v>291551</v>
      </c>
      <c r="F2548" s="52" t="s">
        <v>5696</v>
      </c>
      <c r="G2548" s="52" t="s">
        <v>213</v>
      </c>
      <c r="H2548" s="240" t="s">
        <v>6738</v>
      </c>
      <c r="I2548" s="53" t="e">
        <f>IF(VLOOKUP(A2548,$A$195:A2400,1,FALSE)="#N/A","unique","ERROR: NOT UNIQUE")</f>
        <v>#N/A</v>
      </c>
      <c r="J2548" s="54" t="str">
        <f t="shared" si="103"/>
        <v>mkdir -p -v 14715/2013-03-20/NIFD106-1_Bayerd,Susan</v>
      </c>
    </row>
    <row r="2549" spans="1:10" x14ac:dyDescent="0.2">
      <c r="A2549" s="52" t="s">
        <v>7579</v>
      </c>
      <c r="B2549" s="55">
        <v>14715</v>
      </c>
      <c r="C2549" s="113">
        <v>41800</v>
      </c>
      <c r="D2549" s="113" t="s">
        <v>6392</v>
      </c>
      <c r="E2549" s="53">
        <v>315892</v>
      </c>
      <c r="F2549" s="52" t="s">
        <v>5696</v>
      </c>
      <c r="G2549" s="52" t="s">
        <v>213</v>
      </c>
      <c r="H2549" s="240" t="s">
        <v>7580</v>
      </c>
      <c r="I2549" s="53" t="e">
        <f>IF(VLOOKUP(A2549,#REF!,1,FALSE)="#N/A","unique","ERROR: NOT UNIQUE")</f>
        <v>#REF!</v>
      </c>
      <c r="J2549" s="54" t="str">
        <f t="shared" ref="J2549:J2550" si="104">IF(B2548&lt;1000,"ERROR","mkdir -p -v "&amp;B2548&amp;"/"&amp;TEXT(C2548,"yyyy-mm-dd")&amp;"/"&amp;A2548&amp;"_"&amp;F2548&amp;","&amp;G2548&amp;"")</f>
        <v>mkdir -p -v 14715/2013-10-30/NIFD106-2_Bayerd,Susan</v>
      </c>
    </row>
    <row r="2550" spans="1:10" x14ac:dyDescent="0.2">
      <c r="A2550" s="52" t="s">
        <v>5731</v>
      </c>
      <c r="B2550" s="55">
        <v>13690</v>
      </c>
      <c r="C2550" s="113">
        <v>41365</v>
      </c>
      <c r="D2550" s="113" t="s">
        <v>6480</v>
      </c>
      <c r="E2550" s="53">
        <v>268435</v>
      </c>
      <c r="F2550" s="52" t="s">
        <v>144</v>
      </c>
      <c r="G2550" s="52" t="s">
        <v>4190</v>
      </c>
      <c r="H2550" s="240" t="s">
        <v>5732</v>
      </c>
      <c r="I2550" s="53" t="e">
        <f>IF(VLOOKUP(A2550,$A$195:A2400,1,FALSE)="#N/A","unique","ERROR: NOT UNIQUE")</f>
        <v>#N/A</v>
      </c>
      <c r="J2550" s="54" t="str">
        <f t="shared" si="104"/>
        <v>mkdir -p -v 14715/2014-06-10/NIFD106-3_Bayerd,Susan</v>
      </c>
    </row>
    <row r="2551" spans="1:10" x14ac:dyDescent="0.2">
      <c r="A2551" s="52" t="s">
        <v>6671</v>
      </c>
      <c r="B2551" s="55">
        <v>13690</v>
      </c>
      <c r="C2551" s="113">
        <v>41561</v>
      </c>
      <c r="D2551" s="113" t="s">
        <v>6480</v>
      </c>
      <c r="E2551" s="53">
        <v>289439</v>
      </c>
      <c r="F2551" s="52" t="s">
        <v>144</v>
      </c>
      <c r="G2551" s="52" t="s">
        <v>4190</v>
      </c>
      <c r="H2551" s="240" t="s">
        <v>6672</v>
      </c>
      <c r="I2551" s="53" t="e">
        <f>IF(VLOOKUP(A2551,$A$195:A2401,1,FALSE)="#N/A","unique","ERROR: NOT UNIQUE")</f>
        <v>#N/A</v>
      </c>
      <c r="J2551" s="54" t="str">
        <f t="shared" si="103"/>
        <v>mkdir -p -v 13690/2013-04-01/NIFD107-1_Harris,Dirk</v>
      </c>
    </row>
    <row r="2552" spans="1:10" x14ac:dyDescent="0.2">
      <c r="A2552" s="52" t="s">
        <v>7545</v>
      </c>
      <c r="B2552" s="55">
        <v>13690</v>
      </c>
      <c r="C2552" s="113">
        <v>41780</v>
      </c>
      <c r="D2552" s="113" t="s">
        <v>6480</v>
      </c>
      <c r="E2552" s="53">
        <v>314427</v>
      </c>
      <c r="F2552" s="52" t="s">
        <v>144</v>
      </c>
      <c r="G2552" s="52" t="s">
        <v>4190</v>
      </c>
      <c r="H2552" s="240" t="s">
        <v>7546</v>
      </c>
      <c r="I2552" s="53" t="e">
        <f>IF(VLOOKUP(A2552,$A$195:A2402,1,FALSE)="#N/A","unique","ERROR: NOT UNIQUE")</f>
        <v>#N/A</v>
      </c>
      <c r="J2552" s="54" t="str">
        <f t="shared" ref="J2552:J2554" si="105">IF(B2551&lt;1000,"ERROR","mkdir -p -v "&amp;B2551&amp;"/"&amp;TEXT(C2551,"yyyy-mm-dd")&amp;"/"&amp;A2551&amp;"_"&amp;F2551&amp;","&amp;G2551&amp;"")</f>
        <v>mkdir -p -v 13690/2013-10-14/NIFD107-2_Harris,Dirk</v>
      </c>
    </row>
    <row r="2553" spans="1:10" x14ac:dyDescent="0.2">
      <c r="A2553" s="52" t="s">
        <v>8374</v>
      </c>
      <c r="B2553" s="55">
        <v>13690</v>
      </c>
      <c r="C2553" s="113">
        <v>42034</v>
      </c>
      <c r="D2553" s="113" t="s">
        <v>6480</v>
      </c>
      <c r="E2553" s="53">
        <v>342921</v>
      </c>
      <c r="F2553" s="52" t="s">
        <v>144</v>
      </c>
      <c r="G2553" s="52" t="s">
        <v>4190</v>
      </c>
      <c r="H2553" s="240" t="s">
        <v>8375</v>
      </c>
      <c r="I2553" s="53" t="e">
        <f>IF(VLOOKUP(A2553,$A$195:A2403,1,FALSE)="#N/A","unique","ERROR: NOT UNIQUE")</f>
        <v>#N/A</v>
      </c>
      <c r="J2553" s="54" t="str">
        <f t="shared" si="105"/>
        <v>mkdir -p -v 13690/2014-05-21/NIFD107-3_Harris,Dirk</v>
      </c>
    </row>
    <row r="2554" spans="1:10" x14ac:dyDescent="0.2">
      <c r="A2554" s="52" t="s">
        <v>5735</v>
      </c>
      <c r="B2554" s="55">
        <v>15699</v>
      </c>
      <c r="C2554" s="113">
        <v>41367</v>
      </c>
      <c r="D2554" s="113" t="s">
        <v>6393</v>
      </c>
      <c r="E2554" s="53">
        <v>268755</v>
      </c>
      <c r="F2554" s="52" t="s">
        <v>5736</v>
      </c>
      <c r="G2554" s="52" t="s">
        <v>1789</v>
      </c>
      <c r="H2554" s="240" t="s">
        <v>5737</v>
      </c>
      <c r="I2554" s="53" t="e">
        <f>IF(VLOOKUP(A2554,$A$195:A2403,1,FALSE)="#N/A","unique","ERROR: NOT UNIQUE")</f>
        <v>#N/A</v>
      </c>
      <c r="J2554" s="54" t="str">
        <f t="shared" si="105"/>
        <v>mkdir -p -v 13690/2015-01-30/NIFD107-4_Harris,Dirk</v>
      </c>
    </row>
    <row r="2555" spans="1:10" x14ac:dyDescent="0.2">
      <c r="A2555" s="52" t="s">
        <v>7403</v>
      </c>
      <c r="B2555" s="55">
        <v>15699</v>
      </c>
      <c r="C2555" s="113">
        <v>41743</v>
      </c>
      <c r="D2555" s="113" t="s">
        <v>6393</v>
      </c>
      <c r="E2555" s="53">
        <v>310264</v>
      </c>
      <c r="F2555" s="52" t="s">
        <v>5736</v>
      </c>
      <c r="G2555" s="52" t="s">
        <v>1789</v>
      </c>
      <c r="H2555" s="240" t="s">
        <v>7404</v>
      </c>
      <c r="I2555" s="53" t="e">
        <f>IF(VLOOKUP(A2555,$A$195:A2402,1,FALSE)="#N/A","unique","ERROR: NOT UNIQUE")</f>
        <v>#N/A</v>
      </c>
      <c r="J2555" s="54" t="str">
        <f t="shared" si="103"/>
        <v>mkdir -p -v 15699/2013-04-03/NIFD108-1_Utecht,Ronald</v>
      </c>
    </row>
    <row r="2556" spans="1:10" x14ac:dyDescent="0.2">
      <c r="A2556" s="52" t="s">
        <v>8339</v>
      </c>
      <c r="B2556" s="55">
        <v>15699</v>
      </c>
      <c r="C2556" s="113">
        <v>42031</v>
      </c>
      <c r="D2556" s="113" t="s">
        <v>6393</v>
      </c>
      <c r="E2556" s="53">
        <v>341729</v>
      </c>
      <c r="F2556" s="52" t="s">
        <v>5736</v>
      </c>
      <c r="G2556" s="52" t="s">
        <v>1789</v>
      </c>
      <c r="H2556" s="240" t="s">
        <v>8340</v>
      </c>
      <c r="I2556" s="53" t="e">
        <f>IF(VLOOKUP(A2556,$A$195:A2403,1,FALSE)="#N/A","unique","ERROR: NOT UNIQUE")</f>
        <v>#N/A</v>
      </c>
      <c r="J2556" s="54" t="str">
        <f t="shared" ref="J2556:J2557" si="106">IF(B2555&lt;1000,"ERROR","mkdir -p -v "&amp;B2555&amp;"/"&amp;TEXT(C2555,"yyyy-mm-dd")&amp;"/"&amp;A2555&amp;"_"&amp;F2555&amp;","&amp;G2555&amp;"")</f>
        <v>mkdir -p -v 15699/2014-04-14/NIFD108-3_Utecht,Ronald</v>
      </c>
    </row>
    <row r="2557" spans="1:10" x14ac:dyDescent="0.2">
      <c r="A2557" s="52" t="s">
        <v>5738</v>
      </c>
      <c r="B2557" s="55">
        <v>15579</v>
      </c>
      <c r="C2557" s="113">
        <v>41367</v>
      </c>
      <c r="D2557" s="113" t="s">
        <v>6394</v>
      </c>
      <c r="E2557" s="53">
        <v>268824</v>
      </c>
      <c r="F2557" s="52" t="s">
        <v>5739</v>
      </c>
      <c r="G2557" s="52" t="s">
        <v>377</v>
      </c>
      <c r="H2557" s="240" t="s">
        <v>5740</v>
      </c>
      <c r="I2557" s="53" t="e">
        <f>IF(VLOOKUP(A2557,$A$195:A2402,1,FALSE)="#N/A","unique","ERROR: NOT UNIQUE")</f>
        <v>#N/A</v>
      </c>
      <c r="J2557" s="54" t="str">
        <f t="shared" si="106"/>
        <v>mkdir -p -v 15699/2015-01-27/NIFD108-4_Utecht,Ronald</v>
      </c>
    </row>
    <row r="2558" spans="1:10" ht="11.25" customHeight="1" x14ac:dyDescent="0.2">
      <c r="A2558" s="52" t="s">
        <v>5790</v>
      </c>
      <c r="B2558" s="55">
        <v>15600</v>
      </c>
      <c r="C2558" s="113">
        <v>41386</v>
      </c>
      <c r="D2558" s="113" t="s">
        <v>6395</v>
      </c>
      <c r="E2558" s="53">
        <v>270683</v>
      </c>
      <c r="F2558" s="52" t="s">
        <v>5791</v>
      </c>
      <c r="G2558" s="52" t="s">
        <v>248</v>
      </c>
      <c r="H2558" s="240" t="s">
        <v>5792</v>
      </c>
      <c r="I2558" s="53" t="e">
        <f>IF(VLOOKUP(A2558,$A$195:A2404,1,FALSE)="#N/A","unique","ERROR: NOT UNIQUE")</f>
        <v>#N/A</v>
      </c>
      <c r="J2558" s="54" t="str">
        <f t="shared" si="103"/>
        <v>mkdir -p -v 15579/2013-04-03/NIFD109-1_Gross,Richard</v>
      </c>
    </row>
    <row r="2559" spans="1:10" x14ac:dyDescent="0.2">
      <c r="A2559" s="52" t="s">
        <v>6719</v>
      </c>
      <c r="B2559" s="55">
        <v>15600</v>
      </c>
      <c r="C2559" s="113">
        <v>41575</v>
      </c>
      <c r="D2559" s="113" t="s">
        <v>6395</v>
      </c>
      <c r="E2559" s="53">
        <v>291085</v>
      </c>
      <c r="F2559" s="52" t="s">
        <v>5791</v>
      </c>
      <c r="G2559" s="52" t="s">
        <v>248</v>
      </c>
      <c r="H2559" s="240" t="s">
        <v>6720</v>
      </c>
      <c r="I2559" s="53" t="e">
        <f>IF(VLOOKUP(A2559,$A$195:A2405,1,FALSE)="#N/A","unique","ERROR: NOT UNIQUE")</f>
        <v>#N/A</v>
      </c>
      <c r="J2559" s="54" t="str">
        <f t="shared" si="103"/>
        <v>mkdir -p -v 15600/2013-04-22/NIFD110-1_Strout,Steven</v>
      </c>
    </row>
    <row r="2560" spans="1:10" x14ac:dyDescent="0.2">
      <c r="A2560" s="52" t="s">
        <v>5817</v>
      </c>
      <c r="B2560" s="55">
        <v>16039</v>
      </c>
      <c r="C2560" s="113">
        <v>41390</v>
      </c>
      <c r="D2560" s="113" t="s">
        <v>6396</v>
      </c>
      <c r="E2560" s="53">
        <v>271446</v>
      </c>
      <c r="F2560" s="52" t="s">
        <v>3265</v>
      </c>
      <c r="G2560" s="52" t="s">
        <v>1872</v>
      </c>
      <c r="H2560" s="240" t="s">
        <v>5818</v>
      </c>
      <c r="I2560" s="53" t="e">
        <f>IF(VLOOKUP(A2560,$A$195:A2405,1,FALSE)="#N/A","unique","ERROR: NOT UNIQUE")</f>
        <v>#N/A</v>
      </c>
      <c r="J2560" s="54" t="str">
        <f t="shared" si="103"/>
        <v>mkdir -p -v 15600/2013-10-28/NIFD110-2_Strout,Steven</v>
      </c>
    </row>
    <row r="2561" spans="1:10" x14ac:dyDescent="0.2">
      <c r="A2561" s="52" t="s">
        <v>6689</v>
      </c>
      <c r="B2561" s="55">
        <v>16039</v>
      </c>
      <c r="C2561" s="113">
        <v>41565</v>
      </c>
      <c r="D2561" s="113" t="s">
        <v>6396</v>
      </c>
      <c r="E2561" s="53">
        <v>290285</v>
      </c>
      <c r="F2561" s="52" t="s">
        <v>3265</v>
      </c>
      <c r="G2561" s="52" t="s">
        <v>1872</v>
      </c>
      <c r="H2561" s="240" t="s">
        <v>6690</v>
      </c>
      <c r="I2561" s="53" t="e">
        <f>IF(VLOOKUP(A2561,$A$195:A2406,1,FALSE)="#N/A","unique","ERROR: NOT UNIQUE")</f>
        <v>#N/A</v>
      </c>
      <c r="J2561" s="54" t="str">
        <f t="shared" si="103"/>
        <v>mkdir -p -v 16039/2013-04-26/NIFD111-1_Regan,Kim</v>
      </c>
    </row>
    <row r="2562" spans="1:10" x14ac:dyDescent="0.2">
      <c r="A2562" s="52" t="s">
        <v>7397</v>
      </c>
      <c r="B2562" s="55">
        <v>16039</v>
      </c>
      <c r="C2562" s="113">
        <v>41740</v>
      </c>
      <c r="D2562" s="113" t="s">
        <v>6396</v>
      </c>
      <c r="E2562" s="53">
        <v>310231</v>
      </c>
      <c r="F2562" s="52" t="s">
        <v>3265</v>
      </c>
      <c r="G2562" s="52" t="s">
        <v>1872</v>
      </c>
      <c r="H2562" s="240" t="s">
        <v>7398</v>
      </c>
      <c r="I2562" s="53" t="e">
        <f>IF(VLOOKUP(A2562,$A$195:A2407,1,FALSE)="#N/A","unique","ERROR: NOT UNIQUE")</f>
        <v>#N/A</v>
      </c>
      <c r="J2562" s="54" t="str">
        <f t="shared" si="103"/>
        <v>mkdir -p -v 16039/2013-10-18/NIFD111-2_Regan,Kim</v>
      </c>
    </row>
    <row r="2563" spans="1:10" x14ac:dyDescent="0.2">
      <c r="A2563" s="52" t="s">
        <v>5843</v>
      </c>
      <c r="B2563" s="55">
        <v>16111</v>
      </c>
      <c r="C2563" s="113">
        <v>41396</v>
      </c>
      <c r="D2563" s="113" t="s">
        <v>6397</v>
      </c>
      <c r="E2563" s="53">
        <v>272119</v>
      </c>
      <c r="F2563" s="52" t="s">
        <v>5844</v>
      </c>
      <c r="G2563" s="52" t="s">
        <v>5845</v>
      </c>
      <c r="H2563" s="240" t="s">
        <v>5846</v>
      </c>
      <c r="I2563" s="53" t="e">
        <f>IF(VLOOKUP(A2563,$A$195:A2406,1,FALSE)="#N/A","unique","ERROR: NOT UNIQUE")</f>
        <v>#N/A</v>
      </c>
      <c r="J2563" s="54" t="str">
        <f t="shared" si="103"/>
        <v>mkdir -p -v 16039/2014-04-11/NIFD111-3_Regan,Kim</v>
      </c>
    </row>
    <row r="2564" spans="1:10" x14ac:dyDescent="0.2">
      <c r="A2564" s="52" t="s">
        <v>7001</v>
      </c>
      <c r="B2564" s="55">
        <v>16111</v>
      </c>
      <c r="C2564" s="113">
        <v>41647</v>
      </c>
      <c r="D2564" s="113" t="s">
        <v>6397</v>
      </c>
      <c r="E2564" s="53">
        <v>298247</v>
      </c>
      <c r="F2564" s="52" t="s">
        <v>5844</v>
      </c>
      <c r="G2564" s="52" t="s">
        <v>5845</v>
      </c>
      <c r="H2564" s="240" t="s">
        <v>7002</v>
      </c>
      <c r="I2564" s="53" t="e">
        <f>IF(VLOOKUP(A2564,$A$195:A2407,1,FALSE)="#N/A","unique","ERROR: NOT UNIQUE")</f>
        <v>#N/A</v>
      </c>
      <c r="J2564" s="54" t="str">
        <f t="shared" si="103"/>
        <v>mkdir -p -v 16111/2013-05-02/NIFD112-1_Hiller,Tove</v>
      </c>
    </row>
    <row r="2565" spans="1:10" x14ac:dyDescent="0.2">
      <c r="A2565" s="52" t="s">
        <v>5884</v>
      </c>
      <c r="B2565" s="55">
        <v>15586</v>
      </c>
      <c r="C2565" s="113">
        <v>41403</v>
      </c>
      <c r="D2565" s="113" t="s">
        <v>5885</v>
      </c>
      <c r="E2565" s="53">
        <v>273164</v>
      </c>
      <c r="F2565" s="52" t="s">
        <v>5873</v>
      </c>
      <c r="G2565" s="52" t="s">
        <v>5874</v>
      </c>
      <c r="H2565" s="240" t="s">
        <v>5886</v>
      </c>
      <c r="I2565" s="53" t="e">
        <f>IF(VLOOKUP(A2565,$A$195:A2407,1,FALSE)="#N/A","unique","ERROR: NOT UNIQUE")</f>
        <v>#N/A</v>
      </c>
      <c r="J2565" s="54" t="str">
        <f t="shared" si="103"/>
        <v>mkdir -p -v 16111/2014-01-08/NIFD112-2_Hiller,Tove</v>
      </c>
    </row>
    <row r="2566" spans="1:10" x14ac:dyDescent="0.2">
      <c r="A2566" s="52" t="s">
        <v>6918</v>
      </c>
      <c r="B2566" s="55">
        <v>15586</v>
      </c>
      <c r="C2566" s="113">
        <v>41617</v>
      </c>
      <c r="D2566" s="113" t="s">
        <v>5885</v>
      </c>
      <c r="E2566" s="53">
        <v>295661</v>
      </c>
      <c r="F2566" s="52" t="s">
        <v>5873</v>
      </c>
      <c r="G2566" s="52" t="s">
        <v>5874</v>
      </c>
      <c r="H2566" s="240" t="s">
        <v>6913</v>
      </c>
      <c r="I2566" s="53" t="e">
        <f>IF(VLOOKUP(A2566,$A$195:A2408,1,FALSE)="#N/A","unique","ERROR: NOT UNIQUE")</f>
        <v>#N/A</v>
      </c>
      <c r="J2566" s="54" t="str">
        <f t="shared" si="103"/>
        <v>mkdir -p -v 15586/2013-05-09/NIFD113-1_Marcus,Tara</v>
      </c>
    </row>
    <row r="2567" spans="1:10" x14ac:dyDescent="0.2">
      <c r="A2567" s="52" t="s">
        <v>7518</v>
      </c>
      <c r="B2567" s="55">
        <v>15586</v>
      </c>
      <c r="C2567" s="113">
        <v>41773</v>
      </c>
      <c r="D2567" s="113" t="s">
        <v>5885</v>
      </c>
      <c r="E2567" s="53">
        <v>313820</v>
      </c>
      <c r="F2567" s="52" t="s">
        <v>5873</v>
      </c>
      <c r="G2567" s="52" t="s">
        <v>5874</v>
      </c>
      <c r="H2567" s="240" t="s">
        <v>7517</v>
      </c>
      <c r="I2567" s="53" t="e">
        <f>IF(VLOOKUP(A2567,$A$195:A2409,1,FALSE)="#N/A","unique","ERROR: NOT UNIQUE")</f>
        <v>#N/A</v>
      </c>
      <c r="J2567" s="54" t="str">
        <f t="shared" si="103"/>
        <v>mkdir -p -v 15586/2013-12-09/NIFD113-2_Marcus,Tara</v>
      </c>
    </row>
    <row r="2568" spans="1:10" x14ac:dyDescent="0.2">
      <c r="A2568" s="52" t="s">
        <v>5956</v>
      </c>
      <c r="B2568" s="55">
        <v>15645</v>
      </c>
      <c r="C2568" s="113">
        <v>41416</v>
      </c>
      <c r="D2568" s="113" t="s">
        <v>6398</v>
      </c>
      <c r="E2568" s="53">
        <v>274379</v>
      </c>
      <c r="F2568" s="52" t="s">
        <v>940</v>
      </c>
      <c r="G2568" s="52" t="s">
        <v>444</v>
      </c>
      <c r="H2568" s="240" t="s">
        <v>5957</v>
      </c>
      <c r="I2568" s="53" t="e">
        <f>IF(VLOOKUP(A2568,$A$195:A2408,1,FALSE)="#N/A","unique","ERROR: NOT UNIQUE")</f>
        <v>#N/A</v>
      </c>
      <c r="J2568" s="54" t="str">
        <f t="shared" si="103"/>
        <v>mkdir -p -v 15586/2014-05-14/NIFD113-3_Marcus,Tara</v>
      </c>
    </row>
    <row r="2569" spans="1:10" x14ac:dyDescent="0.2">
      <c r="A2569" s="52" t="s">
        <v>6865</v>
      </c>
      <c r="B2569" s="55">
        <v>15645</v>
      </c>
      <c r="C2569" s="113">
        <v>41599</v>
      </c>
      <c r="D2569" s="113" t="s">
        <v>6398</v>
      </c>
      <c r="E2569" s="53">
        <v>293823</v>
      </c>
      <c r="F2569" s="52" t="s">
        <v>940</v>
      </c>
      <c r="G2569" s="52" t="s">
        <v>444</v>
      </c>
      <c r="H2569" s="240" t="s">
        <v>6866</v>
      </c>
      <c r="I2569" s="53" t="e">
        <f>IF(VLOOKUP(A2569,$A$195:A2409,1,FALSE)="#N/A","unique","ERROR: NOT UNIQUE")</f>
        <v>#N/A</v>
      </c>
      <c r="J2569" s="54" t="str">
        <f t="shared" si="103"/>
        <v>mkdir -p -v 15645/2013-05-22/NIFD114-1_Elliott,David</v>
      </c>
    </row>
    <row r="2570" spans="1:10" x14ac:dyDescent="0.2">
      <c r="A2570" s="52" t="s">
        <v>7540</v>
      </c>
      <c r="B2570" s="55">
        <v>15645</v>
      </c>
      <c r="C2570" s="113">
        <v>41779</v>
      </c>
      <c r="D2570" s="113" t="s">
        <v>6398</v>
      </c>
      <c r="E2570" s="53">
        <v>314300</v>
      </c>
      <c r="F2570" s="52" t="s">
        <v>940</v>
      </c>
      <c r="G2570" s="52" t="s">
        <v>444</v>
      </c>
      <c r="H2570" s="240" t="s">
        <v>7541</v>
      </c>
      <c r="I2570" s="53" t="e">
        <f>IF(VLOOKUP(A2570,$A$195:A2410,1,FALSE)="#N/A","unique","ERROR: NOT UNIQUE")</f>
        <v>#N/A</v>
      </c>
      <c r="J2570" s="54" t="str">
        <f t="shared" ref="J2570:J2571" si="107">IF(B2569&lt;1000,"ERROR","mkdir -p -v "&amp;B2569&amp;"/"&amp;TEXT(C2569,"yyyy-mm-dd")&amp;"/"&amp;A2569&amp;"_"&amp;F2569&amp;","&amp;G2569&amp;"")</f>
        <v>mkdir -p -v 15645/2013-11-21/NIFD114-2_Elliott,David</v>
      </c>
    </row>
    <row r="2571" spans="1:10" x14ac:dyDescent="0.2">
      <c r="A2571" s="52" t="s">
        <v>6039</v>
      </c>
      <c r="B2571" s="55">
        <v>15774</v>
      </c>
      <c r="C2571" s="113">
        <v>41423</v>
      </c>
      <c r="D2571" s="113" t="s">
        <v>7078</v>
      </c>
      <c r="E2571" s="53">
        <v>275008</v>
      </c>
      <c r="F2571" s="52" t="s">
        <v>6035</v>
      </c>
      <c r="G2571" s="52" t="s">
        <v>391</v>
      </c>
      <c r="H2571" s="240" t="s">
        <v>6040</v>
      </c>
      <c r="I2571" s="53" t="e">
        <f>IF(VLOOKUP(A2571,$A$195:A2404,1,FALSE)="#N/A","unique","ERROR: NOT UNIQUE")</f>
        <v>#N/A</v>
      </c>
      <c r="J2571" s="54" t="str">
        <f t="shared" si="107"/>
        <v>mkdir -p -v 15645/2014-05-20/NIFD114-3_Elliott,David</v>
      </c>
    </row>
    <row r="2572" spans="1:10" x14ac:dyDescent="0.2">
      <c r="A2572" s="52" t="s">
        <v>7077</v>
      </c>
      <c r="B2572" s="55">
        <v>15774</v>
      </c>
      <c r="C2572" s="113">
        <v>41666</v>
      </c>
      <c r="D2572" s="113" t="s">
        <v>7078</v>
      </c>
      <c r="E2572" s="53">
        <v>300472</v>
      </c>
      <c r="F2572" s="52" t="s">
        <v>6035</v>
      </c>
      <c r="G2572" s="52" t="s">
        <v>391</v>
      </c>
      <c r="H2572" s="240" t="s">
        <v>7079</v>
      </c>
      <c r="I2572" s="53" t="e">
        <f>IF(VLOOKUP(A2572,$A$195:A2405,1,FALSE)="#N/A","unique","ERROR: NOT UNIQUE")</f>
        <v>#N/A</v>
      </c>
      <c r="J2572" s="54" t="str">
        <f t="shared" si="103"/>
        <v>mkdir -p -v 15774/2013-05-29/NIFD115-1_Mclain,Barbara</v>
      </c>
    </row>
    <row r="2573" spans="1:10" x14ac:dyDescent="0.2">
      <c r="A2573" s="52" t="s">
        <v>7859</v>
      </c>
      <c r="B2573" s="55">
        <v>15774</v>
      </c>
      <c r="C2573" s="113">
        <v>41863</v>
      </c>
      <c r="D2573" s="113" t="s">
        <v>7078</v>
      </c>
      <c r="E2573" s="53">
        <v>324396</v>
      </c>
      <c r="F2573" s="52" t="s">
        <v>6035</v>
      </c>
      <c r="G2573" s="52" t="s">
        <v>391</v>
      </c>
      <c r="H2573" s="240" t="s">
        <v>7860</v>
      </c>
      <c r="I2573" s="53" t="e">
        <f>IF(VLOOKUP(A2573,$A$195:A2406,1,FALSE)="#N/A","unique","ERROR: NOT UNIQUE")</f>
        <v>#N/A</v>
      </c>
      <c r="J2573" s="54" t="str">
        <f t="shared" ref="J2573:J2574" si="108">IF(B2572&lt;1000,"ERROR","mkdir -p -v "&amp;B2572&amp;"/"&amp;TEXT(C2572,"yyyy-mm-dd")&amp;"/"&amp;A2572&amp;"_"&amp;F2572&amp;","&amp;G2572&amp;"")</f>
        <v>mkdir -p -v 15774/2014-01-27/NIFD115-2_Mclain,Barbara</v>
      </c>
    </row>
    <row r="2574" spans="1:10" x14ac:dyDescent="0.2">
      <c r="A2574" s="52" t="s">
        <v>6075</v>
      </c>
      <c r="B2574" s="55">
        <v>15807</v>
      </c>
      <c r="C2574" s="113">
        <v>41438</v>
      </c>
      <c r="D2574" s="113" t="s">
        <v>6076</v>
      </c>
      <c r="E2574" s="53">
        <v>276569</v>
      </c>
      <c r="F2574" s="52" t="s">
        <v>3708</v>
      </c>
      <c r="G2574" s="52" t="s">
        <v>1647</v>
      </c>
      <c r="H2574" s="240" t="s">
        <v>6077</v>
      </c>
      <c r="I2574" s="53" t="e">
        <f>IF(VLOOKUP(A2574,$A$195:A2405,1,FALSE)="#N/A","unique","ERROR: NOT UNIQUE")</f>
        <v>#N/A</v>
      </c>
      <c r="J2574" s="54" t="str">
        <f t="shared" si="108"/>
        <v>mkdir -p -v 15774/2014-08-12/NIFD115-3_Mclain,Barbara</v>
      </c>
    </row>
    <row r="2575" spans="1:10" x14ac:dyDescent="0.2">
      <c r="A2575" s="52" t="s">
        <v>6119</v>
      </c>
      <c r="B2575" s="55">
        <v>14789</v>
      </c>
      <c r="C2575" s="113">
        <v>41450</v>
      </c>
      <c r="D2575" s="113" t="s">
        <v>6120</v>
      </c>
      <c r="E2575" s="53">
        <v>277836</v>
      </c>
      <c r="F2575" s="52" t="s">
        <v>6121</v>
      </c>
      <c r="G2575" s="52" t="s">
        <v>6122</v>
      </c>
      <c r="H2575" s="240" t="s">
        <v>6123</v>
      </c>
      <c r="I2575" s="53" t="e">
        <f>IF(VLOOKUP(A2575,$A$195:A2406,1,FALSE)="#N/A","unique","ERROR: NOT UNIQUE")</f>
        <v>#N/A</v>
      </c>
      <c r="J2575" s="54" t="str">
        <f t="shared" si="103"/>
        <v>mkdir -p -v 15807/2013-06-13/NIFD116-1_Bonita,Marilyn</v>
      </c>
    </row>
    <row r="2576" spans="1:10" x14ac:dyDescent="0.2">
      <c r="A2576" s="52" t="s">
        <v>7040</v>
      </c>
      <c r="B2576" s="55">
        <v>14789</v>
      </c>
      <c r="C2576" s="113">
        <v>41660</v>
      </c>
      <c r="D2576" s="113" t="s">
        <v>6120</v>
      </c>
      <c r="E2576" s="53">
        <v>299451</v>
      </c>
      <c r="F2576" s="52" t="s">
        <v>6121</v>
      </c>
      <c r="G2576" s="52" t="s">
        <v>6122</v>
      </c>
      <c r="H2576" s="240" t="s">
        <v>7041</v>
      </c>
      <c r="I2576" s="53" t="e">
        <f>IF(VLOOKUP(A2576,$A$195:A2407,1,FALSE)="#N/A","unique","ERROR: NOT UNIQUE")</f>
        <v>#N/A</v>
      </c>
      <c r="J2576" s="54" t="str">
        <f t="shared" si="103"/>
        <v>mkdir -p -v 14789/2013-06-25/NIFD117-1_Dostert,Cathey</v>
      </c>
    </row>
    <row r="2577" spans="1:10" x14ac:dyDescent="0.2">
      <c r="A2577" s="52" t="s">
        <v>7728</v>
      </c>
      <c r="B2577" s="55">
        <v>14789</v>
      </c>
      <c r="C2577" s="113">
        <v>41842</v>
      </c>
      <c r="D2577" s="113" t="s">
        <v>6120</v>
      </c>
      <c r="E2577" s="53">
        <v>321434</v>
      </c>
      <c r="F2577" s="52" t="s">
        <v>6121</v>
      </c>
      <c r="G2577" s="52" t="s">
        <v>6122</v>
      </c>
      <c r="H2577" s="240" t="s">
        <v>7729</v>
      </c>
      <c r="I2577" s="53" t="e">
        <f>IF(VLOOKUP(A2577,$A$195:A2408,1,FALSE)="#N/A","unique","ERROR: NOT UNIQUE")</f>
        <v>#N/A</v>
      </c>
      <c r="J2577" s="54" t="str">
        <f t="shared" si="103"/>
        <v>mkdir -p -v 14789/2014-01-21/NIFD117-2_Dostert,Cathey</v>
      </c>
    </row>
    <row r="2578" spans="1:10" x14ac:dyDescent="0.2">
      <c r="A2578" s="52" t="s">
        <v>8389</v>
      </c>
      <c r="B2578" s="55">
        <v>14789</v>
      </c>
      <c r="C2578" s="113">
        <v>42044</v>
      </c>
      <c r="D2578" s="113" t="s">
        <v>6120</v>
      </c>
      <c r="E2578" s="53">
        <v>343449</v>
      </c>
      <c r="F2578" s="52" t="s">
        <v>6121</v>
      </c>
      <c r="G2578" s="52" t="s">
        <v>6122</v>
      </c>
      <c r="H2578" s="240" t="s">
        <v>8390</v>
      </c>
      <c r="I2578" s="53" t="e">
        <f>IF(VLOOKUP(A2578,$A$195:A2409,1,FALSE)="#N/A","unique","ERROR: NOT UNIQUE")</f>
        <v>#N/A</v>
      </c>
      <c r="J2578" s="54" t="str">
        <f t="shared" si="103"/>
        <v>mkdir -p -v 14789/2014-07-22/NIFD117-3_Dostert,Cathey</v>
      </c>
    </row>
    <row r="2579" spans="1:10" x14ac:dyDescent="0.2">
      <c r="A2579" s="52" t="s">
        <v>6208</v>
      </c>
      <c r="B2579" s="55">
        <v>16428</v>
      </c>
      <c r="C2579" s="113">
        <v>41471</v>
      </c>
      <c r="D2579" s="113" t="s">
        <v>6399</v>
      </c>
      <c r="E2579" s="53">
        <v>279698</v>
      </c>
      <c r="F2579" s="52" t="s">
        <v>6209</v>
      </c>
      <c r="G2579" s="52" t="s">
        <v>76</v>
      </c>
      <c r="H2579" s="240" t="s">
        <v>6210</v>
      </c>
      <c r="I2579" s="53" t="e">
        <f>IF(VLOOKUP(A2579,$A$195:A2407,1,FALSE)="#N/A","unique","ERROR: NOT UNIQUE")</f>
        <v>#N/A</v>
      </c>
      <c r="J2579" s="54" t="str">
        <f t="shared" si="103"/>
        <v>mkdir -p -v 14789/2015-02-09/NIFD117-4_Dostert,Cathey</v>
      </c>
    </row>
    <row r="2580" spans="1:10" x14ac:dyDescent="0.2">
      <c r="A2580" s="52" t="s">
        <v>7162</v>
      </c>
      <c r="B2580" s="55">
        <v>16428</v>
      </c>
      <c r="C2580" s="113">
        <v>41680</v>
      </c>
      <c r="D2580" s="113" t="s">
        <v>6399</v>
      </c>
      <c r="E2580" s="53">
        <v>303210</v>
      </c>
      <c r="F2580" s="52" t="s">
        <v>6209</v>
      </c>
      <c r="G2580" s="52" t="s">
        <v>76</v>
      </c>
      <c r="H2580" s="240" t="s">
        <v>7163</v>
      </c>
      <c r="I2580" s="53" t="e">
        <f>IF(VLOOKUP(A2580,$A$195:A2408,1,FALSE)="#N/A","unique","ERROR: NOT UNIQUE")</f>
        <v>#N/A</v>
      </c>
      <c r="J2580" s="54" t="str">
        <f t="shared" si="103"/>
        <v>mkdir -p -v 16428/2013-07-16/NIFD118-1_Nieto,Louis</v>
      </c>
    </row>
    <row r="2581" spans="1:10" x14ac:dyDescent="0.2">
      <c r="A2581" s="52" t="s">
        <v>7705</v>
      </c>
      <c r="B2581" s="55">
        <v>16428</v>
      </c>
      <c r="C2581" s="113">
        <v>41835</v>
      </c>
      <c r="D2581" s="113" t="s">
        <v>6399</v>
      </c>
      <c r="E2581" s="53">
        <v>320546</v>
      </c>
      <c r="F2581" s="52" t="s">
        <v>6209</v>
      </c>
      <c r="G2581" s="52" t="s">
        <v>76</v>
      </c>
      <c r="H2581" s="240" t="s">
        <v>7706</v>
      </c>
      <c r="I2581" s="53" t="e">
        <f>IF(VLOOKUP(A2581,$A$195:A2409,1,FALSE)="#N/A","unique","ERROR: NOT UNIQUE")</f>
        <v>#N/A</v>
      </c>
      <c r="J2581" s="54" t="str">
        <f t="shared" ref="J2581" si="109">IF(B2580&lt;1000,"ERROR","mkdir -p -v "&amp;B2580&amp;"/"&amp;TEXT(C2580,"yyyy-mm-dd")&amp;"/"&amp;A2580&amp;"_"&amp;F2580&amp;","&amp;G2580&amp;"")</f>
        <v>mkdir -p -v 16428/2014-02-10/NIFD118-2_Nieto,Louis</v>
      </c>
    </row>
    <row r="2582" spans="1:10" x14ac:dyDescent="0.2">
      <c r="A2582" s="52" t="s">
        <v>6355</v>
      </c>
      <c r="B2582" s="55">
        <v>15953</v>
      </c>
      <c r="C2582" s="113">
        <v>41498</v>
      </c>
      <c r="D2582" s="113" t="s">
        <v>6400</v>
      </c>
      <c r="E2582" s="53">
        <v>282628</v>
      </c>
      <c r="F2582" s="52" t="s">
        <v>6356</v>
      </c>
      <c r="G2582" s="52" t="s">
        <v>248</v>
      </c>
      <c r="H2582" s="240" t="s">
        <v>6357</v>
      </c>
      <c r="I2582" s="53" t="e">
        <f>IF(VLOOKUP(A2582,$A$195:A2408,1,FALSE)="#N/A","unique","ERROR: NOT UNIQUE")</f>
        <v>#N/A</v>
      </c>
      <c r="J2582" s="54" t="str">
        <f t="shared" ref="J2582" si="110">IF(B2581&lt;1000,"ERROR","mkdir -p -v "&amp;B2581&amp;"/"&amp;TEXT(C2581,"yyyy-mm-dd")&amp;"/"&amp;A2581&amp;"_"&amp;F2581&amp;","&amp;G2581&amp;"")</f>
        <v>mkdir -p -v 16428/2014-07-15/NIFD118-3_Nieto,Louis</v>
      </c>
    </row>
    <row r="2583" spans="1:10" x14ac:dyDescent="0.2">
      <c r="A2583" s="52" t="s">
        <v>6371</v>
      </c>
      <c r="B2583" s="55">
        <v>16605</v>
      </c>
      <c r="C2583" s="113">
        <v>41501</v>
      </c>
      <c r="D2583" s="113" t="s">
        <v>6401</v>
      </c>
      <c r="E2583" s="53">
        <v>282904</v>
      </c>
      <c r="F2583" s="52" t="s">
        <v>2991</v>
      </c>
      <c r="G2583" s="52" t="s">
        <v>285</v>
      </c>
      <c r="H2583" s="240" t="s">
        <v>6372</v>
      </c>
      <c r="I2583" s="53" t="e">
        <f>IF(VLOOKUP(A2583,$A$195:A2409,1,FALSE)="#N/A","unique","ERROR: NOT UNIQUE")</f>
        <v>#N/A</v>
      </c>
      <c r="J2583" s="54" t="str">
        <f t="shared" si="103"/>
        <v>mkdir -p -v 15953/2013-08-12/NIFD119-1_Gold,Steven</v>
      </c>
    </row>
    <row r="2584" spans="1:10" x14ac:dyDescent="0.2">
      <c r="A2584" s="52" t="s">
        <v>6443</v>
      </c>
      <c r="B2584" s="55">
        <v>14407</v>
      </c>
      <c r="C2584" s="113">
        <v>41513</v>
      </c>
      <c r="D2584" s="113" t="s">
        <v>6444</v>
      </c>
      <c r="E2584" s="53">
        <v>284001</v>
      </c>
      <c r="F2584" s="52" t="s">
        <v>4668</v>
      </c>
      <c r="G2584" s="52" t="s">
        <v>4669</v>
      </c>
      <c r="H2584" s="240" t="s">
        <v>6445</v>
      </c>
      <c r="I2584" s="53" t="e">
        <f>IF(VLOOKUP(A2584,$A$195:A2410,1,FALSE)="#N/A","unique","ERROR: NOT UNIQUE")</f>
        <v>#N/A</v>
      </c>
      <c r="J2584" s="54" t="str">
        <f t="shared" si="103"/>
        <v>mkdir -p -v 16605/2013-08-15/NIFD120-1_Barron,Amy</v>
      </c>
    </row>
    <row r="2585" spans="1:10" x14ac:dyDescent="0.2">
      <c r="A2585" s="52" t="s">
        <v>6446</v>
      </c>
      <c r="B2585" s="55">
        <v>16253</v>
      </c>
      <c r="C2585" s="113">
        <v>41513</v>
      </c>
      <c r="D2585" s="113" t="s">
        <v>7811</v>
      </c>
      <c r="E2585" s="53">
        <v>284029</v>
      </c>
      <c r="F2585" s="52" t="s">
        <v>6447</v>
      </c>
      <c r="G2585" s="52" t="s">
        <v>6448</v>
      </c>
      <c r="H2585" s="240" t="s">
        <v>6449</v>
      </c>
      <c r="I2585" s="53" t="e">
        <f>IF(VLOOKUP(A2585,$A$195:A2411,1,FALSE)="#N/A","unique","ERROR: NOT UNIQUE")</f>
        <v>#N/A</v>
      </c>
      <c r="J2585" s="54" t="str">
        <f t="shared" si="103"/>
        <v>mkdir -p -v 14407/2013-08-27/NIFD121-1_Schrier,Evan</v>
      </c>
    </row>
    <row r="2586" spans="1:10" x14ac:dyDescent="0.2">
      <c r="A2586" s="52" t="s">
        <v>6457</v>
      </c>
      <c r="B2586" s="55">
        <v>16705</v>
      </c>
      <c r="C2586" s="113">
        <v>41514</v>
      </c>
      <c r="D2586" s="113" t="s">
        <v>6458</v>
      </c>
      <c r="E2586" s="53">
        <v>284069</v>
      </c>
      <c r="F2586" s="52" t="s">
        <v>6459</v>
      </c>
      <c r="G2586" s="52" t="s">
        <v>401</v>
      </c>
      <c r="H2586" s="240" t="s">
        <v>6456</v>
      </c>
      <c r="I2586" s="53" t="e">
        <f>IF(VLOOKUP(A2586,$A$195:A2405,1,FALSE)="#N/A","unique","ERROR: NOT UNIQUE")</f>
        <v>#N/A</v>
      </c>
      <c r="J2586" s="54" t="str">
        <f t="shared" si="103"/>
        <v>mkdir -p -v 16253/2013-08-27/NIFD122-1_Embrey,Candace</v>
      </c>
    </row>
    <row r="2587" spans="1:10" x14ac:dyDescent="0.2">
      <c r="A2587" s="52" t="s">
        <v>7280</v>
      </c>
      <c r="B2587" s="55">
        <v>16705</v>
      </c>
      <c r="C2587" s="113">
        <v>41705</v>
      </c>
      <c r="D2587" s="113" t="s">
        <v>6458</v>
      </c>
      <c r="E2587" s="53">
        <v>306226</v>
      </c>
      <c r="F2587" s="52" t="s">
        <v>6459</v>
      </c>
      <c r="G2587" s="52" t="s">
        <v>401</v>
      </c>
      <c r="H2587" s="240" t="s">
        <v>7281</v>
      </c>
      <c r="I2587" s="53" t="e">
        <f>IF(VLOOKUP(A2587,$A$195:A2406,1,FALSE)="#N/A","unique","ERROR: NOT UNIQUE")</f>
        <v>#N/A</v>
      </c>
      <c r="J2587" s="54" t="str">
        <f t="shared" si="103"/>
        <v>mkdir -p -v 16705/2013-08-28/NIFD123-1_Latson,Rosemary</v>
      </c>
    </row>
    <row r="2588" spans="1:10" x14ac:dyDescent="0.2">
      <c r="A2588" s="52" t="s">
        <v>8066</v>
      </c>
      <c r="B2588" s="55">
        <v>16705</v>
      </c>
      <c r="C2588" s="113">
        <v>41926</v>
      </c>
      <c r="D2588" s="113" t="s">
        <v>6458</v>
      </c>
      <c r="E2588" s="53">
        <v>331443</v>
      </c>
      <c r="F2588" s="52" t="s">
        <v>6459</v>
      </c>
      <c r="G2588" s="52" t="s">
        <v>401</v>
      </c>
      <c r="H2588" s="240" t="s">
        <v>8067</v>
      </c>
      <c r="I2588" s="53" t="e">
        <f>IF(VLOOKUP(A2588,$A$195:A2407,1,FALSE)="#N/A","unique","ERROR: NOT UNIQUE")</f>
        <v>#N/A</v>
      </c>
      <c r="J2588" s="54" t="str">
        <f t="shared" si="103"/>
        <v>mkdir -p -v 16705/2014-03-07/NIFD123-2_Latson,Rosemary</v>
      </c>
    </row>
    <row r="2589" spans="1:10" x14ac:dyDescent="0.2">
      <c r="A2589" s="52" t="s">
        <v>6511</v>
      </c>
      <c r="B2589" s="55">
        <v>16772</v>
      </c>
      <c r="C2589" s="113">
        <v>41528</v>
      </c>
      <c r="D2589" s="113" t="s">
        <v>6512</v>
      </c>
      <c r="E2589" s="53">
        <v>285704</v>
      </c>
      <c r="F2589" s="52" t="s">
        <v>725</v>
      </c>
      <c r="G2589" s="52" t="s">
        <v>1002</v>
      </c>
      <c r="H2589" s="240" t="s">
        <v>6513</v>
      </c>
      <c r="I2589" s="53" t="e">
        <f>IF(VLOOKUP(A2589,$A$195:A2405,1,FALSE)="#N/A","unique","ERROR: NOT UNIQUE")</f>
        <v>#N/A</v>
      </c>
      <c r="J2589" s="54" t="str">
        <f t="shared" si="103"/>
        <v>mkdir -p -v 16705/2014-10-14/NIFD123-3_Latson,Rosemary</v>
      </c>
    </row>
    <row r="2590" spans="1:10" ht="12.75" customHeight="1" x14ac:dyDescent="0.2">
      <c r="A2590" s="52" t="s">
        <v>7608</v>
      </c>
      <c r="B2590" s="55">
        <v>16772</v>
      </c>
      <c r="C2590" s="113">
        <v>41802</v>
      </c>
      <c r="D2590" s="113" t="s">
        <v>6512</v>
      </c>
      <c r="E2590" s="53">
        <v>316125</v>
      </c>
      <c r="F2590" s="52" t="s">
        <v>725</v>
      </c>
      <c r="G2590" s="52" t="s">
        <v>1002</v>
      </c>
      <c r="H2590" s="240" t="s">
        <v>7609</v>
      </c>
      <c r="I2590" s="53" t="e">
        <f>IF(VLOOKUP(A2590,$A$195:A2406,1,FALSE)="#N/A","unique","ERROR: NOT UNIQUE")</f>
        <v>#N/A</v>
      </c>
      <c r="J2590" s="54" t="str">
        <f t="shared" ref="J2590:J2591" si="111">IF(B2589&lt;1000,"ERROR","mkdir -p -v "&amp;B2589&amp;"/"&amp;TEXT(C2589,"yyyy-mm-dd")&amp;"/"&amp;A2589&amp;"_"&amp;F2589&amp;","&amp;G2589&amp;"")</f>
        <v>mkdir -p -v 16772/2013-09-11/NIFD124-1_Hallinan,Lauren</v>
      </c>
    </row>
    <row r="2591" spans="1:10" ht="12.75" customHeight="1" x14ac:dyDescent="0.2">
      <c r="A2591" s="52" t="s">
        <v>6526</v>
      </c>
      <c r="B2591" s="55">
        <v>16163</v>
      </c>
      <c r="C2591" s="113">
        <v>41533</v>
      </c>
      <c r="D2591" s="113" t="s">
        <v>7810</v>
      </c>
      <c r="E2591" s="53">
        <v>286084</v>
      </c>
      <c r="F2591" s="52" t="s">
        <v>6528</v>
      </c>
      <c r="G2591" s="52" t="s">
        <v>262</v>
      </c>
      <c r="H2591" s="240" t="s">
        <v>6527</v>
      </c>
      <c r="I2591" s="53" t="e">
        <f>IF(VLOOKUP(A2591,$A$195:A2406,1,FALSE)="#N/A","unique","ERROR: NOT UNIQUE")</f>
        <v>#N/A</v>
      </c>
      <c r="J2591" s="54" t="str">
        <f t="shared" si="111"/>
        <v>mkdir -p -v 16772/2014-06-12/NIFD124-2_Hallinan,Lauren</v>
      </c>
    </row>
    <row r="2592" spans="1:10" ht="12.75" customHeight="1" x14ac:dyDescent="0.2">
      <c r="A2592" s="52" t="s">
        <v>6548</v>
      </c>
      <c r="B2592" s="55">
        <v>15100</v>
      </c>
      <c r="C2592" s="113">
        <v>41288</v>
      </c>
      <c r="D2592" s="113" t="s">
        <v>6549</v>
      </c>
      <c r="E2592" s="53">
        <v>286666</v>
      </c>
      <c r="F2592" s="52" t="s">
        <v>5447</v>
      </c>
      <c r="G2592" s="52" t="s">
        <v>649</v>
      </c>
      <c r="H2592" s="240" t="s">
        <v>6550</v>
      </c>
      <c r="I2592" s="53" t="e">
        <f>IF(VLOOKUP(A2592,$A$195:A2407,1,FALSE)="#N/A","unique","ERROR: NOT UNIQUE")</f>
        <v>#N/A</v>
      </c>
      <c r="J2592" s="54" t="str">
        <f t="shared" ref="J2592:J2605" si="112">IF(B2591&lt;1000,"ERROR","mkdir -p -v "&amp;B2591&amp;"/"&amp;TEXT(C2591,"yyyy-mm-dd")&amp;"/"&amp;A2591&amp;"_"&amp;F2591&amp;","&amp;G2591&amp;"")</f>
        <v>mkdir -p -v 16163/2013-09-16/NIFD125-1_Eschol,Allen</v>
      </c>
    </row>
    <row r="2593" spans="1:10" ht="12.75" customHeight="1" x14ac:dyDescent="0.2">
      <c r="A2593" s="52" t="s">
        <v>6553</v>
      </c>
      <c r="B2593" s="55">
        <v>15100</v>
      </c>
      <c r="C2593" s="113">
        <v>41533</v>
      </c>
      <c r="D2593" s="113" t="s">
        <v>6549</v>
      </c>
      <c r="E2593" s="53">
        <v>286088</v>
      </c>
      <c r="F2593" s="52" t="s">
        <v>5447</v>
      </c>
      <c r="G2593" s="52" t="s">
        <v>649</v>
      </c>
      <c r="H2593" s="240" t="s">
        <v>6554</v>
      </c>
      <c r="I2593" s="53" t="e">
        <f>IF(VLOOKUP(A2593,$A$195:A2408,1,FALSE)="#N/A","unique","ERROR: NOT UNIQUE")</f>
        <v>#N/A</v>
      </c>
      <c r="J2593" s="54" t="str">
        <f t="shared" si="112"/>
        <v>mkdir -p -v 15100/2013-01-14/NIFD126-1_Kellman,Jeffrey</v>
      </c>
    </row>
    <row r="2594" spans="1:10" ht="12.75" customHeight="1" x14ac:dyDescent="0.2">
      <c r="A2594" s="52" t="s">
        <v>7287</v>
      </c>
      <c r="B2594" s="55">
        <v>15100</v>
      </c>
      <c r="C2594" s="113">
        <v>41709</v>
      </c>
      <c r="D2594" s="113" t="s">
        <v>6549</v>
      </c>
      <c r="E2594" s="53">
        <v>306411</v>
      </c>
      <c r="F2594" s="52" t="s">
        <v>5447</v>
      </c>
      <c r="G2594" s="52" t="s">
        <v>649</v>
      </c>
      <c r="H2594" s="240" t="s">
        <v>7288</v>
      </c>
      <c r="I2594" s="53" t="e">
        <f>IF(VLOOKUP(A2594,$A$195:A2409,1,FALSE)="#N/A","unique","ERROR: NOT UNIQUE")</f>
        <v>#N/A</v>
      </c>
      <c r="J2594" s="54" t="str">
        <f t="shared" si="112"/>
        <v>mkdir -p -v 15100/2013-09-16/NIFD126-2_Kellman,Jeffrey</v>
      </c>
    </row>
    <row r="2595" spans="1:10" ht="12.75" customHeight="1" x14ac:dyDescent="0.2">
      <c r="A2595" s="52" t="s">
        <v>6555</v>
      </c>
      <c r="B2595" s="55">
        <v>16585</v>
      </c>
      <c r="C2595" s="113">
        <v>41536</v>
      </c>
      <c r="D2595" s="289" t="s">
        <v>6556</v>
      </c>
      <c r="E2595" s="53">
        <v>286682</v>
      </c>
      <c r="F2595" s="52" t="s">
        <v>6557</v>
      </c>
      <c r="G2595" s="52" t="s">
        <v>6558</v>
      </c>
      <c r="H2595" s="240" t="s">
        <v>6559</v>
      </c>
      <c r="I2595" s="53" t="e">
        <f>IF(VLOOKUP(A2595,$A$195:A2409,1,FALSE)="#N/A","unique","ERROR: NOT UNIQUE")</f>
        <v>#N/A</v>
      </c>
      <c r="J2595" s="54" t="str">
        <f t="shared" si="112"/>
        <v>mkdir -p -v 15100/2014-03-11/NIFD126-3_Kellman,Jeffrey</v>
      </c>
    </row>
    <row r="2596" spans="1:10" ht="12.75" customHeight="1" x14ac:dyDescent="0.2">
      <c r="A2596" s="52" t="s">
        <v>7478</v>
      </c>
      <c r="B2596" s="55">
        <v>16585</v>
      </c>
      <c r="C2596" s="113">
        <v>41760</v>
      </c>
      <c r="D2596" s="289" t="s">
        <v>6556</v>
      </c>
      <c r="E2596" s="53">
        <v>312366</v>
      </c>
      <c r="F2596" s="52" t="s">
        <v>6557</v>
      </c>
      <c r="G2596" s="52" t="s">
        <v>6558</v>
      </c>
      <c r="H2596" s="240" t="s">
        <v>7479</v>
      </c>
      <c r="I2596" s="53" t="e">
        <f>IF(VLOOKUP(A2596,$A$195:A2410,1,FALSE)="#N/A","unique","ERROR: NOT UNIQUE")</f>
        <v>#N/A</v>
      </c>
      <c r="J2596" s="54" t="str">
        <f t="shared" si="112"/>
        <v>mkdir -p -v 16585/2013-09-19/NIFD127-1_Korth,Kandace</v>
      </c>
    </row>
    <row r="2597" spans="1:10" ht="12.75" customHeight="1" x14ac:dyDescent="0.2">
      <c r="A2597" s="52" t="s">
        <v>8171</v>
      </c>
      <c r="B2597" s="55">
        <v>16585</v>
      </c>
      <c r="C2597" s="113">
        <v>41956</v>
      </c>
      <c r="D2597" s="289" t="s">
        <v>6556</v>
      </c>
      <c r="E2597" s="53">
        <v>334719</v>
      </c>
      <c r="F2597" s="52" t="s">
        <v>6557</v>
      </c>
      <c r="G2597" s="52" t="s">
        <v>6558</v>
      </c>
      <c r="H2597" s="240" t="s">
        <v>8172</v>
      </c>
      <c r="I2597" s="53" t="e">
        <f>IF(VLOOKUP(A2597,$A$195:A2411,1,FALSE)="#N/A","unique","ERROR: NOT UNIQUE")</f>
        <v>#N/A</v>
      </c>
      <c r="J2597" s="54" t="str">
        <f t="shared" si="112"/>
        <v>mkdir -p -v 16585/2014-05-01/NIFD127-2_Korth,Kandace</v>
      </c>
    </row>
    <row r="2598" spans="1:10" ht="12.75" customHeight="1" x14ac:dyDescent="0.2">
      <c r="A2598" s="52" t="s">
        <v>6636</v>
      </c>
      <c r="B2598" s="55">
        <v>16510</v>
      </c>
      <c r="C2598" s="113">
        <v>41554</v>
      </c>
      <c r="D2598" s="289" t="s">
        <v>7809</v>
      </c>
      <c r="E2598" s="53">
        <v>288600</v>
      </c>
      <c r="F2598" s="52" t="s">
        <v>6637</v>
      </c>
      <c r="G2598" s="52" t="s">
        <v>343</v>
      </c>
      <c r="H2598" s="240" t="s">
        <v>6638</v>
      </c>
      <c r="I2598" s="53" t="e">
        <f>IF(VLOOKUP(A2598,$A$195:A2410,1,FALSE)="#N/A","unique","ERROR: NOT UNIQUE")</f>
        <v>#N/A</v>
      </c>
      <c r="J2598" s="54" t="str">
        <f t="shared" si="112"/>
        <v>mkdir -p -v 16585/2014-11-13/NIFD127-3_Korth,Kandace</v>
      </c>
    </row>
    <row r="2599" spans="1:10" ht="12.75" customHeight="1" x14ac:dyDescent="0.2">
      <c r="A2599" s="52" t="s">
        <v>6661</v>
      </c>
      <c r="B2599" s="55">
        <v>16936</v>
      </c>
      <c r="C2599" s="113">
        <v>41557</v>
      </c>
      <c r="D2599" s="289" t="s">
        <v>7802</v>
      </c>
      <c r="E2599" s="53">
        <v>288935</v>
      </c>
      <c r="F2599" s="52" t="s">
        <v>6660</v>
      </c>
      <c r="G2599" s="52" t="s">
        <v>865</v>
      </c>
      <c r="H2599" s="240" t="s">
        <v>6662</v>
      </c>
      <c r="I2599" s="53" t="e">
        <f>IF(VLOOKUP(A2599,$A$195:A2411,1,FALSE)="#N/A","unique","ERROR: NOT UNIQUE")</f>
        <v>#N/A</v>
      </c>
      <c r="J2599" s="54" t="str">
        <f t="shared" si="112"/>
        <v>mkdir -p -v 16510/2013-10-07/NIFD128-1_Corrigan,William</v>
      </c>
    </row>
    <row r="2600" spans="1:10" ht="12.75" customHeight="1" x14ac:dyDescent="0.2">
      <c r="A2600" s="52" t="s">
        <v>7399</v>
      </c>
      <c r="B2600" s="55">
        <v>16936</v>
      </c>
      <c r="C2600" s="113">
        <v>41740</v>
      </c>
      <c r="D2600" s="289" t="s">
        <v>7802</v>
      </c>
      <c r="E2600" s="53">
        <v>310237</v>
      </c>
      <c r="F2600" s="52" t="s">
        <v>6660</v>
      </c>
      <c r="G2600" s="52" t="s">
        <v>865</v>
      </c>
      <c r="H2600" s="240" t="s">
        <v>7400</v>
      </c>
      <c r="I2600" s="53" t="e">
        <f>IF(VLOOKUP(A2600,$A$195:A2412,1,FALSE)="#N/A","unique","ERROR: NOT UNIQUE")</f>
        <v>#N/A</v>
      </c>
      <c r="J2600" s="54" t="str">
        <f t="shared" si="112"/>
        <v>mkdir -p -v 16936/2013-10-10/NIFD129-1_Pujolar,Andrea</v>
      </c>
    </row>
    <row r="2601" spans="1:10" ht="12.75" customHeight="1" x14ac:dyDescent="0.2">
      <c r="A2601" s="52" t="s">
        <v>8079</v>
      </c>
      <c r="B2601" s="55">
        <v>16936</v>
      </c>
      <c r="C2601" s="113">
        <v>41929</v>
      </c>
      <c r="D2601" s="289" t="s">
        <v>7802</v>
      </c>
      <c r="E2601" s="53">
        <v>331625</v>
      </c>
      <c r="F2601" s="52" t="s">
        <v>6660</v>
      </c>
      <c r="G2601" s="52" t="s">
        <v>865</v>
      </c>
      <c r="H2601" s="240" t="s">
        <v>8080</v>
      </c>
      <c r="I2601" s="53" t="e">
        <f>IF(VLOOKUP(A2601,$A$195:A2413,1,FALSE)="#N/A","unique","ERROR: NOT UNIQUE")</f>
        <v>#N/A</v>
      </c>
      <c r="J2601" s="54" t="str">
        <f t="shared" si="112"/>
        <v>mkdir -p -v 16936/2014-04-11/NIFD129-2_Pujolar,Andrea</v>
      </c>
    </row>
    <row r="2602" spans="1:10" ht="12.75" customHeight="1" x14ac:dyDescent="0.2">
      <c r="A2602" s="52" t="s">
        <v>6686</v>
      </c>
      <c r="B2602" s="55">
        <v>16903</v>
      </c>
      <c r="C2602" s="113">
        <v>41564</v>
      </c>
      <c r="D2602" s="289" t="s">
        <v>6687</v>
      </c>
      <c r="E2602" s="53">
        <v>290040</v>
      </c>
      <c r="F2602" s="52" t="s">
        <v>682</v>
      </c>
      <c r="G2602" s="52" t="s">
        <v>391</v>
      </c>
      <c r="H2602" s="240" t="s">
        <v>6688</v>
      </c>
      <c r="I2602" s="53" t="e">
        <f>IF(VLOOKUP(A2602,$A$195:A2412,1,FALSE)="#N/A","unique","ERROR: NOT UNIQUE")</f>
        <v>#N/A</v>
      </c>
      <c r="J2602" s="54" t="str">
        <f t="shared" si="112"/>
        <v>mkdir -p -v 16936/2014-10-17/NIFD129-3_Pujolar,Andrea</v>
      </c>
    </row>
    <row r="2603" spans="1:10" ht="12.75" customHeight="1" x14ac:dyDescent="0.2">
      <c r="A2603" s="52" t="s">
        <v>7428</v>
      </c>
      <c r="B2603" s="55">
        <v>16903</v>
      </c>
      <c r="C2603" s="113">
        <v>41747</v>
      </c>
      <c r="D2603" s="289" t="s">
        <v>6687</v>
      </c>
      <c r="E2603" s="53">
        <v>310885</v>
      </c>
      <c r="F2603" s="52" t="s">
        <v>682</v>
      </c>
      <c r="G2603" s="52" t="s">
        <v>391</v>
      </c>
      <c r="H2603" s="240" t="s">
        <v>7429</v>
      </c>
      <c r="I2603" s="53" t="e">
        <f>IF(VLOOKUP(A2603,$A$195:A2413,1,FALSE)="#N/A","unique","ERROR: NOT UNIQUE")</f>
        <v>#N/A</v>
      </c>
      <c r="J2603" s="54" t="str">
        <f t="shared" si="112"/>
        <v>mkdir -p -v 16903/2013-10-17/NIFD130-1_Anderson,Barbara</v>
      </c>
    </row>
    <row r="2604" spans="1:10" ht="12.75" customHeight="1" x14ac:dyDescent="0.2">
      <c r="A2604" s="52" t="s">
        <v>8083</v>
      </c>
      <c r="B2604" s="55">
        <v>16903</v>
      </c>
      <c r="C2604" s="113">
        <v>41932</v>
      </c>
      <c r="D2604" s="289" t="s">
        <v>6687</v>
      </c>
      <c r="E2604" s="53">
        <v>331706</v>
      </c>
      <c r="F2604" s="52" t="s">
        <v>682</v>
      </c>
      <c r="G2604" s="52" t="s">
        <v>391</v>
      </c>
      <c r="H2604" s="240" t="s">
        <v>8084</v>
      </c>
      <c r="I2604" s="53" t="e">
        <f>IF(VLOOKUP(A2604,$A$195:A2414,1,FALSE)="#N/A","unique","ERROR: NOT UNIQUE")</f>
        <v>#N/A</v>
      </c>
      <c r="J2604" s="54" t="str">
        <f t="shared" si="112"/>
        <v>mkdir -p -v 16903/2014-04-18/NIFD130-2_Anderson,Barbara</v>
      </c>
    </row>
    <row r="2605" spans="1:10" ht="12.75" customHeight="1" x14ac:dyDescent="0.2">
      <c r="A2605" s="52" t="s">
        <v>6715</v>
      </c>
      <c r="B2605" s="55">
        <v>17000</v>
      </c>
      <c r="C2605" s="113">
        <v>41572</v>
      </c>
      <c r="D2605" s="289" t="s">
        <v>6716</v>
      </c>
      <c r="E2605" s="53">
        <v>291094</v>
      </c>
      <c r="F2605" s="52" t="s">
        <v>6717</v>
      </c>
      <c r="G2605" s="52" t="s">
        <v>700</v>
      </c>
      <c r="H2605" s="240" t="s">
        <v>6718</v>
      </c>
      <c r="I2605" s="53" t="e">
        <f>IF(VLOOKUP(A2605,$A$195:A2413,1,FALSE)="#N/A","unique","ERROR: NOT UNIQUE")</f>
        <v>#N/A</v>
      </c>
      <c r="J2605" s="54" t="str">
        <f t="shared" si="112"/>
        <v>mkdir -p -v 16903/2014-10-20/NIFD130-3_Anderson,Barbara</v>
      </c>
    </row>
    <row r="2606" spans="1:10" ht="12.75" customHeight="1" x14ac:dyDescent="0.2">
      <c r="A2606" s="52" t="s">
        <v>7629</v>
      </c>
      <c r="B2606" s="55">
        <v>17000</v>
      </c>
      <c r="C2606" s="113">
        <v>41810</v>
      </c>
      <c r="D2606" s="289" t="s">
        <v>6716</v>
      </c>
      <c r="E2606" s="53">
        <v>317112</v>
      </c>
      <c r="F2606" s="52" t="s">
        <v>6717</v>
      </c>
      <c r="G2606" s="52" t="s">
        <v>700</v>
      </c>
      <c r="H2606" s="240" t="s">
        <v>7630</v>
      </c>
      <c r="I2606" s="53" t="e">
        <f>IF(VLOOKUP(A2606,$A$195:A2414,1,FALSE)="#N/A","unique","ERROR: NOT UNIQUE")</f>
        <v>#N/A</v>
      </c>
      <c r="J2606" s="54" t="str">
        <f t="shared" ref="J2606:J2637" si="113">IF(B2605&lt;1000,"ERROR","mkdir -p -v "&amp;B2605&amp;"/"&amp;TEXT(C2605,"yyyy-mm-dd")&amp;"/"&amp;A2605&amp;"_"&amp;F2605&amp;","&amp;G2605&amp;"")</f>
        <v>mkdir -p -v 17000/2013-10-25/NIFD131-1_Jasny,Elizabeth</v>
      </c>
    </row>
    <row r="2607" spans="1:10" ht="12.75" customHeight="1" x14ac:dyDescent="0.2">
      <c r="A2607" s="52" t="s">
        <v>6751</v>
      </c>
      <c r="B2607" s="55">
        <v>16913</v>
      </c>
      <c r="C2607" s="113">
        <v>41582</v>
      </c>
      <c r="D2607" s="289" t="s">
        <v>6752</v>
      </c>
      <c r="E2607" s="53">
        <v>291929</v>
      </c>
      <c r="F2607" s="52" t="s">
        <v>6753</v>
      </c>
      <c r="G2607" s="52" t="s">
        <v>238</v>
      </c>
      <c r="H2607" s="240" t="s">
        <v>6754</v>
      </c>
      <c r="I2607" s="53" t="e">
        <f>IF(VLOOKUP(A2607,$A$195:A2414,1,FALSE)="#N/A","unique","ERROR: NOT UNIQUE")</f>
        <v>#N/A</v>
      </c>
      <c r="J2607" s="54" t="str">
        <f t="shared" si="113"/>
        <v>mkdir -p -v 17000/2014-06-20/NIFD131-2_Jasny,Elizabeth</v>
      </c>
    </row>
    <row r="2608" spans="1:10" ht="12.75" customHeight="1" x14ac:dyDescent="0.2">
      <c r="A2608" s="52" t="s">
        <v>7577</v>
      </c>
      <c r="B2608" s="55">
        <v>16913</v>
      </c>
      <c r="C2608" s="113">
        <v>41796</v>
      </c>
      <c r="D2608" s="289" t="s">
        <v>6752</v>
      </c>
      <c r="E2608" s="53">
        <v>315806</v>
      </c>
      <c r="F2608" s="52" t="s">
        <v>6753</v>
      </c>
      <c r="G2608" s="52" t="s">
        <v>238</v>
      </c>
      <c r="H2608" s="240" t="s">
        <v>7578</v>
      </c>
      <c r="I2608" s="53" t="e">
        <f>IF(VLOOKUP(A2608,#REF!,1,FALSE)="#N/A","unique","ERROR: NOT UNIQUE")</f>
        <v>#REF!</v>
      </c>
      <c r="J2608" s="54" t="str">
        <f t="shared" si="113"/>
        <v>mkdir -p -v 16913/2013-11-04/NIFD132-1_Mello,Joan</v>
      </c>
    </row>
    <row r="2609" spans="1:10" ht="12.75" customHeight="1" x14ac:dyDescent="0.2">
      <c r="A2609" s="319" t="s">
        <v>8454</v>
      </c>
      <c r="B2609" s="331">
        <v>16913</v>
      </c>
      <c r="C2609" s="321">
        <v>42062</v>
      </c>
      <c r="D2609" s="322" t="s">
        <v>6752</v>
      </c>
      <c r="E2609" s="323">
        <v>345624</v>
      </c>
      <c r="F2609" s="319" t="s">
        <v>6753</v>
      </c>
      <c r="G2609" s="319" t="s">
        <v>238</v>
      </c>
      <c r="H2609" s="324" t="s">
        <v>8455</v>
      </c>
      <c r="I2609" s="323" t="e">
        <f>IF(VLOOKUP(A2609,$A$195:A2416,1,FALSE)="#N/A","unique","ERROR: NOT UNIQUE")</f>
        <v>#N/A</v>
      </c>
      <c r="J2609" s="54" t="str">
        <f t="shared" si="113"/>
        <v>mkdir -p -v 16913/2014-06-06/NIFD132-2_Mello,Joan</v>
      </c>
    </row>
    <row r="2610" spans="1:10" ht="12.75" customHeight="1" x14ac:dyDescent="0.2">
      <c r="A2610" s="52" t="s">
        <v>6755</v>
      </c>
      <c r="B2610" s="55">
        <v>16950</v>
      </c>
      <c r="C2610" s="113">
        <v>41582</v>
      </c>
      <c r="D2610" s="113" t="s">
        <v>6756</v>
      </c>
      <c r="E2610" s="53">
        <v>291941</v>
      </c>
      <c r="F2610" s="52" t="s">
        <v>6757</v>
      </c>
      <c r="G2610" s="52" t="s">
        <v>243</v>
      </c>
      <c r="H2610" s="240" t="s">
        <v>6758</v>
      </c>
      <c r="I2610" s="53" t="e">
        <f>IF(VLOOKUP(A2610,$A$195:A2415,1,FALSE)="#N/A","unique","ERROR: NOT UNIQUE")</f>
        <v>#N/A</v>
      </c>
      <c r="J2610" s="326" t="str">
        <f t="shared" si="113"/>
        <v>mkdir -p -v 16913/2015-02-27/NIFD132-3_Mello,Joan</v>
      </c>
    </row>
    <row r="2611" spans="1:10" ht="13.5" customHeight="1" x14ac:dyDescent="0.2">
      <c r="A2611" s="52" t="s">
        <v>7416</v>
      </c>
      <c r="B2611" s="55">
        <v>16950</v>
      </c>
      <c r="C2611" s="113">
        <v>41745</v>
      </c>
      <c r="D2611" s="113" t="s">
        <v>6756</v>
      </c>
      <c r="E2611" s="53">
        <v>310545</v>
      </c>
      <c r="F2611" s="52" t="s">
        <v>6757</v>
      </c>
      <c r="G2611" s="52" t="s">
        <v>243</v>
      </c>
      <c r="H2611" s="240" t="s">
        <v>7417</v>
      </c>
      <c r="I2611" s="53" t="e">
        <f>IF(VLOOKUP(A2611,$A$195:A2416,1,FALSE)="#N/A","unique","ERROR: NOT UNIQUE")</f>
        <v>#N/A</v>
      </c>
      <c r="J2611" s="54" t="str">
        <f t="shared" si="113"/>
        <v>mkdir -p -v 16950/2013-11-04/NIFD133-1_Shapiro,Gary</v>
      </c>
    </row>
    <row r="2612" spans="1:10" ht="12.75" customHeight="1" x14ac:dyDescent="0.2">
      <c r="A2612" s="52" t="s">
        <v>8153</v>
      </c>
      <c r="B2612" s="55">
        <v>16950</v>
      </c>
      <c r="C2612" s="113">
        <v>41950</v>
      </c>
      <c r="D2612" s="113" t="s">
        <v>6756</v>
      </c>
      <c r="E2612" s="53">
        <v>334138</v>
      </c>
      <c r="F2612" s="52" t="s">
        <v>6757</v>
      </c>
      <c r="G2612" s="52" t="s">
        <v>243</v>
      </c>
      <c r="H2612" s="240" t="s">
        <v>8154</v>
      </c>
      <c r="I2612" s="53" t="e">
        <f>IF(VLOOKUP(A2612,$A$195:A2417,1,FALSE)="#N/A","unique","ERROR: NOT UNIQUE")</f>
        <v>#N/A</v>
      </c>
      <c r="J2612" s="54" t="str">
        <f t="shared" si="113"/>
        <v>mkdir -p -v 16950/2014-04-16/NIFD133-2_Shapiro,Gary</v>
      </c>
    </row>
    <row r="2613" spans="1:10" ht="12.75" customHeight="1" x14ac:dyDescent="0.2">
      <c r="A2613" s="52" t="s">
        <v>6782</v>
      </c>
      <c r="B2613" s="55">
        <v>16843</v>
      </c>
      <c r="C2613" s="113">
        <v>41583</v>
      </c>
      <c r="D2613" s="113" t="s">
        <v>6783</v>
      </c>
      <c r="E2613" s="53">
        <v>292050</v>
      </c>
      <c r="F2613" s="52" t="s">
        <v>6784</v>
      </c>
      <c r="G2613" s="52" t="s">
        <v>1315</v>
      </c>
      <c r="H2613" s="240" t="s">
        <v>7538</v>
      </c>
      <c r="I2613" s="53" t="e">
        <f>IF(VLOOKUP(A2613,$A$195:A2417,1,FALSE)="#N/A","unique","ERROR: NOT UNIQUE")</f>
        <v>#N/A</v>
      </c>
      <c r="J2613" s="54" t="str">
        <f t="shared" si="113"/>
        <v>mkdir -p -v 16950/2014-11-07/NIFD133-3_Shapiro,Gary</v>
      </c>
    </row>
    <row r="2614" spans="1:10" ht="12.75" customHeight="1" x14ac:dyDescent="0.2">
      <c r="A2614" s="52" t="s">
        <v>7537</v>
      </c>
      <c r="B2614" s="55">
        <v>16843</v>
      </c>
      <c r="C2614" s="113">
        <v>41779</v>
      </c>
      <c r="D2614" s="113" t="s">
        <v>6783</v>
      </c>
      <c r="E2614" s="53">
        <v>314301</v>
      </c>
      <c r="F2614" s="52" t="s">
        <v>6784</v>
      </c>
      <c r="G2614" s="52" t="s">
        <v>1315</v>
      </c>
      <c r="H2614" s="240" t="s">
        <v>7539</v>
      </c>
      <c r="I2614" s="53" t="e">
        <f>IF(VLOOKUP(A2614,$A$195:A2418,1,FALSE)="#N/A","unique","ERROR: NOT UNIQUE")</f>
        <v>#N/A</v>
      </c>
      <c r="J2614" s="54" t="str">
        <f t="shared" si="113"/>
        <v>mkdir -p -v 16843/2013-11-05/NIFD134-1_Duarte,Kay</v>
      </c>
    </row>
    <row r="2615" spans="1:10" ht="12.75" customHeight="1" x14ac:dyDescent="0.2">
      <c r="A2615" s="52" t="s">
        <v>6796</v>
      </c>
      <c r="B2615" s="55">
        <v>16925</v>
      </c>
      <c r="C2615" s="113">
        <v>41584</v>
      </c>
      <c r="D2615" s="113" t="s">
        <v>6797</v>
      </c>
      <c r="E2615" s="53">
        <v>292213</v>
      </c>
      <c r="F2615" s="52" t="s">
        <v>6798</v>
      </c>
      <c r="G2615" s="52" t="s">
        <v>225</v>
      </c>
      <c r="H2615" s="240" t="s">
        <v>6799</v>
      </c>
      <c r="I2615" s="53" t="e">
        <f>IF(VLOOKUP(A2615,$A$195:A2418,1,FALSE)="#N/A","unique","ERROR: NOT UNIQUE")</f>
        <v>#N/A</v>
      </c>
      <c r="J2615" s="54" t="str">
        <f t="shared" si="113"/>
        <v>mkdir -p -v 16843/2014-05-20/NIFD134-2_Duarte,Kay</v>
      </c>
    </row>
    <row r="2616" spans="1:10" ht="12.75" customHeight="1" x14ac:dyDescent="0.2">
      <c r="A2616" s="52" t="s">
        <v>7506</v>
      </c>
      <c r="B2616" s="55">
        <v>16925</v>
      </c>
      <c r="C2616" s="113">
        <v>41768</v>
      </c>
      <c r="D2616" s="113" t="s">
        <v>6797</v>
      </c>
      <c r="E2616" s="53">
        <v>313418</v>
      </c>
      <c r="F2616" s="52" t="s">
        <v>6798</v>
      </c>
      <c r="G2616" s="52" t="s">
        <v>225</v>
      </c>
      <c r="H2616" s="240" t="s">
        <v>7507</v>
      </c>
      <c r="I2616" s="53" t="e">
        <f>IF(VLOOKUP(A2616,$A$195:A2419,1,FALSE)="#N/A","unique","ERROR: NOT UNIQUE")</f>
        <v>#N/A</v>
      </c>
      <c r="J2616" s="54" t="str">
        <f t="shared" si="113"/>
        <v>mkdir -p -v 16925/2013-11-06/NIFD135-1_Ladd,John</v>
      </c>
    </row>
    <row r="2617" spans="1:10" ht="12.75" customHeight="1" x14ac:dyDescent="0.2">
      <c r="A2617" s="52" t="s">
        <v>8145</v>
      </c>
      <c r="B2617" s="55">
        <v>16925</v>
      </c>
      <c r="C2617" s="113">
        <v>41948</v>
      </c>
      <c r="D2617" s="113" t="s">
        <v>6797</v>
      </c>
      <c r="E2617" s="53">
        <v>333763</v>
      </c>
      <c r="F2617" s="52" t="s">
        <v>6798</v>
      </c>
      <c r="G2617" s="52" t="s">
        <v>225</v>
      </c>
      <c r="H2617" s="240" t="s">
        <v>8146</v>
      </c>
      <c r="I2617" s="53" t="e">
        <f>$I$2616</f>
        <v>#N/A</v>
      </c>
      <c r="J2617" s="54" t="str">
        <f t="shared" si="113"/>
        <v>mkdir -p -v 16925/2014-05-09/NIFD135-2_Ladd,John</v>
      </c>
    </row>
    <row r="2618" spans="1:10" ht="12.75" customHeight="1" x14ac:dyDescent="0.2">
      <c r="A2618" s="52" t="s">
        <v>6807</v>
      </c>
      <c r="B2618" s="55">
        <v>16941</v>
      </c>
      <c r="C2618" s="113">
        <v>41584</v>
      </c>
      <c r="D2618" s="113" t="s">
        <v>6808</v>
      </c>
      <c r="E2618" s="53">
        <v>292214</v>
      </c>
      <c r="F2618" s="52" t="s">
        <v>994</v>
      </c>
      <c r="G2618" s="52" t="s">
        <v>6809</v>
      </c>
      <c r="H2618" s="240" t="s">
        <v>6810</v>
      </c>
      <c r="I2618" s="53" t="e">
        <f>IF(VLOOKUP(A2618,$A$195:A2419,1,FALSE)="#N/A","unique","ERROR: NOT UNIQUE")</f>
        <v>#N/A</v>
      </c>
      <c r="J2618" s="54" t="str">
        <f t="shared" si="113"/>
        <v>mkdir -p -v 16925/2014-11-05/NIFD135-3_Ladd,John</v>
      </c>
    </row>
    <row r="2619" spans="1:10" ht="12.75" customHeight="1" x14ac:dyDescent="0.2">
      <c r="A2619" s="52" t="s">
        <v>7549</v>
      </c>
      <c r="B2619" s="55">
        <v>16941</v>
      </c>
      <c r="C2619" s="113">
        <v>41780</v>
      </c>
      <c r="D2619" s="113" t="s">
        <v>6808</v>
      </c>
      <c r="E2619" s="53">
        <v>314402</v>
      </c>
      <c r="F2619" s="52" t="s">
        <v>994</v>
      </c>
      <c r="G2619" s="52" t="s">
        <v>6809</v>
      </c>
      <c r="H2619" s="240" t="s">
        <v>7550</v>
      </c>
      <c r="I2619" s="53" t="e">
        <f>IF(VLOOKUP(A2619,$A$195:A2420,1,FALSE)="#N/A","unique","ERROR: NOT UNIQUE")</f>
        <v>#N/A</v>
      </c>
      <c r="J2619" s="54" t="str">
        <f t="shared" si="113"/>
        <v>mkdir -p -v 16941/2013-11-06/NIFD136-1_Miller,Molly</v>
      </c>
    </row>
    <row r="2620" spans="1:10" ht="12.75" customHeight="1" x14ac:dyDescent="0.2">
      <c r="A2620" s="52" t="s">
        <v>8179</v>
      </c>
      <c r="B2620" s="55">
        <v>16941</v>
      </c>
      <c r="C2620" s="113">
        <v>41960</v>
      </c>
      <c r="D2620" s="113" t="s">
        <v>6808</v>
      </c>
      <c r="E2620" s="53"/>
      <c r="F2620" s="52" t="s">
        <v>994</v>
      </c>
      <c r="G2620" s="52" t="s">
        <v>6809</v>
      </c>
      <c r="H2620" s="240" t="s">
        <v>8180</v>
      </c>
      <c r="I2620" s="53" t="e">
        <f>IF(VLOOKUP(A2620,$A$195:A2421,1,FALSE)="#N/A","unique","ERROR: NOT UNIQUE")</f>
        <v>#N/A</v>
      </c>
      <c r="J2620" s="54" t="str">
        <f t="shared" si="113"/>
        <v>mkdir -p -v 16941/2014-05-21/NIFD136-2_Miller,Molly</v>
      </c>
    </row>
    <row r="2621" spans="1:10" ht="12.75" customHeight="1" x14ac:dyDescent="0.2">
      <c r="A2621" s="52" t="s">
        <v>6826</v>
      </c>
      <c r="B2621" s="55">
        <v>16908</v>
      </c>
      <c r="C2621" s="113">
        <v>41591</v>
      </c>
      <c r="D2621" s="113" t="s">
        <v>6827</v>
      </c>
      <c r="E2621" s="53">
        <v>292899</v>
      </c>
      <c r="F2621" s="52" t="s">
        <v>6828</v>
      </c>
      <c r="G2621" s="52" t="s">
        <v>187</v>
      </c>
      <c r="H2621" s="240" t="s">
        <v>6829</v>
      </c>
      <c r="I2621" s="53" t="e">
        <f>IF(VLOOKUP(A2621,$A$195:A2422,1,FALSE)="#N/A","unique","ERROR: NOT UNIQUE")</f>
        <v>#N/A</v>
      </c>
      <c r="J2621" s="54" t="str">
        <f t="shared" si="113"/>
        <v>mkdir -p -v 16941/2014-11-17/NIFD136-3_Miller,Molly</v>
      </c>
    </row>
    <row r="2622" spans="1:10" ht="12.75" customHeight="1" x14ac:dyDescent="0.2">
      <c r="A2622" s="52" t="s">
        <v>7556</v>
      </c>
      <c r="B2622" s="55">
        <v>16908</v>
      </c>
      <c r="C2622" s="113">
        <v>41786</v>
      </c>
      <c r="D2622" s="113" t="s">
        <v>6827</v>
      </c>
      <c r="E2622" s="53">
        <v>314832</v>
      </c>
      <c r="F2622" s="52" t="s">
        <v>6828</v>
      </c>
      <c r="G2622" s="52" t="s">
        <v>187</v>
      </c>
      <c r="H2622" s="240" t="s">
        <v>7557</v>
      </c>
      <c r="I2622" s="53" t="e">
        <f>IF(VLOOKUP(A2622,$A$195:A2421,1,FALSE)="#N/A","unique","ERROR: NOT UNIQUE")</f>
        <v>#N/A</v>
      </c>
      <c r="J2622" s="54" t="str">
        <f t="shared" si="113"/>
        <v>mkdir -p -v 16908/2013-11-13/NIFD137-1_Gardner,Mary</v>
      </c>
    </row>
    <row r="2623" spans="1:10" ht="12.75" customHeight="1" x14ac:dyDescent="0.2">
      <c r="A2623" s="52" t="s">
        <v>8169</v>
      </c>
      <c r="B2623" s="55">
        <v>16908</v>
      </c>
      <c r="C2623" s="113">
        <v>41955</v>
      </c>
      <c r="D2623" s="113" t="s">
        <v>6827</v>
      </c>
      <c r="E2623" s="53">
        <v>334718</v>
      </c>
      <c r="F2623" s="52" t="s">
        <v>6828</v>
      </c>
      <c r="G2623" s="52" t="s">
        <v>187</v>
      </c>
      <c r="H2623" s="240" t="s">
        <v>8170</v>
      </c>
      <c r="I2623" s="53" t="e">
        <f>IF(VLOOKUP(A2623,$A$195:A2422,1,FALSE)="#N/A","unique","ERROR: NOT UNIQUE")</f>
        <v>#N/A</v>
      </c>
      <c r="J2623" s="54" t="str">
        <f t="shared" si="113"/>
        <v>mkdir -p -v 16908/2014-05-27/NIFD137-2_Gardner,Mary</v>
      </c>
    </row>
    <row r="2624" spans="1:10" ht="12.75" customHeight="1" x14ac:dyDescent="0.2">
      <c r="A2624" s="52" t="s">
        <v>6847</v>
      </c>
      <c r="B2624" s="55">
        <v>16937</v>
      </c>
      <c r="C2624" s="113">
        <v>41596</v>
      </c>
      <c r="D2624" s="289" t="s">
        <v>6848</v>
      </c>
      <c r="E2624" s="53">
        <v>293569</v>
      </c>
      <c r="F2624" s="52" t="s">
        <v>6849</v>
      </c>
      <c r="G2624" s="52" t="s">
        <v>700</v>
      </c>
      <c r="H2624" s="240" t="s">
        <v>6850</v>
      </c>
      <c r="I2624" s="53" t="e">
        <f>IF(VLOOKUP(A2624,$A$195:A2421,1,FALSE)="#N/A","unique","ERROR: NOT UNIQUE")</f>
        <v>#N/A</v>
      </c>
      <c r="J2624" s="54" t="str">
        <f t="shared" si="113"/>
        <v>mkdir -p -v 16908/2014-11-12/NIFD137-3_Gardner,Mary</v>
      </c>
    </row>
    <row r="2625" spans="1:10" ht="12.75" customHeight="1" x14ac:dyDescent="0.2">
      <c r="A2625" s="52" t="s">
        <v>7566</v>
      </c>
      <c r="B2625" s="55">
        <v>16937</v>
      </c>
      <c r="C2625" s="113">
        <v>41787</v>
      </c>
      <c r="D2625" s="289" t="s">
        <v>6848</v>
      </c>
      <c r="E2625" s="53">
        <v>314898</v>
      </c>
      <c r="F2625" s="52" t="s">
        <v>6849</v>
      </c>
      <c r="G2625" s="52" t="s">
        <v>700</v>
      </c>
      <c r="H2625" s="240" t="s">
        <v>7567</v>
      </c>
      <c r="I2625" s="53" t="e">
        <f>IF(VLOOKUP(A2625,$A$195:A2422,1,FALSE)="#N/A","unique","ERROR: NOT UNIQUE")</f>
        <v>#N/A</v>
      </c>
      <c r="J2625" s="54" t="str">
        <f t="shared" si="113"/>
        <v>mkdir -p -v 16937/2013-11-18/NIFD138-1_Horn,Elizabeth</v>
      </c>
    </row>
    <row r="2626" spans="1:10" ht="12.75" customHeight="1" x14ac:dyDescent="0.2">
      <c r="A2626" s="52" t="s">
        <v>8197</v>
      </c>
      <c r="B2626" s="55">
        <v>16937</v>
      </c>
      <c r="C2626" s="113">
        <v>41967</v>
      </c>
      <c r="D2626" s="289" t="s">
        <v>6848</v>
      </c>
      <c r="E2626" s="53">
        <v>335551</v>
      </c>
      <c r="F2626" s="52" t="s">
        <v>6849</v>
      </c>
      <c r="G2626" s="52" t="s">
        <v>700</v>
      </c>
      <c r="H2626" s="240" t="s">
        <v>8198</v>
      </c>
      <c r="I2626" s="53" t="e">
        <f>IF(VLOOKUP(A2626,$A$195:A2423,1,FALSE)="#N/A","unique","ERROR: NOT UNIQUE")</f>
        <v>#N/A</v>
      </c>
      <c r="J2626" s="54" t="str">
        <f t="shared" si="113"/>
        <v>mkdir -p -v 16937/2014-05-28/NIFD138-2_Horn,Elizabeth</v>
      </c>
    </row>
    <row r="2627" spans="1:10" ht="12.75" customHeight="1" x14ac:dyDescent="0.2">
      <c r="A2627" s="52" t="s">
        <v>6853</v>
      </c>
      <c r="B2627" s="55">
        <v>16741</v>
      </c>
      <c r="C2627" s="113">
        <v>41597</v>
      </c>
      <c r="D2627" s="289" t="s">
        <v>6854</v>
      </c>
      <c r="E2627" s="53">
        <v>293600</v>
      </c>
      <c r="F2627" s="52" t="s">
        <v>6856</v>
      </c>
      <c r="G2627" s="52" t="s">
        <v>6855</v>
      </c>
      <c r="H2627" s="240" t="s">
        <v>6860</v>
      </c>
      <c r="I2627" s="53" t="e">
        <f>IF(VLOOKUP(A2627,$A$195:A2422,1,FALSE)="#N/A","unique","ERROR: NOT UNIQUE")</f>
        <v>#N/A</v>
      </c>
      <c r="J2627" s="54" t="str">
        <f t="shared" si="113"/>
        <v>mkdir -p -v 16937/2014-11-24/NIFD138-3_Horn,Elizabeth</v>
      </c>
    </row>
    <row r="2628" spans="1:10" ht="12.75" customHeight="1" x14ac:dyDescent="0.2">
      <c r="A2628" s="52" t="s">
        <v>7547</v>
      </c>
      <c r="B2628" s="55">
        <v>16741</v>
      </c>
      <c r="C2628" s="113">
        <v>41780</v>
      </c>
      <c r="D2628" s="289" t="s">
        <v>6854</v>
      </c>
      <c r="E2628" s="53">
        <v>314428</v>
      </c>
      <c r="F2628" s="52" t="s">
        <v>6856</v>
      </c>
      <c r="G2628" s="52" t="s">
        <v>6855</v>
      </c>
      <c r="H2628" s="240" t="s">
        <v>7548</v>
      </c>
      <c r="I2628" s="53" t="e">
        <f>IF(VLOOKUP(A2628,$A$195:A2423,1,FALSE)="#N/A","unique","ERROR: NOT UNIQUE")</f>
        <v>#N/A</v>
      </c>
      <c r="J2628" s="54" t="str">
        <f t="shared" si="113"/>
        <v>mkdir -p -v 16741/2013-11-19/NIFD139-1_Fraze,Perry</v>
      </c>
    </row>
    <row r="2629" spans="1:10" ht="12.75" customHeight="1" x14ac:dyDescent="0.2">
      <c r="A2629" s="52" t="s">
        <v>8331</v>
      </c>
      <c r="B2629" s="55">
        <v>16741</v>
      </c>
      <c r="C2629" s="113">
        <v>42025</v>
      </c>
      <c r="D2629" s="289" t="s">
        <v>6854</v>
      </c>
      <c r="E2629" s="53">
        <v>241074</v>
      </c>
      <c r="F2629" s="52" t="s">
        <v>6856</v>
      </c>
      <c r="G2629" s="52" t="s">
        <v>6855</v>
      </c>
      <c r="H2629" s="240" t="s">
        <v>8332</v>
      </c>
      <c r="I2629" s="53" t="e">
        <f>IF(VLOOKUP(A2629,$A$195:A2424,1,FALSE)="#N/A","unique","ERROR: NOT UNIQUE")</f>
        <v>#N/A</v>
      </c>
      <c r="J2629" s="54" t="str">
        <f t="shared" si="113"/>
        <v>mkdir -p -v 16741/2014-05-21/NIFD139-2_Fraze,Perry</v>
      </c>
    </row>
    <row r="2630" spans="1:10" ht="12.75" customHeight="1" x14ac:dyDescent="0.2">
      <c r="A2630" s="52" t="s">
        <v>6859</v>
      </c>
      <c r="B2630" s="55">
        <v>14707</v>
      </c>
      <c r="C2630" s="113">
        <v>41597</v>
      </c>
      <c r="D2630" s="289" t="s">
        <v>7808</v>
      </c>
      <c r="E2630" s="53">
        <v>293670</v>
      </c>
      <c r="F2630" s="52" t="s">
        <v>5105</v>
      </c>
      <c r="G2630" s="52" t="s">
        <v>1647</v>
      </c>
      <c r="H2630" s="240" t="s">
        <v>6861</v>
      </c>
      <c r="I2630" s="53" t="e">
        <f>IF(VLOOKUP(A2630,$A$195:A2423,1,FALSE)="#N/A","unique","ERROR: NOT UNIQUE")</f>
        <v>#N/A</v>
      </c>
      <c r="J2630" s="54" t="str">
        <f t="shared" si="113"/>
        <v>mkdir -p -v 16741/2015-01-21/NIFD139-3_Fraze,Perry</v>
      </c>
    </row>
    <row r="2631" spans="1:10" ht="12.75" customHeight="1" x14ac:dyDescent="0.2">
      <c r="A2631" s="52" t="s">
        <v>6875</v>
      </c>
      <c r="B2631" s="55">
        <v>16926</v>
      </c>
      <c r="C2631" s="113">
        <v>41600</v>
      </c>
      <c r="D2631" s="289" t="s">
        <v>6876</v>
      </c>
      <c r="E2631" s="53">
        <v>294248</v>
      </c>
      <c r="F2631" s="52" t="s">
        <v>6877</v>
      </c>
      <c r="G2631" s="52" t="s">
        <v>594</v>
      </c>
      <c r="H2631" s="240" t="s">
        <v>6878</v>
      </c>
      <c r="I2631" s="53" t="e">
        <f>IF(VLOOKUP(A2631,$A$195:A2424,1,FALSE)="#N/A","unique","ERROR: NOT UNIQUE")</f>
        <v>#N/A</v>
      </c>
      <c r="J2631" s="54" t="str">
        <f t="shared" si="113"/>
        <v>mkdir -p -v 14707/2013-11-19/NIFD140-1_Wright,Marilyn</v>
      </c>
    </row>
    <row r="2632" spans="1:10" ht="12.75" customHeight="1" x14ac:dyDescent="0.2">
      <c r="A2632" s="52" t="s">
        <v>7504</v>
      </c>
      <c r="B2632" s="55">
        <v>16926</v>
      </c>
      <c r="C2632" s="113">
        <v>41767</v>
      </c>
      <c r="D2632" s="289" t="s">
        <v>6876</v>
      </c>
      <c r="E2632" s="53">
        <v>313387</v>
      </c>
      <c r="F2632" s="52" t="s">
        <v>6877</v>
      </c>
      <c r="G2632" s="52" t="s">
        <v>594</v>
      </c>
      <c r="H2632" s="240" t="s">
        <v>7505</v>
      </c>
      <c r="I2632" s="53" t="e">
        <f>IF(VLOOKUP(A2632,$A$195:A2425,1,FALSE)="#N/A","unique","ERROR: NOT UNIQUE")</f>
        <v>#N/A</v>
      </c>
      <c r="J2632" s="54" t="str">
        <f t="shared" si="113"/>
        <v>mkdir -p -v 16926/2013-11-22/NIFD141-1_Smith-Harrison,Donna</v>
      </c>
    </row>
    <row r="2633" spans="1:10" ht="12.75" customHeight="1" x14ac:dyDescent="0.2">
      <c r="A2633" s="52" t="s">
        <v>8304</v>
      </c>
      <c r="B2633" s="55">
        <v>16926</v>
      </c>
      <c r="C2633" s="113">
        <v>42013</v>
      </c>
      <c r="D2633" s="289" t="s">
        <v>6876</v>
      </c>
      <c r="E2633" s="53">
        <v>339809</v>
      </c>
      <c r="F2633" s="52" t="s">
        <v>6877</v>
      </c>
      <c r="G2633" s="52" t="s">
        <v>594</v>
      </c>
      <c r="H2633" s="240" t="s">
        <v>8305</v>
      </c>
      <c r="I2633" s="53" t="e">
        <f>IF(VLOOKUP(A2633,$A$195:A2426,1,FALSE)="#N/A","unique","ERROR: NOT UNIQUE")</f>
        <v>#N/A</v>
      </c>
      <c r="J2633" s="54" t="str">
        <f t="shared" ref="J2633:J2634" si="114">IF(B2632&lt;1000,"ERROR","mkdir -p -v "&amp;B2632&amp;"/"&amp;TEXT(C2632,"yyyy-mm-dd")&amp;"/"&amp;A2632&amp;"_"&amp;F2632&amp;","&amp;G2632&amp;"")</f>
        <v>mkdir -p -v 16926/2014-05-08/NIFD141-2_Smith-Harrison,Donna</v>
      </c>
    </row>
    <row r="2634" spans="1:10" ht="12.75" customHeight="1" x14ac:dyDescent="0.2">
      <c r="A2634" s="52" t="s">
        <v>6914</v>
      </c>
      <c r="B2634" s="55">
        <v>17165</v>
      </c>
      <c r="C2634" s="113">
        <v>41617</v>
      </c>
      <c r="D2634" s="289" t="s">
        <v>6915</v>
      </c>
      <c r="E2634" s="53">
        <v>295802</v>
      </c>
      <c r="F2634" s="52" t="s">
        <v>6916</v>
      </c>
      <c r="G2634" s="52" t="s">
        <v>444</v>
      </c>
      <c r="H2634" s="240" t="s">
        <v>6917</v>
      </c>
      <c r="I2634" s="53" t="e">
        <f>IF(VLOOKUP(A2634,$A$195:A2425,1,FALSE)="#N/A","unique","ERROR: NOT UNIQUE")</f>
        <v>#N/A</v>
      </c>
      <c r="J2634" s="54" t="str">
        <f t="shared" si="114"/>
        <v>mkdir -p -v 16926/2015-01-09/NIFD141-3_Smith-Harrison,Donna</v>
      </c>
    </row>
    <row r="2635" spans="1:10" ht="12.75" customHeight="1" x14ac:dyDescent="0.2">
      <c r="A2635" s="52" t="s">
        <v>6947</v>
      </c>
      <c r="B2635" s="55">
        <v>17224</v>
      </c>
      <c r="C2635" s="113">
        <v>41626</v>
      </c>
      <c r="D2635" s="289" t="s">
        <v>6948</v>
      </c>
      <c r="E2635" s="53">
        <v>296670</v>
      </c>
      <c r="F2635" s="52" t="s">
        <v>6949</v>
      </c>
      <c r="G2635" s="52" t="s">
        <v>605</v>
      </c>
      <c r="H2635" s="240" t="s">
        <v>6950</v>
      </c>
      <c r="I2635" s="53" t="e">
        <f>IF(VLOOKUP(A2635,$A$195:A2426,1,FALSE)="#N/A","unique","ERROR: NOT UNIQUE")</f>
        <v>#N/A</v>
      </c>
      <c r="J2635" s="54" t="str">
        <f t="shared" si="113"/>
        <v>mkdir -p -v 17165/2013-12-09/NIFD142-1_Regalia,David</v>
      </c>
    </row>
    <row r="2636" spans="1:10" ht="12.75" customHeight="1" x14ac:dyDescent="0.2">
      <c r="A2636" s="52" t="s">
        <v>7758</v>
      </c>
      <c r="B2636" s="55">
        <v>17224</v>
      </c>
      <c r="C2636" s="113">
        <v>41849</v>
      </c>
      <c r="D2636" s="289" t="s">
        <v>6948</v>
      </c>
      <c r="E2636" s="53">
        <v>321917</v>
      </c>
      <c r="F2636" s="52" t="s">
        <v>6949</v>
      </c>
      <c r="G2636" s="52" t="s">
        <v>605</v>
      </c>
      <c r="H2636" s="240" t="s">
        <v>7759</v>
      </c>
      <c r="I2636" s="53" t="e">
        <f>IF(VLOOKUP(A2636,$A$195:A2427,1,FALSE)="#N/A","unique","ERROR: NOT UNIQUE")</f>
        <v>#N/A</v>
      </c>
      <c r="J2636" s="54" t="str">
        <f t="shared" si="113"/>
        <v>mkdir -p -v 17224/2013-12-18/NIFD143-1_Kellam,Marcia</v>
      </c>
    </row>
    <row r="2637" spans="1:10" ht="12.75" customHeight="1" x14ac:dyDescent="0.2">
      <c r="A2637" s="52" t="s">
        <v>8633</v>
      </c>
      <c r="B2637" s="55">
        <v>17224</v>
      </c>
      <c r="C2637" s="113">
        <v>42089</v>
      </c>
      <c r="D2637" s="289" t="s">
        <v>6948</v>
      </c>
      <c r="E2637" s="53">
        <v>348952</v>
      </c>
      <c r="F2637" s="52" t="s">
        <v>6949</v>
      </c>
      <c r="G2637" s="52" t="s">
        <v>605</v>
      </c>
      <c r="H2637" s="240" t="s">
        <v>8634</v>
      </c>
      <c r="I2637" s="53"/>
      <c r="J2637" s="54" t="str">
        <f t="shared" si="113"/>
        <v>mkdir -p -v 17224/2014-07-29/NIFD143-2_Kellam,Marcia</v>
      </c>
    </row>
    <row r="2638" spans="1:10" ht="12.75" customHeight="1" x14ac:dyDescent="0.2">
      <c r="A2638" s="52" t="s">
        <v>6955</v>
      </c>
      <c r="B2638" s="55">
        <v>17248</v>
      </c>
      <c r="C2638" s="113">
        <v>41627</v>
      </c>
      <c r="D2638" s="289" t="s">
        <v>6956</v>
      </c>
      <c r="E2638" s="53">
        <v>296851</v>
      </c>
      <c r="F2638" s="52" t="s">
        <v>418</v>
      </c>
      <c r="G2638" s="52" t="s">
        <v>2053</v>
      </c>
      <c r="H2638" s="240" t="s">
        <v>6957</v>
      </c>
      <c r="I2638" s="53" t="e">
        <f>IF(VLOOKUP(A2638,$A$195:A2427,1,FALSE)="#N/A","unique","ERROR: NOT UNIQUE")</f>
        <v>#N/A</v>
      </c>
      <c r="J2638" s="54"/>
    </row>
    <row r="2639" spans="1:10" ht="12.75" customHeight="1" x14ac:dyDescent="0.2">
      <c r="A2639" s="52" t="s">
        <v>7683</v>
      </c>
      <c r="B2639" s="55">
        <v>17248</v>
      </c>
      <c r="C2639" s="113">
        <v>41823</v>
      </c>
      <c r="D2639" s="289" t="s">
        <v>6956</v>
      </c>
      <c r="E2639" s="53">
        <v>318744</v>
      </c>
      <c r="F2639" s="52" t="s">
        <v>418</v>
      </c>
      <c r="G2639" s="52" t="s">
        <v>2053</v>
      </c>
      <c r="H2639" s="240" t="s">
        <v>7684</v>
      </c>
      <c r="I2639" s="53" t="e">
        <f>IF(VLOOKUP(A2639,$A$195:A2428,1,FALSE)="#N/A","unique","ERROR: NOT UNIQUE")</f>
        <v>#N/A</v>
      </c>
      <c r="J2639" s="54" t="str">
        <f t="shared" ref="J2639:J2735" si="115">IF(B2638&lt;1000,"ERROR","mkdir -p -v "&amp;B2638&amp;"/"&amp;TEXT(C2638,"yyyy-mm-dd")&amp;"/"&amp;A2638&amp;"_"&amp;F2638&amp;","&amp;G2638&amp;"")</f>
        <v>mkdir -p -v 17248/2013-12-19/NIFD144-1_Thomas,Cindy</v>
      </c>
    </row>
    <row r="2640" spans="1:10" ht="12.75" customHeight="1" x14ac:dyDescent="0.2">
      <c r="A2640" s="52" t="s">
        <v>6961</v>
      </c>
      <c r="B2640" s="55">
        <v>16963</v>
      </c>
      <c r="C2640" s="113">
        <v>41626</v>
      </c>
      <c r="D2640" s="289" t="s">
        <v>6962</v>
      </c>
      <c r="E2640" s="53">
        <v>296885</v>
      </c>
      <c r="F2640" s="52" t="s">
        <v>6964</v>
      </c>
      <c r="G2640" s="52" t="s">
        <v>6963</v>
      </c>
      <c r="H2640" s="240" t="s">
        <v>6965</v>
      </c>
      <c r="I2640" s="53" t="e">
        <f>IF(VLOOKUP(A2640,$A$195:A2428,1,FALSE)="#N/A","unique","ERROR: NOT UNIQUE")</f>
        <v>#N/A</v>
      </c>
      <c r="J2640" s="54" t="str">
        <f t="shared" si="115"/>
        <v>mkdir -p -v 17248/2014-07-03/NIFD144-2_Thomas,Cindy</v>
      </c>
    </row>
    <row r="2641" spans="1:10" ht="12.75" customHeight="1" x14ac:dyDescent="0.2">
      <c r="A2641" s="52" t="s">
        <v>7685</v>
      </c>
      <c r="B2641" s="55">
        <v>16963</v>
      </c>
      <c r="C2641" s="113">
        <v>41823</v>
      </c>
      <c r="D2641" s="289" t="s">
        <v>6962</v>
      </c>
      <c r="E2641" s="53">
        <v>318769</v>
      </c>
      <c r="F2641" s="52" t="s">
        <v>6964</v>
      </c>
      <c r="G2641" s="52" t="s">
        <v>6963</v>
      </c>
      <c r="H2641" s="240" t="s">
        <v>7686</v>
      </c>
      <c r="I2641" s="53" t="e">
        <f>IF(VLOOKUP(A2641,$A$195:A2429,1,FALSE)="#N/A","unique","ERROR: NOT UNIQUE")</f>
        <v>#N/A</v>
      </c>
      <c r="J2641" s="54" t="str">
        <f t="shared" si="115"/>
        <v>mkdir -p -v 16963/2013-12-18/NIFD145-1_Kanan,Nisme</v>
      </c>
    </row>
    <row r="2642" spans="1:10" ht="12.75" customHeight="1" x14ac:dyDescent="0.2">
      <c r="A2642" s="319" t="s">
        <v>8433</v>
      </c>
      <c r="B2642" s="320">
        <v>16963</v>
      </c>
      <c r="C2642" s="321">
        <v>42058</v>
      </c>
      <c r="D2642" s="322"/>
      <c r="E2642" s="323">
        <v>344852</v>
      </c>
      <c r="F2642" s="319" t="s">
        <v>6964</v>
      </c>
      <c r="G2642" s="319" t="s">
        <v>6963</v>
      </c>
      <c r="H2642" s="324" t="s">
        <v>8432</v>
      </c>
      <c r="I2642" s="53"/>
      <c r="J2642" s="54" t="str">
        <f t="shared" si="115"/>
        <v>mkdir -p -v 16963/2014-07-03/NIFD145-2_Kanan,Nisme</v>
      </c>
    </row>
    <row r="2643" spans="1:10" ht="12.75" customHeight="1" x14ac:dyDescent="0.2">
      <c r="A2643" s="52" t="s">
        <v>6966</v>
      </c>
      <c r="B2643" s="55">
        <v>16096</v>
      </c>
      <c r="C2643" s="113">
        <v>41628</v>
      </c>
      <c r="D2643" s="289" t="s">
        <v>6967</v>
      </c>
      <c r="E2643" s="53">
        <v>297444</v>
      </c>
      <c r="F2643" s="52" t="s">
        <v>6968</v>
      </c>
      <c r="G2643" s="52" t="s">
        <v>758</v>
      </c>
      <c r="H2643" s="240" t="s">
        <v>6969</v>
      </c>
      <c r="I2643" s="53" t="e">
        <f>IF(VLOOKUP(A2643,$A$195:A2429,1,FALSE)="#N/A","unique","ERROR: NOT UNIQUE")</f>
        <v>#N/A</v>
      </c>
      <c r="J2643" s="54"/>
    </row>
    <row r="2644" spans="1:10" ht="12.75" customHeight="1" x14ac:dyDescent="0.2">
      <c r="A2644" s="52" t="s">
        <v>7614</v>
      </c>
      <c r="B2644" s="55">
        <v>16096</v>
      </c>
      <c r="C2644" s="113">
        <v>41806</v>
      </c>
      <c r="D2644" s="289" t="s">
        <v>6967</v>
      </c>
      <c r="E2644" s="53">
        <v>316559</v>
      </c>
      <c r="F2644" s="52" t="s">
        <v>6968</v>
      </c>
      <c r="G2644" s="52" t="s">
        <v>758</v>
      </c>
      <c r="H2644" s="240" t="s">
        <v>7615</v>
      </c>
      <c r="I2644" s="53" t="e">
        <f>IF(VLOOKUP(A2644,$A$195:A2430,1,FALSE)="#N/A","unique","ERROR: NOT UNIQUE")</f>
        <v>#N/A</v>
      </c>
      <c r="J2644" s="54" t="str">
        <f t="shared" si="115"/>
        <v>mkdir -p -v 16096/2013-12-20/NIFD146-1_McGlashan,Fredricka</v>
      </c>
    </row>
    <row r="2645" spans="1:10" ht="12.75" customHeight="1" x14ac:dyDescent="0.2">
      <c r="A2645" s="52" t="s">
        <v>8379</v>
      </c>
      <c r="B2645" s="55">
        <v>16096</v>
      </c>
      <c r="C2645" s="113">
        <v>42037</v>
      </c>
      <c r="D2645" s="289" t="s">
        <v>6967</v>
      </c>
      <c r="E2645" s="53">
        <v>342938</v>
      </c>
      <c r="F2645" s="52" t="s">
        <v>6968</v>
      </c>
      <c r="G2645" s="52" t="s">
        <v>758</v>
      </c>
      <c r="H2645" s="240" t="s">
        <v>8380</v>
      </c>
      <c r="I2645" s="53" t="e">
        <f>IF(VLOOKUP(A2645,$A$195:A2431,1,FALSE)="#N/A","unique","ERROR: NOT UNIQUE")</f>
        <v>#N/A</v>
      </c>
      <c r="J2645" s="54" t="str">
        <f>IF(B2644&lt;1000,"ERROR","mkdir -p -v "&amp;B2644&amp;"/"&amp;TEXT(C2644,"yyyy-mm-dd")&amp;"/"&amp;A2644&amp;"_"&amp;F2644&amp;","&amp;G2644&amp;"")</f>
        <v>mkdir -p -v 16096/2014-06-16/NIFD146-2_McGlashan,Fredricka</v>
      </c>
    </row>
    <row r="2646" spans="1:10" ht="12.75" customHeight="1" x14ac:dyDescent="0.2">
      <c r="A2646" s="52" t="s">
        <v>6977</v>
      </c>
      <c r="B2646" s="55">
        <v>17219</v>
      </c>
      <c r="C2646" s="113">
        <v>41645</v>
      </c>
      <c r="D2646" s="289" t="s">
        <v>6978</v>
      </c>
      <c r="E2646" s="53">
        <v>297879</v>
      </c>
      <c r="F2646" s="52" t="s">
        <v>6979</v>
      </c>
      <c r="G2646" s="52" t="s">
        <v>165</v>
      </c>
      <c r="H2646" s="240" t="s">
        <v>7008</v>
      </c>
      <c r="I2646" s="53" t="e">
        <f>IF(VLOOKUP(A2646,$A$195:A2430,1,FALSE)="#N/A","unique","ERROR: NOT UNIQUE")</f>
        <v>#N/A</v>
      </c>
      <c r="J2646" s="54" t="str">
        <f>IF(B2645&lt;1000,"ERROR","mkdir -p -v "&amp;B2645&amp;"/"&amp;TEXT(C2645,"yyyy-mm-dd")&amp;"/"&amp;A2645&amp;"_"&amp;F2645&amp;","&amp;G2645&amp;"")</f>
        <v>mkdir -p -v 16096/2015-02-02/NIFD146-3_McGlashan,Fredricka</v>
      </c>
    </row>
    <row r="2647" spans="1:10" ht="12.75" customHeight="1" x14ac:dyDescent="0.2">
      <c r="A2647" s="52" t="s">
        <v>7714</v>
      </c>
      <c r="B2647" s="55">
        <v>17219</v>
      </c>
      <c r="C2647" s="113">
        <v>41837</v>
      </c>
      <c r="D2647" s="289" t="s">
        <v>6978</v>
      </c>
      <c r="E2647" s="53">
        <v>320819</v>
      </c>
      <c r="F2647" s="52" t="s">
        <v>6979</v>
      </c>
      <c r="G2647" s="52" t="s">
        <v>165</v>
      </c>
      <c r="H2647" s="240" t="s">
        <v>7715</v>
      </c>
      <c r="I2647" s="53" t="e">
        <f>IF(VLOOKUP(A2647,$A$195:A2431,1,FALSE)="#N/A","unique","ERROR: NOT UNIQUE")</f>
        <v>#N/A</v>
      </c>
      <c r="J2647" s="54" t="str">
        <f t="shared" si="115"/>
        <v>mkdir -p -v 17219/2014-01-06/NIFD147-1_Coffin,Dana</v>
      </c>
    </row>
    <row r="2648" spans="1:10" ht="12.75" customHeight="1" x14ac:dyDescent="0.2">
      <c r="A2648" s="52" t="s">
        <v>7005</v>
      </c>
      <c r="B2648" s="55">
        <v>17296</v>
      </c>
      <c r="C2648" s="113">
        <v>41649</v>
      </c>
      <c r="D2648" s="289" t="s">
        <v>7006</v>
      </c>
      <c r="E2648" s="53">
        <v>298603</v>
      </c>
      <c r="F2648" s="52" t="s">
        <v>302</v>
      </c>
      <c r="G2648" s="52" t="s">
        <v>978</v>
      </c>
      <c r="H2648" s="240" t="s">
        <v>7007</v>
      </c>
      <c r="I2648" s="53" t="e">
        <f>IF(VLOOKUP(A2648,$A$195:A2431,1,FALSE)="#N/A","unique","ERROR: NOT UNIQUE")</f>
        <v>#N/A</v>
      </c>
      <c r="J2648" s="54" t="str">
        <f t="shared" si="115"/>
        <v>mkdir -p -v 17219/2014-07-17/NIFD147-2_Coffin,Dana</v>
      </c>
    </row>
    <row r="2649" spans="1:10" ht="12.75" customHeight="1" x14ac:dyDescent="0.2">
      <c r="A2649" s="52" t="s">
        <v>7841</v>
      </c>
      <c r="B2649" s="55">
        <v>17296</v>
      </c>
      <c r="C2649" s="113">
        <v>41857</v>
      </c>
      <c r="D2649" s="289" t="s">
        <v>7006</v>
      </c>
      <c r="E2649" s="53">
        <v>323182</v>
      </c>
      <c r="F2649" s="52" t="s">
        <v>302</v>
      </c>
      <c r="G2649" s="52" t="s">
        <v>978</v>
      </c>
      <c r="H2649" s="240" t="s">
        <v>7842</v>
      </c>
      <c r="I2649" s="53" t="e">
        <f>IF(VLOOKUP(A2649,$A$195:A2432,1,FALSE)="#N/A","unique","ERROR: NOT UNIQUE")</f>
        <v>#N/A</v>
      </c>
      <c r="J2649" s="54" t="str">
        <f t="shared" si="115"/>
        <v>mkdir -p -v 17296/2014-01-10/NIFD148-1_Murphy,Matthew</v>
      </c>
    </row>
    <row r="2650" spans="1:10" ht="12.75" customHeight="1" x14ac:dyDescent="0.2">
      <c r="A2650" s="52" t="s">
        <v>7032</v>
      </c>
      <c r="B2650" s="55">
        <v>17243</v>
      </c>
      <c r="C2650" s="113">
        <v>41655</v>
      </c>
      <c r="D2650" s="289" t="s">
        <v>7033</v>
      </c>
      <c r="E2650" s="53">
        <v>299329</v>
      </c>
      <c r="F2650" s="52" t="s">
        <v>7034</v>
      </c>
      <c r="G2650" s="52" t="s">
        <v>638</v>
      </c>
      <c r="H2650" s="240" t="s">
        <v>7035</v>
      </c>
      <c r="I2650" s="53" t="e">
        <f>IF(VLOOKUP(A2650,$A$195:A2432,1,FALSE)="#N/A","unique","ERROR: NOT UNIQUE")</f>
        <v>#N/A</v>
      </c>
      <c r="J2650" s="54" t="str">
        <f t="shared" si="115"/>
        <v>mkdir -p -v 17296/2014-08-06/NIFD148-2_Murphy,Matthew</v>
      </c>
    </row>
    <row r="2651" spans="1:10" ht="12.75" customHeight="1" x14ac:dyDescent="0.2">
      <c r="A2651" s="52" t="s">
        <v>7904</v>
      </c>
      <c r="B2651" s="55">
        <v>17243</v>
      </c>
      <c r="C2651" s="113">
        <v>41876</v>
      </c>
      <c r="D2651" s="289" t="s">
        <v>7033</v>
      </c>
      <c r="E2651" s="53">
        <v>326718</v>
      </c>
      <c r="F2651" s="52" t="s">
        <v>7034</v>
      </c>
      <c r="G2651" s="52" t="s">
        <v>638</v>
      </c>
      <c r="H2651" s="240" t="s">
        <v>7905</v>
      </c>
      <c r="I2651" s="53" t="e">
        <f>IF(VLOOKUP(A2651,$A$195:A2433,1,FALSE)="#N/A","unique","ERROR: NOT UNIQUE")</f>
        <v>#N/A</v>
      </c>
      <c r="J2651" s="54" t="str">
        <f t="shared" si="115"/>
        <v>mkdir -p -v 17243/2014-01-16/NIFD149-1_Newman,Lisa</v>
      </c>
    </row>
    <row r="2652" spans="1:10" ht="12.75" customHeight="1" x14ac:dyDescent="0.2">
      <c r="A2652" s="52" t="s">
        <v>7036</v>
      </c>
      <c r="B2652" s="55">
        <v>17250</v>
      </c>
      <c r="C2652" s="113">
        <v>41654</v>
      </c>
      <c r="D2652" s="289" t="s">
        <v>7039</v>
      </c>
      <c r="E2652" s="53">
        <v>299273</v>
      </c>
      <c r="F2652" s="52" t="s">
        <v>7037</v>
      </c>
      <c r="G2652" s="52" t="s">
        <v>761</v>
      </c>
      <c r="H2652" s="240" t="s">
        <v>7038</v>
      </c>
      <c r="I2652" s="53" t="e">
        <f>IF(VLOOKUP(A2652,$A$195:A2433,1,FALSE)="#N/A","unique","ERROR: NOT UNIQUE")</f>
        <v>#N/A</v>
      </c>
      <c r="J2652" s="54" t="str">
        <f t="shared" si="115"/>
        <v>mkdir -p -v 17243/2014-08-25/NIFD149-2_Newman,Lisa</v>
      </c>
    </row>
    <row r="2653" spans="1:10" ht="12.75" customHeight="1" x14ac:dyDescent="0.2">
      <c r="A2653" s="52" t="s">
        <v>7724</v>
      </c>
      <c r="B2653" s="55">
        <v>17250</v>
      </c>
      <c r="C2653" s="113">
        <v>41841</v>
      </c>
      <c r="D2653" s="289" t="s">
        <v>7039</v>
      </c>
      <c r="E2653" s="53">
        <v>321151</v>
      </c>
      <c r="F2653" s="52" t="s">
        <v>7037</v>
      </c>
      <c r="G2653" s="52" t="s">
        <v>761</v>
      </c>
      <c r="H2653" s="240" t="s">
        <v>7725</v>
      </c>
      <c r="I2653" s="53" t="e">
        <f>IF(VLOOKUP(A2653,$A$195:A2434,1,FALSE)="#N/A","unique","ERROR: NOT UNIQUE")</f>
        <v>#N/A</v>
      </c>
      <c r="J2653" s="54" t="str">
        <f t="shared" si="115"/>
        <v>mkdir -p -v 17250/2014-01-15/NIFD150-1_Malley,Margaret</v>
      </c>
    </row>
    <row r="2654" spans="1:10" ht="12.75" customHeight="1" x14ac:dyDescent="0.2">
      <c r="A2654" s="52" t="s">
        <v>8402</v>
      </c>
      <c r="B2654" s="55">
        <v>17250</v>
      </c>
      <c r="C2654" s="113">
        <v>42019</v>
      </c>
      <c r="D2654" s="289" t="s">
        <v>7039</v>
      </c>
      <c r="E2654" s="53">
        <v>343696</v>
      </c>
      <c r="F2654" s="52" t="s">
        <v>7037</v>
      </c>
      <c r="G2654" s="52" t="s">
        <v>761</v>
      </c>
      <c r="H2654" s="240" t="s">
        <v>8403</v>
      </c>
      <c r="I2654" s="53" t="e">
        <f>IF(VLOOKUP(A2654,$A$195:A2435,1,FALSE)="#N/A","unique","ERROR: NOT UNIQUE")</f>
        <v>#N/A</v>
      </c>
      <c r="J2654" s="54" t="str">
        <f t="shared" si="115"/>
        <v>mkdir -p -v 17250/2014-07-21/NIFD150-2_Malley,Margaret</v>
      </c>
    </row>
    <row r="2655" spans="1:10" ht="12.75" customHeight="1" x14ac:dyDescent="0.2">
      <c r="A2655" s="52" t="s">
        <v>7044</v>
      </c>
      <c r="B2655" s="55">
        <v>16781</v>
      </c>
      <c r="C2655" s="113">
        <v>41660</v>
      </c>
      <c r="D2655" s="289" t="s">
        <v>7045</v>
      </c>
      <c r="E2655" s="53">
        <v>299632</v>
      </c>
      <c r="F2655" s="52" t="s">
        <v>7046</v>
      </c>
      <c r="G2655" s="52" t="s">
        <v>7047</v>
      </c>
      <c r="H2655" s="240" t="s">
        <v>7048</v>
      </c>
      <c r="I2655" s="53" t="e">
        <f>IF(VLOOKUP(A2655,$A$195:A2434,1,FALSE)="#N/A","unique","ERROR: NOT UNIQUE")</f>
        <v>#N/A</v>
      </c>
      <c r="J2655" s="54" t="str">
        <f t="shared" si="115"/>
        <v>mkdir -p -v 17250/2015-01-15/NIFD150-3_Malley,Margaret</v>
      </c>
    </row>
    <row r="2656" spans="1:10" ht="12.75" customHeight="1" x14ac:dyDescent="0.2">
      <c r="A2656" s="52" t="s">
        <v>7847</v>
      </c>
      <c r="B2656" s="55">
        <v>16781</v>
      </c>
      <c r="C2656" s="113">
        <v>41858</v>
      </c>
      <c r="D2656" s="289" t="s">
        <v>7045</v>
      </c>
      <c r="E2656" s="53">
        <v>323342</v>
      </c>
      <c r="F2656" s="52" t="s">
        <v>7046</v>
      </c>
      <c r="G2656" s="52" t="s">
        <v>7047</v>
      </c>
      <c r="H2656" s="240" t="s">
        <v>7848</v>
      </c>
      <c r="I2656" s="53" t="e">
        <f>IF(VLOOKUP(A2656,$A$195:A2435,1,FALSE)="#N/A","unique","ERROR: NOT UNIQUE")</f>
        <v>#N/A</v>
      </c>
      <c r="J2656" s="54" t="str">
        <f t="shared" si="115"/>
        <v>mkdir -p -v 16781/2014-01-21/NIFD151-1_Graydon,Dianne</v>
      </c>
    </row>
    <row r="2657" spans="1:10" ht="12.75" customHeight="1" x14ac:dyDescent="0.2">
      <c r="A2657" s="52" t="s">
        <v>8437</v>
      </c>
      <c r="B2657" s="55">
        <v>16781</v>
      </c>
      <c r="C2657" s="113">
        <v>42059</v>
      </c>
      <c r="D2657" s="289"/>
      <c r="E2657" s="53">
        <v>345237</v>
      </c>
      <c r="F2657" s="52" t="s">
        <v>7046</v>
      </c>
      <c r="G2657" s="52" t="s">
        <v>7047</v>
      </c>
      <c r="H2657" s="240" t="s">
        <v>8438</v>
      </c>
      <c r="I2657" s="53" t="e">
        <f>IF(VLOOKUP(A2657,$A$195:A2436,1,FALSE)="#N/A","unique","ERROR: NOT UNIQUE")</f>
        <v>#N/A</v>
      </c>
      <c r="J2657" s="54" t="str">
        <f t="shared" si="115"/>
        <v>mkdir -p -v 16781/2014-08-07/NIFD151-2_Graydon,Dianne</v>
      </c>
    </row>
    <row r="2658" spans="1:10" ht="12.75" customHeight="1" x14ac:dyDescent="0.2">
      <c r="A2658" s="52" t="s">
        <v>7050</v>
      </c>
      <c r="B2658" s="55">
        <v>15911</v>
      </c>
      <c r="C2658" s="113">
        <v>41661</v>
      </c>
      <c r="D2658" s="289" t="s">
        <v>7051</v>
      </c>
      <c r="E2658" s="53">
        <v>299648</v>
      </c>
      <c r="F2658" s="52" t="s">
        <v>7052</v>
      </c>
      <c r="G2658" s="52" t="s">
        <v>1251</v>
      </c>
      <c r="H2658" s="240" t="s">
        <v>7053</v>
      </c>
      <c r="I2658" s="53" t="e">
        <f>IF(VLOOKUP(A2658,$A$195:A2435,1,FALSE)="#N/A","unique","ERROR: NOT UNIQUE")</f>
        <v>#N/A</v>
      </c>
      <c r="J2658" s="54" t="str">
        <f t="shared" si="115"/>
        <v>mkdir -p -v 16781/2015-02-24/NIFD151-3_Graydon,Dianne</v>
      </c>
    </row>
    <row r="2659" spans="1:10" ht="12.75" customHeight="1" x14ac:dyDescent="0.2">
      <c r="A2659" s="52" t="s">
        <v>7891</v>
      </c>
      <c r="B2659" s="55">
        <v>15911</v>
      </c>
      <c r="C2659" s="113">
        <v>41872</v>
      </c>
      <c r="D2659" s="289" t="s">
        <v>7051</v>
      </c>
      <c r="E2659" s="53">
        <v>326368</v>
      </c>
      <c r="F2659" s="52" t="s">
        <v>7052</v>
      </c>
      <c r="G2659" s="52" t="s">
        <v>1251</v>
      </c>
      <c r="H2659" s="240" t="s">
        <v>7892</v>
      </c>
      <c r="I2659" s="53" t="e">
        <f>IF(VLOOKUP(A2659,$A$195:A2436,1,FALSE)="#N/A","unique","ERROR: NOT UNIQUE")</f>
        <v>#N/A</v>
      </c>
      <c r="J2659" s="54" t="str">
        <f t="shared" si="115"/>
        <v>mkdir -p -v 15911/2014-01-22/NIFD152-1_Carrano,Rose</v>
      </c>
    </row>
    <row r="2660" spans="1:10" ht="12.75" customHeight="1" x14ac:dyDescent="0.2">
      <c r="A2660" s="52" t="s">
        <v>8323</v>
      </c>
      <c r="B2660" s="55">
        <v>15911</v>
      </c>
      <c r="C2660" s="113">
        <v>42024</v>
      </c>
      <c r="D2660" s="289" t="s">
        <v>7051</v>
      </c>
      <c r="E2660" s="53">
        <v>340705</v>
      </c>
      <c r="F2660" s="52" t="s">
        <v>7052</v>
      </c>
      <c r="G2660" s="52" t="s">
        <v>1251</v>
      </c>
      <c r="H2660" s="240" t="s">
        <v>8324</v>
      </c>
      <c r="I2660" s="53" t="e">
        <f>IF(VLOOKUP(A2660,$A$195:A2437,1,FALSE)="#N/A","unique","ERROR: NOT UNIQUE")</f>
        <v>#N/A</v>
      </c>
      <c r="J2660" s="54" t="str">
        <f t="shared" si="115"/>
        <v>mkdir -p -v 15911/2014-08-21/NIFD152-2_Carrano,Rose</v>
      </c>
    </row>
    <row r="2661" spans="1:10" ht="12.75" customHeight="1" x14ac:dyDescent="0.2">
      <c r="A2661" s="52" t="s">
        <v>7056</v>
      </c>
      <c r="B2661" s="55">
        <v>17306</v>
      </c>
      <c r="C2661" s="113">
        <v>41661</v>
      </c>
      <c r="D2661" s="289" t="s">
        <v>7057</v>
      </c>
      <c r="E2661" s="53">
        <v>299672</v>
      </c>
      <c r="F2661" s="52" t="s">
        <v>7058</v>
      </c>
      <c r="G2661" s="52" t="s">
        <v>292</v>
      </c>
      <c r="H2661" s="240" t="s">
        <v>7059</v>
      </c>
      <c r="I2661" s="53" t="e">
        <f>IF(VLOOKUP(A2661,$A$195:A2436,1,FALSE)="#N/A","unique","ERROR: NOT UNIQUE")</f>
        <v>#N/A</v>
      </c>
      <c r="J2661" s="54" t="str">
        <f t="shared" si="115"/>
        <v>mkdir -p -v 15911/2015-01-20/NIFD152-3_Carrano,Rose</v>
      </c>
    </row>
    <row r="2662" spans="1:10" ht="12.75" customHeight="1" x14ac:dyDescent="0.2">
      <c r="A2662" s="52" t="s">
        <v>7867</v>
      </c>
      <c r="B2662" s="55">
        <v>17306</v>
      </c>
      <c r="C2662" s="113">
        <v>41864</v>
      </c>
      <c r="D2662" s="289" t="s">
        <v>7057</v>
      </c>
      <c r="E2662" s="53">
        <v>324557</v>
      </c>
      <c r="F2662" s="52" t="s">
        <v>7058</v>
      </c>
      <c r="G2662" s="52" t="s">
        <v>292</v>
      </c>
      <c r="H2662" s="240" t="s">
        <v>7868</v>
      </c>
      <c r="I2662" s="53" t="e">
        <f>IF(VLOOKUP(A2662,$A$195:A2437,1,FALSE)="#N/A","unique","ERROR: NOT UNIQUE")</f>
        <v>#N/A</v>
      </c>
      <c r="J2662" s="54" t="str">
        <f t="shared" si="115"/>
        <v>mkdir -p -v 17306/2014-01-22/NIFD153-1_Finkelstein,Carol</v>
      </c>
    </row>
    <row r="2663" spans="1:10" ht="12.75" customHeight="1" x14ac:dyDescent="0.2">
      <c r="A2663" s="52" t="s">
        <v>7073</v>
      </c>
      <c r="B2663" s="55">
        <v>17308</v>
      </c>
      <c r="C2663" s="113">
        <v>41663</v>
      </c>
      <c r="D2663" s="289" t="s">
        <v>7076</v>
      </c>
      <c r="E2663" s="53">
        <v>300414</v>
      </c>
      <c r="F2663" s="52" t="s">
        <v>7074</v>
      </c>
      <c r="G2663" s="52" t="s">
        <v>388</v>
      </c>
      <c r="H2663" s="240" t="s">
        <v>7075</v>
      </c>
      <c r="I2663" s="53" t="e">
        <f>IF(VLOOKUP(A2663,$A$195:A2437,1,FALSE)="#N/A","unique","ERROR: NOT UNIQUE")</f>
        <v>#N/A</v>
      </c>
      <c r="J2663" s="54" t="str">
        <f t="shared" si="115"/>
        <v>mkdir -p -v 17306/2014-08-13/NIFD153-2_Finkelstein,Carol</v>
      </c>
    </row>
    <row r="2664" spans="1:10" ht="12.75" customHeight="1" x14ac:dyDescent="0.2">
      <c r="A2664" s="52" t="s">
        <v>8376</v>
      </c>
      <c r="B2664" s="55">
        <v>17308</v>
      </c>
      <c r="C2664" s="113">
        <v>41845</v>
      </c>
      <c r="D2664" s="289" t="s">
        <v>7076</v>
      </c>
      <c r="E2664" s="53">
        <v>321568</v>
      </c>
      <c r="F2664" s="52" t="s">
        <v>7074</v>
      </c>
      <c r="G2664" s="52" t="s">
        <v>388</v>
      </c>
      <c r="H2664" s="240" t="s">
        <v>7749</v>
      </c>
      <c r="I2664" s="53" t="e">
        <f>IF(VLOOKUP(A2664,$A$195:A2438,1,FALSE)="#N/A","unique","ERROR: NOT UNIQUE")</f>
        <v>#N/A</v>
      </c>
      <c r="J2664" s="54" t="str">
        <f t="shared" si="115"/>
        <v>mkdir -p -v 17308/2014-01-24/NIFD154-1_Atelsek,Jean</v>
      </c>
    </row>
    <row r="2665" spans="1:10" ht="12.75" customHeight="1" x14ac:dyDescent="0.2">
      <c r="A2665" s="52" t="s">
        <v>8377</v>
      </c>
      <c r="B2665" s="55">
        <v>17308</v>
      </c>
      <c r="C2665" s="113">
        <v>42034</v>
      </c>
      <c r="D2665" s="289" t="s">
        <v>7076</v>
      </c>
      <c r="E2665" s="53">
        <v>342931</v>
      </c>
      <c r="F2665" s="52" t="s">
        <v>7074</v>
      </c>
      <c r="G2665" s="52" t="s">
        <v>388</v>
      </c>
      <c r="H2665" s="240" t="s">
        <v>8378</v>
      </c>
      <c r="I2665" s="53" t="e">
        <f>IF(VLOOKUP(A2665,$A$195:A2439,1,FALSE)="#N/A","unique","ERROR: NOT UNIQUE")</f>
        <v>#N/A</v>
      </c>
      <c r="J2665" s="54" t="str">
        <f t="shared" si="115"/>
        <v>mkdir -p -v 17308/2014-07-25/NIFD154-2_Atelsek,Jean</v>
      </c>
    </row>
    <row r="2666" spans="1:10" ht="12.75" customHeight="1" x14ac:dyDescent="0.2">
      <c r="A2666" s="52" t="s">
        <v>7102</v>
      </c>
      <c r="B2666" s="55">
        <v>16226</v>
      </c>
      <c r="C2666" s="113">
        <v>41670</v>
      </c>
      <c r="D2666" s="289" t="s">
        <v>7103</v>
      </c>
      <c r="E2666" s="53">
        <v>301636</v>
      </c>
      <c r="F2666" s="52" t="s">
        <v>7104</v>
      </c>
      <c r="G2666" s="52" t="s">
        <v>814</v>
      </c>
      <c r="H2666" s="240" t="s">
        <v>7105</v>
      </c>
      <c r="I2666" s="53" t="e">
        <f>IF(VLOOKUP(A2666,$A$195:A2438,1,FALSE)="#N/A","unique","ERROR: NOT UNIQUE")</f>
        <v>#N/A</v>
      </c>
      <c r="J2666" s="54" t="str">
        <f t="shared" si="115"/>
        <v>mkdir -p -v 17308/2015-01-30/NIFD154-3_Atelsek,Jean</v>
      </c>
    </row>
    <row r="2667" spans="1:10" ht="12.75" customHeight="1" x14ac:dyDescent="0.2">
      <c r="A2667" s="52" t="s">
        <v>7693</v>
      </c>
      <c r="B2667" s="55">
        <v>16226</v>
      </c>
      <c r="C2667" s="113">
        <v>41831</v>
      </c>
      <c r="D2667" s="289" t="s">
        <v>7103</v>
      </c>
      <c r="E2667" s="53">
        <v>319951</v>
      </c>
      <c r="F2667" s="52" t="s">
        <v>7104</v>
      </c>
      <c r="G2667" s="52" t="s">
        <v>814</v>
      </c>
      <c r="H2667" s="240" t="s">
        <v>7694</v>
      </c>
      <c r="I2667" s="53" t="e">
        <f>IF(VLOOKUP(A2667,$A$195:A2439,1,FALSE)="#N/A","unique","ERROR: NOT UNIQUE")</f>
        <v>#N/A</v>
      </c>
      <c r="J2667" s="54" t="str">
        <f t="shared" si="115"/>
        <v>mkdir -p -v 16226/2014-01-31/NIFD155-1_Case,Claudia</v>
      </c>
    </row>
    <row r="2668" spans="1:10" ht="12.75" customHeight="1" x14ac:dyDescent="0.2">
      <c r="A2668" s="52" t="s">
        <v>7152</v>
      </c>
      <c r="B2668" s="55">
        <v>17288</v>
      </c>
      <c r="C2668" s="113">
        <v>41668</v>
      </c>
      <c r="D2668" s="289" t="s">
        <v>7153</v>
      </c>
      <c r="E2668" s="53">
        <v>303161</v>
      </c>
      <c r="F2668" s="52" t="s">
        <v>7086</v>
      </c>
      <c r="G2668" s="52" t="s">
        <v>7087</v>
      </c>
      <c r="H2668" s="240" t="s">
        <v>7154</v>
      </c>
      <c r="I2668" s="53" t="e">
        <f>IF(VLOOKUP(A2668,$A$195:A2439,1,FALSE)="#N/A","unique","ERROR: NOT UNIQUE")</f>
        <v>#N/A</v>
      </c>
      <c r="J2668" s="54" t="str">
        <f t="shared" si="115"/>
        <v>mkdir -p -v 16226/2014-07-11/NIFD155-2_Case,Claudia</v>
      </c>
    </row>
    <row r="2669" spans="1:10" ht="12.75" customHeight="1" x14ac:dyDescent="0.2">
      <c r="A2669" s="52" t="s">
        <v>7164</v>
      </c>
      <c r="B2669" s="55">
        <v>16368</v>
      </c>
      <c r="C2669" s="113">
        <v>41681</v>
      </c>
      <c r="D2669" s="289" t="s">
        <v>7165</v>
      </c>
      <c r="E2669" s="53">
        <v>303211</v>
      </c>
      <c r="F2669" s="52" t="s">
        <v>1190</v>
      </c>
      <c r="G2669" s="52" t="s">
        <v>2943</v>
      </c>
      <c r="H2669" s="240" t="s">
        <v>7166</v>
      </c>
      <c r="I2669" s="53" t="e">
        <f>IF(VLOOKUP(A2669,$A$195:A2440,1,FALSE)="#N/A","unique","ERROR: NOT UNIQUE")</f>
        <v>#N/A</v>
      </c>
      <c r="J2669" s="54" t="str">
        <f t="shared" si="115"/>
        <v>mkdir -p -v 17288/2014-01-29/NIFD156-1_Lang,Mildred</v>
      </c>
    </row>
    <row r="2670" spans="1:10" ht="12.75" customHeight="1" x14ac:dyDescent="0.2">
      <c r="A2670" s="52" t="s">
        <v>8072</v>
      </c>
      <c r="B2670" s="55">
        <v>16368</v>
      </c>
      <c r="C2670" s="113">
        <v>41928</v>
      </c>
      <c r="D2670" s="289" t="s">
        <v>7165</v>
      </c>
      <c r="E2670" s="53">
        <v>331524</v>
      </c>
      <c r="F2670" s="52" t="s">
        <v>1190</v>
      </c>
      <c r="G2670" s="52" t="s">
        <v>2943</v>
      </c>
      <c r="H2670" s="240" t="s">
        <v>8073</v>
      </c>
      <c r="I2670" s="53" t="e">
        <f>IF(VLOOKUP(A2670,$A$195:A2441,1,FALSE)="#N/A","unique","ERROR: NOT UNIQUE")</f>
        <v>#N/A</v>
      </c>
      <c r="J2670" s="54" t="str">
        <f t="shared" si="115"/>
        <v>mkdir -p -v 16368/2014-02-11/NIFD157-1_Simmons,Leslie</v>
      </c>
    </row>
    <row r="2671" spans="1:10" ht="12.75" customHeight="1" x14ac:dyDescent="0.2">
      <c r="A2671" s="52" t="s">
        <v>7173</v>
      </c>
      <c r="B2671" s="55">
        <v>17462</v>
      </c>
      <c r="C2671" s="113">
        <v>41683</v>
      </c>
      <c r="D2671" s="289" t="s">
        <v>7174</v>
      </c>
      <c r="E2671" s="53">
        <v>303604</v>
      </c>
      <c r="F2671" s="52" t="s">
        <v>7175</v>
      </c>
      <c r="G2671" s="52" t="s">
        <v>608</v>
      </c>
      <c r="H2671" s="240" t="s">
        <v>7182</v>
      </c>
      <c r="I2671" s="53" t="e">
        <f>IF(VLOOKUP(A2671,$A$195:A2441,1,FALSE)="#N/A","unique","ERROR: NOT UNIQUE")</f>
        <v>#N/A</v>
      </c>
      <c r="J2671" s="54" t="str">
        <f t="shared" si="115"/>
        <v>mkdir -p -v 16368/2014-10-16/NIFD157-2_Simmons,Leslie</v>
      </c>
    </row>
    <row r="2672" spans="1:10" ht="12.75" customHeight="1" x14ac:dyDescent="0.2">
      <c r="A2672" s="52" t="s">
        <v>7936</v>
      </c>
      <c r="B2672" s="55">
        <v>17462</v>
      </c>
      <c r="C2672" s="113">
        <v>41887</v>
      </c>
      <c r="D2672" s="289" t="s">
        <v>7174</v>
      </c>
      <c r="E2672" s="53">
        <v>327637</v>
      </c>
      <c r="F2672" s="52" t="s">
        <v>7175</v>
      </c>
      <c r="G2672" s="52" t="s">
        <v>608</v>
      </c>
      <c r="H2672" s="240" t="s">
        <v>7937</v>
      </c>
      <c r="I2672" s="53" t="e">
        <f>IF(VLOOKUP(A2672,$A$195:A2442,1,FALSE)="#N/A","unique","ERROR: NOT UNIQUE")</f>
        <v>#N/A</v>
      </c>
      <c r="J2672" s="54" t="str">
        <f t="shared" si="115"/>
        <v>mkdir -p -v 17462/2014-02-13/NIFD158-1_Marcotte,Stephen</v>
      </c>
    </row>
    <row r="2673" spans="1:10" ht="12.75" customHeight="1" x14ac:dyDescent="0.2">
      <c r="A2673" s="52" t="s">
        <v>7178</v>
      </c>
      <c r="B2673" s="55">
        <v>16825</v>
      </c>
      <c r="C2673" s="113">
        <v>41682</v>
      </c>
      <c r="D2673" s="289" t="s">
        <v>7179</v>
      </c>
      <c r="E2673" s="53">
        <v>303223</v>
      </c>
      <c r="F2673" s="52" t="s">
        <v>7180</v>
      </c>
      <c r="G2673" s="52" t="s">
        <v>377</v>
      </c>
      <c r="H2673" s="240" t="s">
        <v>7181</v>
      </c>
      <c r="I2673" s="53" t="e">
        <f>IF(VLOOKUP(A2673,$A$195:A2442,1,FALSE)="#N/A","unique","ERROR: NOT UNIQUE")</f>
        <v>#N/A</v>
      </c>
      <c r="J2673" s="54" t="str">
        <f t="shared" si="115"/>
        <v>mkdir -p -v 17462/2014-09-05/NIFD158-2_Marcotte,Stephen</v>
      </c>
    </row>
    <row r="2674" spans="1:10" ht="12.75" customHeight="1" x14ac:dyDescent="0.2">
      <c r="A2674" s="52" t="s">
        <v>7772</v>
      </c>
      <c r="B2674" s="55">
        <v>16825</v>
      </c>
      <c r="C2674" s="113">
        <v>41851</v>
      </c>
      <c r="D2674" s="289" t="s">
        <v>7179</v>
      </c>
      <c r="E2674" s="53">
        <v>322310</v>
      </c>
      <c r="F2674" s="52" t="s">
        <v>7180</v>
      </c>
      <c r="G2674" s="52" t="s">
        <v>377</v>
      </c>
      <c r="H2674" s="240" t="s">
        <v>7773</v>
      </c>
      <c r="I2674" s="53" t="e">
        <f>IF(VLOOKUP(A2674,$A$195:A2443,1,FALSE)="#N/A","unique","ERROR: NOT UNIQUE")</f>
        <v>#N/A</v>
      </c>
      <c r="J2674" s="54" t="str">
        <f t="shared" si="115"/>
        <v>mkdir -p -v 16825/2014-02-12/NIFD159-1_Davison,Richard</v>
      </c>
    </row>
    <row r="2675" spans="1:10" ht="12.75" customHeight="1" x14ac:dyDescent="0.2">
      <c r="A2675" s="319" t="s">
        <v>8425</v>
      </c>
      <c r="B2675" s="320">
        <v>16825</v>
      </c>
      <c r="C2675" s="321">
        <v>42053</v>
      </c>
      <c r="D2675" s="322" t="s">
        <v>7179</v>
      </c>
      <c r="E2675" s="323">
        <v>344378</v>
      </c>
      <c r="F2675" s="319" t="s">
        <v>7180</v>
      </c>
      <c r="G2675" s="319" t="s">
        <v>377</v>
      </c>
      <c r="H2675" s="324" t="s">
        <v>8426</v>
      </c>
      <c r="I2675" s="323" t="e">
        <f>IF(VLOOKUP(A2675,$A$195:A2444,1,FALSE)="#N/A","unique","ERROR: NOT UNIQUE")</f>
        <v>#N/A</v>
      </c>
      <c r="J2675" s="54" t="str">
        <f t="shared" si="115"/>
        <v>mkdir -p -v 16825/2014-07-31/NIFD159-2_Davison,Richard</v>
      </c>
    </row>
    <row r="2676" spans="1:10" ht="12.75" customHeight="1" x14ac:dyDescent="0.2">
      <c r="A2676" s="52" t="s">
        <v>7183</v>
      </c>
      <c r="B2676" s="55">
        <v>17420</v>
      </c>
      <c r="C2676" s="113">
        <v>41684</v>
      </c>
      <c r="D2676" s="289" t="s">
        <v>7184</v>
      </c>
      <c r="E2676" s="53">
        <v>303770</v>
      </c>
      <c r="F2676" s="52" t="s">
        <v>7185</v>
      </c>
      <c r="G2676" s="52" t="s">
        <v>225</v>
      </c>
      <c r="H2676" s="240" t="s">
        <v>7186</v>
      </c>
      <c r="I2676" s="53" t="e">
        <f>IF(VLOOKUP(A2676,$A$195:A2444,1,FALSE)="#N/A","unique","ERROR: NOT UNIQUE")</f>
        <v>#N/A</v>
      </c>
      <c r="J2676" s="326" t="str">
        <f t="shared" si="115"/>
        <v>mkdir -p -v 16825/2015-02-18/NIFD159-3_Davison,Richard</v>
      </c>
    </row>
    <row r="2677" spans="1:10" ht="12.75" customHeight="1" x14ac:dyDescent="0.2">
      <c r="A2677" s="52" t="s">
        <v>7921</v>
      </c>
      <c r="B2677" s="55">
        <v>17420</v>
      </c>
      <c r="C2677" s="113">
        <v>41880</v>
      </c>
      <c r="D2677" s="289" t="s">
        <v>7184</v>
      </c>
      <c r="E2677" s="53">
        <v>327163</v>
      </c>
      <c r="F2677" s="52" t="s">
        <v>7185</v>
      </c>
      <c r="G2677" s="52" t="s">
        <v>225</v>
      </c>
      <c r="H2677" s="240" t="s">
        <v>7922</v>
      </c>
      <c r="I2677" s="53" t="e">
        <f>IF(VLOOKUP(A2677,$A$195:A2445,1,FALSE)="#N/A","unique","ERROR: NOT UNIQUE")</f>
        <v>#N/A</v>
      </c>
      <c r="J2677" s="54" t="str">
        <f t="shared" si="115"/>
        <v>mkdir -p -v 17420/2014-02-14/NIFD160-1_Kruse,John</v>
      </c>
    </row>
    <row r="2678" spans="1:10" ht="12.75" customHeight="1" x14ac:dyDescent="0.2">
      <c r="A2678" s="52" t="s">
        <v>7193</v>
      </c>
      <c r="B2678" s="55">
        <v>13787</v>
      </c>
      <c r="C2678" s="113">
        <v>40854</v>
      </c>
      <c r="D2678" s="113" t="s">
        <v>7807</v>
      </c>
      <c r="E2678" s="53">
        <v>222104</v>
      </c>
      <c r="F2678" s="52" t="s">
        <v>2285</v>
      </c>
      <c r="G2678" s="52" t="s">
        <v>4011</v>
      </c>
      <c r="H2678" s="240" t="s">
        <v>4012</v>
      </c>
      <c r="I2678" s="53" t="e">
        <f>IF(VLOOKUP(A2678,$A$195:A2566,1,FALSE)="#N/A","unique","ERROR: NOT UNIQUE")</f>
        <v>#N/A</v>
      </c>
      <c r="J2678" s="54" t="str">
        <f t="shared" si="115"/>
        <v>mkdir -p -v 17420/2014-08-29/NIFD160-2_Kruse,John</v>
      </c>
    </row>
    <row r="2679" spans="1:10" x14ac:dyDescent="0.2">
      <c r="A2679" s="52" t="s">
        <v>7195</v>
      </c>
      <c r="B2679" s="55">
        <v>16696</v>
      </c>
      <c r="C2679" s="113">
        <v>41535</v>
      </c>
      <c r="D2679" s="113" t="s">
        <v>7196</v>
      </c>
      <c r="E2679" s="53">
        <v>304069</v>
      </c>
      <c r="F2679" s="52" t="s">
        <v>6546</v>
      </c>
      <c r="G2679" s="52" t="s">
        <v>444</v>
      </c>
      <c r="H2679" s="240" t="s">
        <v>7391</v>
      </c>
      <c r="I2679" s="53" t="e">
        <f>IF(VLOOKUP(A2679,$A$195:A2568,1,FALSE)="#N/A","unique","ERROR: NOT UNIQUE")</f>
        <v>#N/A</v>
      </c>
      <c r="J2679" s="54" t="str">
        <f t="shared" si="115"/>
        <v>mkdir -p -v 13787/2011-11-07/NIFD161-1_Floyd,Josephine</v>
      </c>
    </row>
    <row r="2680" spans="1:10" x14ac:dyDescent="0.2">
      <c r="A2680" s="52" t="s">
        <v>7390</v>
      </c>
      <c r="B2680" s="55">
        <v>16696</v>
      </c>
      <c r="C2680" s="113">
        <v>41739</v>
      </c>
      <c r="D2680" s="113" t="s">
        <v>7196</v>
      </c>
      <c r="E2680" s="53">
        <v>310079</v>
      </c>
      <c r="F2680" s="52" t="s">
        <v>6546</v>
      </c>
      <c r="G2680" s="52" t="s">
        <v>444</v>
      </c>
      <c r="H2680" s="240" t="s">
        <v>7392</v>
      </c>
      <c r="I2680" s="53" t="e">
        <f>IF(VLOOKUP(A2680,$A$195:A2569,1,FALSE)="#N/A","unique","ERROR: NOT UNIQUE")</f>
        <v>#N/A</v>
      </c>
      <c r="J2680" s="54" t="str">
        <f t="shared" si="115"/>
        <v>mkdir -p -v 16696/2013-09-18/NIFD162-1_Pirogowicz,David</v>
      </c>
    </row>
    <row r="2681" spans="1:10" x14ac:dyDescent="0.2">
      <c r="A2681" s="52" t="s">
        <v>8287</v>
      </c>
      <c r="B2681" s="55">
        <v>16696</v>
      </c>
      <c r="C2681" s="113">
        <v>41992</v>
      </c>
      <c r="D2681" s="113" t="s">
        <v>7196</v>
      </c>
      <c r="E2681" s="53">
        <v>338611</v>
      </c>
      <c r="F2681" s="52" t="s">
        <v>6546</v>
      </c>
      <c r="G2681" s="52" t="s">
        <v>444</v>
      </c>
      <c r="H2681" s="240" t="s">
        <v>8288</v>
      </c>
      <c r="I2681" s="53" t="e">
        <f>IF(VLOOKUP(A2681,$A$195:A2570,1,FALSE)="#N/A","unique","ERROR: NOT UNIQUE")</f>
        <v>#N/A</v>
      </c>
      <c r="J2681" s="54" t="str">
        <f t="shared" si="115"/>
        <v>mkdir -p -v 16696/2014-04-10/NIFD162-2_Pirogowicz,David</v>
      </c>
    </row>
    <row r="2682" spans="1:10" x14ac:dyDescent="0.2">
      <c r="A2682" s="52" t="s">
        <v>7211</v>
      </c>
      <c r="B2682" s="55">
        <v>17340</v>
      </c>
      <c r="C2682" s="113">
        <v>41691</v>
      </c>
      <c r="D2682" s="289" t="s">
        <v>7212</v>
      </c>
      <c r="E2682" s="53">
        <v>304745</v>
      </c>
      <c r="F2682" s="52" t="s">
        <v>7213</v>
      </c>
      <c r="G2682" s="52" t="s">
        <v>468</v>
      </c>
      <c r="H2682" s="240" t="s">
        <v>7214</v>
      </c>
      <c r="I2682" s="53" t="e">
        <f>IF(VLOOKUP(A2682,$A$195:A2569,1,FALSE)="#N/A","unique","ERROR: NOT UNIQUE")</f>
        <v>#N/A</v>
      </c>
      <c r="J2682" s="54" t="str">
        <f t="shared" si="115"/>
        <v>mkdir -p -v 16696/2014-12-19/NIFD162-3_Pirogowicz,David</v>
      </c>
    </row>
    <row r="2683" spans="1:10" ht="12.75" customHeight="1" x14ac:dyDescent="0.2">
      <c r="A2683" s="52" t="s">
        <v>7913</v>
      </c>
      <c r="B2683" s="55">
        <v>17340</v>
      </c>
      <c r="C2683" s="113">
        <v>41878</v>
      </c>
      <c r="D2683" s="289" t="s">
        <v>7212</v>
      </c>
      <c r="E2683" s="53">
        <v>326839</v>
      </c>
      <c r="F2683" s="52" t="s">
        <v>7213</v>
      </c>
      <c r="G2683" s="52" t="s">
        <v>468</v>
      </c>
      <c r="H2683" s="240" t="s">
        <v>7914</v>
      </c>
      <c r="I2683" s="53" t="e">
        <f>IF(VLOOKUP(A2683,$A$195:A2570,1,FALSE)="#N/A","unique","ERROR: NOT UNIQUE")</f>
        <v>#N/A</v>
      </c>
      <c r="J2683" s="54" t="str">
        <f t="shared" si="115"/>
        <v>mkdir -p -v 17340/2014-02-21/NIFD163-1_Plafker,Michael</v>
      </c>
    </row>
    <row r="2684" spans="1:10" ht="12.75" customHeight="1" x14ac:dyDescent="0.2">
      <c r="A2684" s="52" t="s">
        <v>7215</v>
      </c>
      <c r="B2684" s="55">
        <v>17037</v>
      </c>
      <c r="C2684" s="113">
        <v>41694</v>
      </c>
      <c r="D2684" s="289" t="s">
        <v>7216</v>
      </c>
      <c r="E2684" s="53">
        <v>304920</v>
      </c>
      <c r="F2684" s="52" t="s">
        <v>7217</v>
      </c>
      <c r="G2684" s="52" t="s">
        <v>750</v>
      </c>
      <c r="H2684" s="240" t="s">
        <v>7218</v>
      </c>
      <c r="I2684" s="53" t="e">
        <f>IF(VLOOKUP(A2684,$A$195:A2571,1,FALSE)="#N/A","unique","ERROR: NOT UNIQUE")</f>
        <v>#N/A</v>
      </c>
      <c r="J2684" s="54" t="str">
        <f t="shared" si="115"/>
        <v>mkdir -p -v 17340/2014-08-27/NIFD163-2_Plafker,Michael</v>
      </c>
    </row>
    <row r="2685" spans="1:10" ht="12.75" customHeight="1" x14ac:dyDescent="0.2">
      <c r="A2685" s="52" t="s">
        <v>8010</v>
      </c>
      <c r="B2685" s="55">
        <v>17037</v>
      </c>
      <c r="C2685" s="113">
        <v>41908</v>
      </c>
      <c r="D2685" s="289" t="s">
        <v>7216</v>
      </c>
      <c r="E2685" s="53">
        <v>329189</v>
      </c>
      <c r="F2685" s="52" t="s">
        <v>7217</v>
      </c>
      <c r="G2685" s="52" t="s">
        <v>750</v>
      </c>
      <c r="H2685" s="240" t="s">
        <v>8011</v>
      </c>
      <c r="I2685" s="53" t="e">
        <f>IF(VLOOKUP(A2685,$A$195:A2572,1,FALSE)="#N/A","unique","ERROR: NOT UNIQUE")</f>
        <v>#N/A</v>
      </c>
      <c r="J2685" s="54" t="str">
        <f t="shared" si="115"/>
        <v>mkdir -p -v 17037/2014-02-24/NIFD164-1_Pannell,Bonnie</v>
      </c>
    </row>
    <row r="2686" spans="1:10" ht="12.75" customHeight="1" x14ac:dyDescent="0.2">
      <c r="A2686" s="319" t="s">
        <v>8417</v>
      </c>
      <c r="B2686" s="320">
        <v>17037</v>
      </c>
      <c r="C2686" s="321">
        <v>42052</v>
      </c>
      <c r="D2686" s="322" t="s">
        <v>7216</v>
      </c>
      <c r="E2686" s="323">
        <v>344114</v>
      </c>
      <c r="F2686" s="319" t="s">
        <v>7217</v>
      </c>
      <c r="G2686" s="319" t="s">
        <v>750</v>
      </c>
      <c r="H2686" s="324" t="s">
        <v>8418</v>
      </c>
      <c r="I2686" s="323" t="e">
        <f>IF(VLOOKUP(A2686,$A$195:A2573,1,FALSE)="#N/A","unique","ERROR: NOT UNIQUE")</f>
        <v>#N/A</v>
      </c>
      <c r="J2686" s="54" t="str">
        <f t="shared" si="115"/>
        <v>mkdir -p -v 17037/2014-09-26/NIFD164-2_Pannell,Bonnie</v>
      </c>
    </row>
    <row r="2687" spans="1:10" ht="12.75" customHeight="1" x14ac:dyDescent="0.2">
      <c r="A2687" s="52" t="s">
        <v>7224</v>
      </c>
      <c r="B2687" s="55">
        <v>15607</v>
      </c>
      <c r="C2687" s="113">
        <v>41695</v>
      </c>
      <c r="D2687" s="289" t="s">
        <v>7227</v>
      </c>
      <c r="E2687" s="53">
        <v>304956</v>
      </c>
      <c r="F2687" s="52" t="s">
        <v>7226</v>
      </c>
      <c r="G2687" s="52" t="s">
        <v>444</v>
      </c>
      <c r="H2687" s="240" t="s">
        <v>7225</v>
      </c>
      <c r="I2687" s="53" t="e">
        <f>IF(VLOOKUP(A2687,$A$195:A2572,1,FALSE)="#N/A","unique","ERROR: NOT UNIQUE")</f>
        <v>#N/A</v>
      </c>
      <c r="J2687" s="54" t="str">
        <f t="shared" si="115"/>
        <v>mkdir -p -v 17037/2015-02-17/NIFD164-3_Pannell,Bonnie</v>
      </c>
    </row>
    <row r="2688" spans="1:10" ht="12.75" customHeight="1" x14ac:dyDescent="0.2">
      <c r="A2688" s="52" t="s">
        <v>7889</v>
      </c>
      <c r="B2688" s="55">
        <v>15607</v>
      </c>
      <c r="C2688" s="113">
        <v>41870</v>
      </c>
      <c r="D2688" s="289" t="s">
        <v>7227</v>
      </c>
      <c r="E2688" s="53">
        <v>325764</v>
      </c>
      <c r="F2688" s="52" t="s">
        <v>7226</v>
      </c>
      <c r="G2688" s="52" t="s">
        <v>444</v>
      </c>
      <c r="H2688" s="240" t="s">
        <v>7890</v>
      </c>
      <c r="I2688" s="53" t="e">
        <f>IF(VLOOKUP(A2688,$A$195:A2573,1,FALSE)="#N/A","unique","ERROR: NOT UNIQUE")</f>
        <v>#N/A</v>
      </c>
      <c r="J2688" s="54" t="str">
        <f t="shared" si="115"/>
        <v>mkdir -p -v 15607/2014-02-25/NIFD165-1_Wetzl,David</v>
      </c>
    </row>
    <row r="2689" spans="1:10" ht="12.75" customHeight="1" x14ac:dyDescent="0.2">
      <c r="A2689" s="52" t="s">
        <v>8637</v>
      </c>
      <c r="B2689" s="55">
        <v>15607</v>
      </c>
      <c r="C2689" s="113">
        <v>42094</v>
      </c>
      <c r="D2689" s="289" t="s">
        <v>7227</v>
      </c>
      <c r="E2689" s="53">
        <v>348961</v>
      </c>
      <c r="F2689" s="52" t="s">
        <v>7226</v>
      </c>
      <c r="G2689" s="52" t="s">
        <v>444</v>
      </c>
      <c r="H2689" s="240" t="s">
        <v>8638</v>
      </c>
      <c r="I2689" s="53" t="e">
        <f>IF(VLOOKUP(A2689,$A$195:A2574,1,FALSE)="#N/A","unique","ERROR: NOT UNIQUE")</f>
        <v>#N/A</v>
      </c>
      <c r="J2689" s="54" t="str">
        <f t="shared" si="115"/>
        <v>mkdir -p -v 15607/2014-08-19/NIFD165-2_Wetzl,David</v>
      </c>
    </row>
    <row r="2690" spans="1:10" ht="12.75" customHeight="1" x14ac:dyDescent="0.2">
      <c r="A2690" s="52" t="s">
        <v>7253</v>
      </c>
      <c r="B2690" s="55">
        <v>17537</v>
      </c>
      <c r="C2690" s="113">
        <v>41702</v>
      </c>
      <c r="D2690" s="289" t="s">
        <v>7254</v>
      </c>
      <c r="E2690" s="53">
        <v>305884</v>
      </c>
      <c r="F2690" s="52" t="s">
        <v>488</v>
      </c>
      <c r="G2690" s="52" t="s">
        <v>7255</v>
      </c>
      <c r="H2690" s="240" t="s">
        <v>7256</v>
      </c>
      <c r="I2690" s="53" t="e">
        <f>IF(VLOOKUP(A2690,$A$195:A2574,1,FALSE)="#N/A","unique","ERROR: NOT UNIQUE")</f>
        <v>#N/A</v>
      </c>
      <c r="J2690" s="54"/>
    </row>
    <row r="2691" spans="1:10" ht="12.75" customHeight="1" x14ac:dyDescent="0.2">
      <c r="A2691" s="262" t="s">
        <v>7957</v>
      </c>
      <c r="B2691" s="263">
        <v>17537</v>
      </c>
      <c r="C2691" s="259">
        <v>41897</v>
      </c>
      <c r="D2691" s="302" t="s">
        <v>7254</v>
      </c>
      <c r="E2691" s="260">
        <v>328144</v>
      </c>
      <c r="F2691" s="262" t="s">
        <v>488</v>
      </c>
      <c r="G2691" s="262" t="s">
        <v>7255</v>
      </c>
      <c r="H2691" s="261" t="s">
        <v>7958</v>
      </c>
      <c r="I2691" s="53" t="e">
        <f>IF(VLOOKUP(A2691,$A$195:A2575,1,FALSE)="#N/A","unique","ERROR: NOT UNIQUE")</f>
        <v>#N/A</v>
      </c>
      <c r="J2691" s="54" t="str">
        <f t="shared" si="115"/>
        <v>mkdir -p -v 17537/2014-03-04/NIFD166-1_Martin,Nancie</v>
      </c>
    </row>
    <row r="2692" spans="1:10" ht="12.75" customHeight="1" x14ac:dyDescent="0.2">
      <c r="A2692" s="262" t="s">
        <v>7299</v>
      </c>
      <c r="B2692" s="263">
        <v>4375</v>
      </c>
      <c r="C2692" s="259">
        <v>40633</v>
      </c>
      <c r="D2692" s="259" t="s">
        <v>3013</v>
      </c>
      <c r="E2692" s="260">
        <v>201971</v>
      </c>
      <c r="F2692" s="262" t="s">
        <v>206</v>
      </c>
      <c r="G2692" s="262" t="s">
        <v>177</v>
      </c>
      <c r="H2692" s="261" t="s">
        <v>2989</v>
      </c>
      <c r="I2692" s="260" t="e">
        <f>IF(VLOOKUP(A2692,$A$195:A2676,1,FALSE)="#N/A","unique","ERROR: NOT UNIQUE")</f>
        <v>#N/A</v>
      </c>
      <c r="J2692" s="264" t="str">
        <f t="shared" si="115"/>
        <v>mkdir -p -v 17537/2014-09-15/NIFD166-2_Martin,Nancie</v>
      </c>
    </row>
    <row r="2693" spans="1:10" x14ac:dyDescent="0.2">
      <c r="A2693" s="52" t="s">
        <v>7314</v>
      </c>
      <c r="B2693" s="55">
        <v>17615</v>
      </c>
      <c r="C2693" s="113">
        <v>41715</v>
      </c>
      <c r="D2693" s="289" t="s">
        <v>7315</v>
      </c>
      <c r="E2693" s="53">
        <v>307017</v>
      </c>
      <c r="F2693" s="52" t="s">
        <v>1813</v>
      </c>
      <c r="G2693" s="52" t="s">
        <v>1300</v>
      </c>
      <c r="H2693" s="240" t="s">
        <v>7316</v>
      </c>
      <c r="I2693" s="260" t="e">
        <f>IF(VLOOKUP(A2693,$A$195:A2678,1,FALSE)="#N/A","unique","ERROR: NOT UNIQUE")</f>
        <v>#N/A</v>
      </c>
      <c r="J2693" s="264" t="str">
        <f t="shared" si="115"/>
        <v>mkdir -p -v 4375/2011-03-31/NIFD167-1_Smith,June</v>
      </c>
    </row>
    <row r="2694" spans="1:10" ht="12.75" customHeight="1" x14ac:dyDescent="0.2">
      <c r="A2694" s="52" t="s">
        <v>8062</v>
      </c>
      <c r="B2694" s="55">
        <v>17615</v>
      </c>
      <c r="C2694" s="113">
        <v>41927</v>
      </c>
      <c r="D2694" s="289" t="s">
        <v>7315</v>
      </c>
      <c r="E2694" s="53">
        <v>331430</v>
      </c>
      <c r="F2694" s="52" t="s">
        <v>1813</v>
      </c>
      <c r="G2694" s="52" t="s">
        <v>1300</v>
      </c>
      <c r="H2694" s="240" t="s">
        <v>8063</v>
      </c>
      <c r="I2694" s="260" t="e">
        <f>IF(VLOOKUP(A2694,$A$195:A2679,1,FALSE)="#N/A","unique","ERROR: NOT UNIQUE")</f>
        <v>#N/A</v>
      </c>
      <c r="J2694" s="54" t="str">
        <f t="shared" si="115"/>
        <v>mkdir -p -v 17615/2014-03-17/NIFD168-1_Brown,Chris</v>
      </c>
    </row>
    <row r="2695" spans="1:10" ht="12.75" customHeight="1" x14ac:dyDescent="0.2">
      <c r="A2695" s="52" t="s">
        <v>7317</v>
      </c>
      <c r="B2695" s="55">
        <v>17616</v>
      </c>
      <c r="C2695" s="113">
        <v>41715</v>
      </c>
      <c r="D2695" s="289" t="s">
        <v>7318</v>
      </c>
      <c r="E2695" s="53">
        <v>307207</v>
      </c>
      <c r="F2695" s="52" t="s">
        <v>7319</v>
      </c>
      <c r="G2695" s="52" t="s">
        <v>7320</v>
      </c>
      <c r="H2695" s="54" t="s">
        <v>7321</v>
      </c>
      <c r="I2695" s="260" t="e">
        <f>IF(VLOOKUP(A2695,$A$195:A2679,1,FALSE)="#N/A","unique","ERROR: NOT UNIQUE")</f>
        <v>#N/A</v>
      </c>
      <c r="J2695" s="54" t="str">
        <f t="shared" si="115"/>
        <v>mkdir -p -v 17615/2014-10-15/NIFD168-2_Brown,Chris</v>
      </c>
    </row>
    <row r="2696" spans="1:10" ht="12.75" customHeight="1" x14ac:dyDescent="0.2">
      <c r="A2696" s="52" t="s">
        <v>8064</v>
      </c>
      <c r="B2696" s="55">
        <v>17616</v>
      </c>
      <c r="C2696" s="113">
        <v>41927</v>
      </c>
      <c r="D2696" s="289" t="s">
        <v>7318</v>
      </c>
      <c r="E2696" s="53">
        <v>331434</v>
      </c>
      <c r="F2696" s="52" t="s">
        <v>7319</v>
      </c>
      <c r="G2696" s="52" t="s">
        <v>7320</v>
      </c>
      <c r="H2696" s="54" t="s">
        <v>8065</v>
      </c>
      <c r="I2696" s="260" t="e">
        <f>IF(VLOOKUP(A2696,$A$195:A2680,1,FALSE)="#N/A","unique","ERROR: NOT UNIQUE")</f>
        <v>#N/A</v>
      </c>
      <c r="J2696" s="54" t="str">
        <f t="shared" si="115"/>
        <v>mkdir -p -v 17616/2014-03-17/NIFD169-1_Broglio,Deanne</v>
      </c>
    </row>
    <row r="2697" spans="1:10" ht="12.75" customHeight="1" x14ac:dyDescent="0.2">
      <c r="A2697" s="52" t="s">
        <v>7322</v>
      </c>
      <c r="B2697" s="55">
        <v>17088</v>
      </c>
      <c r="C2697" s="113">
        <v>41716</v>
      </c>
      <c r="D2697" s="289" t="s">
        <v>7323</v>
      </c>
      <c r="E2697" s="53">
        <v>307247</v>
      </c>
      <c r="F2697" s="52" t="s">
        <v>7324</v>
      </c>
      <c r="G2697" s="52" t="s">
        <v>7325</v>
      </c>
      <c r="H2697" s="240" t="s">
        <v>7326</v>
      </c>
      <c r="I2697" s="260" t="e">
        <f>IF(VLOOKUP(A2697,$A$195:A2682,1,FALSE)="#N/A","unique","ERROR: NOT UNIQUE")</f>
        <v>#N/A</v>
      </c>
      <c r="J2697" s="54" t="str">
        <f t="shared" si="115"/>
        <v>mkdir -p -v 17616/2014-10-15/NIFD169-2_Broglio,Deanne</v>
      </c>
    </row>
    <row r="2698" spans="1:10" ht="12.75" customHeight="1" x14ac:dyDescent="0.2">
      <c r="A2698" s="52" t="s">
        <v>8181</v>
      </c>
      <c r="B2698" s="55">
        <v>17088</v>
      </c>
      <c r="C2698" s="113">
        <v>41961</v>
      </c>
      <c r="D2698" s="289" t="s">
        <v>7323</v>
      </c>
      <c r="E2698" s="53">
        <v>334979</v>
      </c>
      <c r="F2698" s="52" t="s">
        <v>7324</v>
      </c>
      <c r="G2698" s="52" t="s">
        <v>8182</v>
      </c>
      <c r="H2698" s="240" t="s">
        <v>8183</v>
      </c>
      <c r="I2698" s="260" t="e">
        <f>IF(VLOOKUP(A2698,$A$195:A2683,1,FALSE)="#N/A","unique","ERROR: NOT UNIQUE")</f>
        <v>#N/A</v>
      </c>
      <c r="J2698" s="54" t="str">
        <f t="shared" si="115"/>
        <v>mkdir -p -v 17088/2014-03-18/NIFD170-1_Goldsmith,Malcolm</v>
      </c>
    </row>
    <row r="2699" spans="1:10" ht="12.75" customHeight="1" x14ac:dyDescent="0.2">
      <c r="A2699" s="52" t="s">
        <v>7327</v>
      </c>
      <c r="B2699" s="55">
        <v>17599</v>
      </c>
      <c r="C2699" s="113">
        <v>41716</v>
      </c>
      <c r="D2699" s="289" t="s">
        <v>7331</v>
      </c>
      <c r="E2699" s="53">
        <v>307249</v>
      </c>
      <c r="F2699" s="52" t="s">
        <v>7328</v>
      </c>
      <c r="G2699" s="52" t="s">
        <v>7329</v>
      </c>
      <c r="H2699" s="240" t="s">
        <v>7330</v>
      </c>
      <c r="I2699" s="260" t="e">
        <f>IF(VLOOKUP(A2699,$A$195:A2684,1,FALSE)="#N/A","unique","ERROR: NOT UNIQUE")</f>
        <v>#N/A</v>
      </c>
      <c r="J2699" s="54" t="str">
        <f t="shared" si="115"/>
        <v>mkdir -p -v 17088/2014-11-18/NIFD170-2_Goldsmith,Malcom</v>
      </c>
    </row>
    <row r="2700" spans="1:10" ht="12.75" customHeight="1" x14ac:dyDescent="0.2">
      <c r="A2700" s="52" t="s">
        <v>8116</v>
      </c>
      <c r="B2700" s="55">
        <v>17599</v>
      </c>
      <c r="C2700" s="113">
        <v>41940</v>
      </c>
      <c r="D2700" s="289" t="s">
        <v>7331</v>
      </c>
      <c r="E2700" s="53">
        <v>332794</v>
      </c>
      <c r="F2700" s="52" t="s">
        <v>7328</v>
      </c>
      <c r="G2700" s="52" t="s">
        <v>7329</v>
      </c>
      <c r="H2700" s="240" t="s">
        <v>8117</v>
      </c>
      <c r="I2700" s="260" t="e">
        <f>IF(VLOOKUP(A2700,$A$195:A2685,1,FALSE)="#N/A","unique","ERROR: NOT UNIQUE")</f>
        <v>#N/A</v>
      </c>
      <c r="J2700" s="54" t="str">
        <f t="shared" si="115"/>
        <v>mkdir -p -v 17599/2014-03-18/NIFD171-1_Echelbarger,Terri</v>
      </c>
    </row>
    <row r="2701" spans="1:10" ht="12.75" customHeight="1" x14ac:dyDescent="0.25">
      <c r="A2701" s="52" t="s">
        <v>7339</v>
      </c>
      <c r="B2701" s="55">
        <v>14418</v>
      </c>
      <c r="C2701" s="113">
        <v>41688</v>
      </c>
      <c r="D2701" s="301" t="s">
        <v>7198</v>
      </c>
      <c r="E2701" s="53">
        <v>307609</v>
      </c>
      <c r="F2701" s="52" t="s">
        <v>2065</v>
      </c>
      <c r="G2701" s="52" t="s">
        <v>187</v>
      </c>
      <c r="H2701" s="294" t="s">
        <v>7340</v>
      </c>
      <c r="I2701" s="260" t="e">
        <f>IF(VLOOKUP(A2701,$A$195:A2687,1,FALSE)="#N/A","unique","ERROR: NOT UNIQUE")</f>
        <v>#N/A</v>
      </c>
      <c r="J2701" s="54" t="str">
        <f t="shared" si="115"/>
        <v>mkdir -p -v 17599/2014-10-28/NIFD171-2_Echelbarger,Terri</v>
      </c>
    </row>
    <row r="2702" spans="1:10" ht="12.75" customHeight="1" x14ac:dyDescent="0.2">
      <c r="A2702" s="52" t="s">
        <v>7341</v>
      </c>
      <c r="B2702" s="55">
        <v>16408</v>
      </c>
      <c r="C2702" s="113">
        <v>41722</v>
      </c>
      <c r="D2702" s="289" t="s">
        <v>7344</v>
      </c>
      <c r="E2702" s="53">
        <v>308017</v>
      </c>
      <c r="F2702" s="52" t="s">
        <v>7342</v>
      </c>
      <c r="G2702" s="52" t="s">
        <v>700</v>
      </c>
      <c r="H2702" s="240" t="s">
        <v>7343</v>
      </c>
      <c r="I2702" s="260" t="e">
        <f>IF(VLOOKUP(A2702,$A$195:A2690,1,FALSE)="#N/A","unique","ERROR: NOT UNIQUE")</f>
        <v>#N/A</v>
      </c>
      <c r="J2702" s="54" t="str">
        <f t="shared" si="115"/>
        <v>mkdir -p -v 14418/2014-02-18/NIFD172-1_Norman,Mary</v>
      </c>
    </row>
    <row r="2703" spans="1:10" ht="12.75" customHeight="1" x14ac:dyDescent="0.2">
      <c r="A2703" s="52" t="s">
        <v>8046</v>
      </c>
      <c r="B2703" s="55">
        <v>16408</v>
      </c>
      <c r="C2703" s="113">
        <v>41921</v>
      </c>
      <c r="D2703" s="289" t="s">
        <v>7344</v>
      </c>
      <c r="E2703" s="53">
        <v>330749</v>
      </c>
      <c r="F2703" s="52" t="s">
        <v>7342</v>
      </c>
      <c r="G2703" s="52" t="s">
        <v>700</v>
      </c>
      <c r="H2703" s="240" t="s">
        <v>8047</v>
      </c>
      <c r="I2703" s="260" t="e">
        <f>IF(VLOOKUP(A2703,$A$195:A2691,1,FALSE)="#N/A","unique","ERROR: NOT UNIQUE")</f>
        <v>#N/A</v>
      </c>
      <c r="J2703" s="54" t="str">
        <f t="shared" si="115"/>
        <v>mkdir -p -v 16408/2014-03-24/NIFD173-1_Mulryan,Elizabeth</v>
      </c>
    </row>
    <row r="2704" spans="1:10" ht="12.75" customHeight="1" x14ac:dyDescent="0.2">
      <c r="A2704" s="52" t="s">
        <v>8691</v>
      </c>
      <c r="B2704" s="55">
        <v>16408</v>
      </c>
      <c r="C2704" s="113">
        <v>42108</v>
      </c>
      <c r="D2704" s="289" t="s">
        <v>7344</v>
      </c>
      <c r="E2704" s="53">
        <v>35102</v>
      </c>
      <c r="F2704" s="52" t="s">
        <v>7342</v>
      </c>
      <c r="G2704" s="52" t="s">
        <v>700</v>
      </c>
      <c r="H2704" s="240" t="s">
        <v>8692</v>
      </c>
      <c r="I2704" s="260" t="e">
        <f>IF(VLOOKUP(A2704,$A$195:A2692,1,FALSE)="#N/A","unique","ERROR: NOT UNIQUE")</f>
        <v>#N/A</v>
      </c>
      <c r="J2704" s="54"/>
    </row>
    <row r="2705" spans="1:10" ht="12.75" customHeight="1" x14ac:dyDescent="0.2">
      <c r="A2705" s="52" t="s">
        <v>7356</v>
      </c>
      <c r="B2705" s="55">
        <v>16879</v>
      </c>
      <c r="C2705" s="113">
        <v>41729</v>
      </c>
      <c r="D2705" s="289" t="s">
        <v>7806</v>
      </c>
      <c r="E2705" s="53">
        <v>308787</v>
      </c>
      <c r="F2705" s="52" t="s">
        <v>1372</v>
      </c>
      <c r="G2705" s="52" t="s">
        <v>7357</v>
      </c>
      <c r="H2705" s="240" t="s">
        <v>7358</v>
      </c>
      <c r="I2705" s="260" t="e">
        <f>IF(VLOOKUP(A2705,$A$195:A2692,1,FALSE)="#N/A","unique","ERROR: NOT UNIQUE")</f>
        <v>#N/A</v>
      </c>
      <c r="J2705" s="54" t="str">
        <f>IF(B2703&lt;1000,"ERROR","mkdir -p -v "&amp;B2703&amp;"/"&amp;TEXT(C2703,"yyyy-mm-dd")&amp;"/"&amp;A2703&amp;"_"&amp;F2703&amp;","&amp;G2703&amp;"")</f>
        <v>mkdir -p -v 16408/2014-10-09/NIFD173-2_Mulryan,Elizabeth</v>
      </c>
    </row>
    <row r="2706" spans="1:10" ht="12.75" customHeight="1" x14ac:dyDescent="0.2">
      <c r="A2706" s="52" t="s">
        <v>8173</v>
      </c>
      <c r="B2706" s="55">
        <v>16879</v>
      </c>
      <c r="C2706" s="113">
        <v>41957</v>
      </c>
      <c r="D2706" s="289" t="s">
        <v>7806</v>
      </c>
      <c r="E2706" s="53">
        <v>334720</v>
      </c>
      <c r="F2706" s="52" t="s">
        <v>1372</v>
      </c>
      <c r="G2706" s="52" t="s">
        <v>7357</v>
      </c>
      <c r="H2706" s="240" t="s">
        <v>8174</v>
      </c>
      <c r="I2706" s="260" t="e">
        <f>IF(VLOOKUP(A2706,$A$195:A2693,1,FALSE)="#N/A","unique","ERROR: NOT UNIQUE")</f>
        <v>#N/A</v>
      </c>
      <c r="J2706" s="54" t="str">
        <f t="shared" si="115"/>
        <v>mkdir -p -v 16879/2014-03-31/NIFD174-1_Campbell,Craig</v>
      </c>
    </row>
    <row r="2707" spans="1:10" ht="12.75" customHeight="1" x14ac:dyDescent="0.2">
      <c r="A2707" s="52" t="s">
        <v>7405</v>
      </c>
      <c r="B2707" s="55">
        <v>17020</v>
      </c>
      <c r="C2707" s="113">
        <v>41743</v>
      </c>
      <c r="D2707" s="289" t="s">
        <v>7407</v>
      </c>
      <c r="E2707" s="53">
        <v>310329</v>
      </c>
      <c r="F2707" s="52" t="s">
        <v>714</v>
      </c>
      <c r="G2707" s="52" t="s">
        <v>801</v>
      </c>
      <c r="H2707" s="240" t="s">
        <v>7406</v>
      </c>
      <c r="I2707" s="260" t="e">
        <f>IF(VLOOKUP(A2707,$A$195:A2693,1,FALSE)="#N/A","unique","ERROR: NOT UNIQUE")</f>
        <v>#N/A</v>
      </c>
      <c r="J2707" s="54" t="str">
        <f t="shared" si="115"/>
        <v>mkdir -p -v 16879/2014-11-14/NIFD174-2_Campbell,Craig</v>
      </c>
    </row>
    <row r="2708" spans="1:10" ht="12.75" customHeight="1" x14ac:dyDescent="0.2">
      <c r="A2708" s="52" t="s">
        <v>8074</v>
      </c>
      <c r="B2708" s="55">
        <v>17020</v>
      </c>
      <c r="C2708" s="113">
        <v>41928</v>
      </c>
      <c r="D2708" s="289" t="s">
        <v>7407</v>
      </c>
      <c r="E2708" s="53">
        <v>331369</v>
      </c>
      <c r="F2708" s="52" t="s">
        <v>714</v>
      </c>
      <c r="G2708" s="52" t="s">
        <v>801</v>
      </c>
      <c r="H2708" s="240" t="s">
        <v>8075</v>
      </c>
      <c r="I2708" s="260" t="e">
        <f>IF(VLOOKUP(A2708,$A$195:A2694,1,FALSE)="#N/A","unique","ERROR: NOT UNIQUE")</f>
        <v>#N/A</v>
      </c>
      <c r="J2708" s="54" t="str">
        <f t="shared" si="115"/>
        <v>mkdir -p -v 17020/2014-04-14/NIFD175-1_Moore,Mark</v>
      </c>
    </row>
    <row r="2709" spans="1:10" ht="12.75" customHeight="1" x14ac:dyDescent="0.2">
      <c r="A2709" s="52" t="s">
        <v>7423</v>
      </c>
      <c r="B2709" s="55">
        <v>16463</v>
      </c>
      <c r="C2709" s="113">
        <v>41747</v>
      </c>
      <c r="D2709" s="289" t="s">
        <v>7426</v>
      </c>
      <c r="E2709" s="53">
        <v>311291</v>
      </c>
      <c r="F2709" s="52" t="s">
        <v>7427</v>
      </c>
      <c r="G2709" s="52" t="s">
        <v>7425</v>
      </c>
      <c r="H2709" s="240" t="s">
        <v>7424</v>
      </c>
      <c r="I2709" s="260" t="e">
        <f>IF(VLOOKUP(A2709,$A$195:A2695,1,FALSE)="#N/A","unique","ERROR: NOT UNIQUE")</f>
        <v>#N/A</v>
      </c>
      <c r="J2709" s="54" t="str">
        <f t="shared" si="115"/>
        <v>mkdir -p -v 17020/2014-10-16/NIFD175-2_Moore,Mark</v>
      </c>
    </row>
    <row r="2710" spans="1:10" ht="12.75" customHeight="1" x14ac:dyDescent="0.2">
      <c r="A2710" s="52" t="s">
        <v>7436</v>
      </c>
      <c r="B2710" s="55">
        <v>17570</v>
      </c>
      <c r="C2710" s="113">
        <v>41751</v>
      </c>
      <c r="D2710" s="289" t="s">
        <v>7437</v>
      </c>
      <c r="E2710" s="53">
        <v>311487</v>
      </c>
      <c r="F2710" s="52" t="s">
        <v>7439</v>
      </c>
      <c r="G2710" s="52" t="s">
        <v>7438</v>
      </c>
      <c r="H2710" s="240" t="s">
        <v>7440</v>
      </c>
      <c r="I2710" s="260" t="e">
        <f>IF(VLOOKUP(A2710,$A$195:A2697,1,FALSE)="#N/A","unique","ERROR: NOT UNIQUE")</f>
        <v>#N/A</v>
      </c>
      <c r="J2710" s="54" t="str">
        <f t="shared" si="115"/>
        <v>mkdir -p -v 16463/2014-04-18/NIFD176-1_Station,Catherine</v>
      </c>
    </row>
    <row r="2711" spans="1:10" ht="12.75" customHeight="1" x14ac:dyDescent="0.2">
      <c r="A2711" s="52" t="s">
        <v>8202</v>
      </c>
      <c r="B2711" s="55">
        <v>17570</v>
      </c>
      <c r="C2711" s="113">
        <v>41974</v>
      </c>
      <c r="D2711" s="289" t="s">
        <v>7437</v>
      </c>
      <c r="E2711" s="53">
        <v>336235</v>
      </c>
      <c r="F2711" s="52" t="s">
        <v>7439</v>
      </c>
      <c r="G2711" s="52" t="s">
        <v>7438</v>
      </c>
      <c r="H2711" s="240" t="s">
        <v>8203</v>
      </c>
      <c r="I2711" s="260" t="e">
        <f>IF(VLOOKUP(A2711,$A$195:A2698,1,FALSE)="#N/A","unique","ERROR: NOT UNIQUE")</f>
        <v>#N/A</v>
      </c>
      <c r="J2711" s="54" t="str">
        <f t="shared" si="115"/>
        <v>mkdir -p -v 17570/2014-04-22/NIFD177-1_Marquez,Fides</v>
      </c>
    </row>
    <row r="2712" spans="1:10" ht="12.75" customHeight="1" x14ac:dyDescent="0.2">
      <c r="A2712" s="52" t="s">
        <v>7463</v>
      </c>
      <c r="B2712" s="55">
        <v>15163</v>
      </c>
      <c r="C2712" s="113">
        <v>41515</v>
      </c>
      <c r="D2712" s="289" t="s">
        <v>7464</v>
      </c>
      <c r="E2712" s="53">
        <v>284530</v>
      </c>
      <c r="F2712" s="52" t="s">
        <v>7465</v>
      </c>
      <c r="G2712" s="52" t="s">
        <v>7466</v>
      </c>
      <c r="H2712" s="240" t="s">
        <v>7467</v>
      </c>
      <c r="I2712" s="260" t="e">
        <f>IF(VLOOKUP(A2712,$A$195:A2699,1,FALSE)="#N/A","unique","ERROR: NOT UNIQUE")</f>
        <v>#N/A</v>
      </c>
      <c r="J2712" s="54" t="str">
        <f t="shared" si="115"/>
        <v>mkdir -p -v 17570/2014-12-01/NIFD177-2_Marquez,Fides</v>
      </c>
    </row>
    <row r="2713" spans="1:10" ht="12.75" customHeight="1" x14ac:dyDescent="0.2">
      <c r="A2713" s="52" t="s">
        <v>7474</v>
      </c>
      <c r="B2713" s="55">
        <v>17767</v>
      </c>
      <c r="C2713" s="113">
        <v>41760</v>
      </c>
      <c r="D2713" s="289" t="s">
        <v>7477</v>
      </c>
      <c r="E2713" s="53">
        <v>312348</v>
      </c>
      <c r="F2713" s="52" t="s">
        <v>7475</v>
      </c>
      <c r="G2713" s="52" t="s">
        <v>1842</v>
      </c>
      <c r="H2713" s="240" t="s">
        <v>7476</v>
      </c>
      <c r="I2713" s="260" t="e">
        <f>IF(VLOOKUP(A2713,$A$195:A2701,1,FALSE)="#N/A","unique","ERROR: NOT UNIQUE")</f>
        <v>#N/A</v>
      </c>
      <c r="J2713" s="54" t="str">
        <f t="shared" si="115"/>
        <v>mkdir -p -v 15163/2013-08-29/NIFD178-1_Plemons,Tanya</v>
      </c>
    </row>
    <row r="2714" spans="1:10" ht="12.75" customHeight="1" x14ac:dyDescent="0.2">
      <c r="A2714" s="52" t="s">
        <v>8312</v>
      </c>
      <c r="B2714" s="55">
        <v>17767</v>
      </c>
      <c r="C2714" s="113">
        <v>42012</v>
      </c>
      <c r="D2714" s="289" t="s">
        <v>7477</v>
      </c>
      <c r="E2714" s="53">
        <v>340518</v>
      </c>
      <c r="F2714" s="52" t="s">
        <v>7475</v>
      </c>
      <c r="G2714" s="52" t="s">
        <v>1842</v>
      </c>
      <c r="H2714" s="240" t="s">
        <v>8313</v>
      </c>
      <c r="I2714" s="260" t="e">
        <f>IF(VLOOKUP(A2714,$A$195:A2702,1,FALSE)="#N/A","unique","ERROR: NOT UNIQUE")</f>
        <v>#N/A</v>
      </c>
      <c r="J2714" s="54" t="str">
        <f t="shared" si="115"/>
        <v>mkdir -p -v 17767/2014-05-01/NIFD179-1_Shepard,Randall</v>
      </c>
    </row>
    <row r="2715" spans="1:10" ht="12.75" customHeight="1" x14ac:dyDescent="0.2">
      <c r="A2715" s="52" t="s">
        <v>7581</v>
      </c>
      <c r="B2715" s="55">
        <v>18075</v>
      </c>
      <c r="C2715" s="113">
        <v>41800</v>
      </c>
      <c r="D2715" s="289" t="s">
        <v>7582</v>
      </c>
      <c r="E2715" s="53">
        <v>315917</v>
      </c>
      <c r="F2715" s="52" t="s">
        <v>7583</v>
      </c>
      <c r="G2715" s="52" t="s">
        <v>6630</v>
      </c>
      <c r="H2715" s="240" t="s">
        <v>7584</v>
      </c>
      <c r="I2715" s="260" t="e">
        <f>IF(VLOOKUP(A2715,$A$195:A2702,1,FALSE)="#N/A","unique","ERROR: NOT UNIQUE")</f>
        <v>#N/A</v>
      </c>
      <c r="J2715" s="54" t="str">
        <f t="shared" si="115"/>
        <v>mkdir -p -v 17767/2015-01-08/NIFD179-2_Shepard,Randall</v>
      </c>
    </row>
    <row r="2716" spans="1:10" ht="12.75" customHeight="1" x14ac:dyDescent="0.2">
      <c r="A2716" s="52" t="s">
        <v>8372</v>
      </c>
      <c r="B2716" s="55">
        <v>18075</v>
      </c>
      <c r="C2716" s="113">
        <v>42032</v>
      </c>
      <c r="D2716" s="289" t="s">
        <v>7582</v>
      </c>
      <c r="E2716" s="53">
        <v>342700</v>
      </c>
      <c r="F2716" s="52" t="s">
        <v>7583</v>
      </c>
      <c r="G2716" s="52" t="s">
        <v>6630</v>
      </c>
      <c r="H2716" s="240" t="s">
        <v>8373</v>
      </c>
      <c r="I2716" s="260" t="e">
        <f>IF(VLOOKUP(A2716,$A$195:A2703,1,FALSE)="#N/A","unique","ERROR: NOT UNIQUE")</f>
        <v>#N/A</v>
      </c>
      <c r="J2716" s="54" t="str">
        <f t="shared" si="115"/>
        <v>mkdir -p -v 18075/2014-06-10/NIFD180-1_Lucey,Teresa</v>
      </c>
    </row>
    <row r="2717" spans="1:10" ht="12.75" customHeight="1" x14ac:dyDescent="0.2">
      <c r="A2717" s="52" t="s">
        <v>7603</v>
      </c>
      <c r="B2717" s="55">
        <v>17356</v>
      </c>
      <c r="C2717" s="113">
        <v>41792</v>
      </c>
      <c r="D2717" s="289" t="s">
        <v>7604</v>
      </c>
      <c r="E2717" s="53">
        <v>316067</v>
      </c>
      <c r="F2717" s="52" t="s">
        <v>7572</v>
      </c>
      <c r="G2717" s="52" t="s">
        <v>184</v>
      </c>
      <c r="H2717" s="240" t="s">
        <v>7605</v>
      </c>
      <c r="I2717" s="260" t="e">
        <f>IF(VLOOKUP(A2717,$A$195:A2705,1,FALSE)="#N/A","unique","ERROR: NOT UNIQUE")</f>
        <v>#N/A</v>
      </c>
      <c r="J2717" s="54" t="str">
        <f t="shared" si="115"/>
        <v>mkdir -p -v 18075/2015-01-28/NIFD180-2_Lucey,Teresa</v>
      </c>
    </row>
    <row r="2718" spans="1:10" ht="12.75" customHeight="1" x14ac:dyDescent="0.2">
      <c r="A2718" s="52" t="s">
        <v>8344</v>
      </c>
      <c r="B2718" s="55">
        <v>17356</v>
      </c>
      <c r="C2718" s="113">
        <v>42026</v>
      </c>
      <c r="D2718" s="289" t="s">
        <v>7604</v>
      </c>
      <c r="E2718" s="53">
        <v>341917</v>
      </c>
      <c r="F2718" s="52" t="s">
        <v>7572</v>
      </c>
      <c r="G2718" s="52" t="s">
        <v>184</v>
      </c>
      <c r="H2718" s="240" t="s">
        <v>8345</v>
      </c>
      <c r="I2718" s="260" t="e">
        <f>IF(VLOOKUP(A2718,$A$195:A2706,1,FALSE)="#N/A","unique","ERROR: NOT UNIQUE")</f>
        <v>#N/A</v>
      </c>
      <c r="J2718" s="54" t="str">
        <f t="shared" si="115"/>
        <v>mkdir -p -v 17356/2014-06-02/NIFD181-1_Hooson,Ann</v>
      </c>
    </row>
    <row r="2719" spans="1:10" ht="12.75" customHeight="1" x14ac:dyDescent="0.2">
      <c r="A2719" s="52" t="s">
        <v>7631</v>
      </c>
      <c r="B2719" s="55">
        <v>18102</v>
      </c>
      <c r="C2719" s="113">
        <v>41813</v>
      </c>
      <c r="D2719" s="289" t="s">
        <v>7636</v>
      </c>
      <c r="E2719" s="53">
        <v>317348</v>
      </c>
      <c r="F2719" s="52" t="s">
        <v>7632</v>
      </c>
      <c r="G2719" s="52" t="s">
        <v>243</v>
      </c>
      <c r="H2719" s="240" t="s">
        <v>7633</v>
      </c>
      <c r="I2719" s="260" t="e">
        <f>IF(VLOOKUP(A2719,$A$195:A2707,1,FALSE)="#N/A","unique","ERROR: NOT UNIQUE")</f>
        <v>#N/A</v>
      </c>
      <c r="J2719" s="54" t="str">
        <f t="shared" si="115"/>
        <v>mkdir -p -v 17356/2015-01-22/NIFD181-2_Hooson,Ann</v>
      </c>
    </row>
    <row r="2720" spans="1:10" ht="12.75" customHeight="1" x14ac:dyDescent="0.2">
      <c r="A2720" s="52" t="s">
        <v>7660</v>
      </c>
      <c r="B2720" s="55">
        <v>18175</v>
      </c>
      <c r="C2720" s="113">
        <v>41817</v>
      </c>
      <c r="D2720" s="289" t="s">
        <v>7661</v>
      </c>
      <c r="E2720" s="53">
        <v>318036</v>
      </c>
      <c r="F2720" s="52" t="s">
        <v>7662</v>
      </c>
      <c r="G2720" s="52" t="s">
        <v>7425</v>
      </c>
      <c r="H2720" s="240" t="s">
        <v>7663</v>
      </c>
      <c r="I2720" s="260" t="e">
        <f>IF(VLOOKUP(A2720,$A$195:A2709,1,FALSE)="#N/A","unique","ERROR: NOT UNIQUE")</f>
        <v>#N/A</v>
      </c>
      <c r="J2720" s="54" t="str">
        <f t="shared" si="115"/>
        <v>mkdir -p -v 18102/2014-06-23/NIFD182-1_Heinz,Gary</v>
      </c>
    </row>
    <row r="2721" spans="1:10" ht="12.75" customHeight="1" x14ac:dyDescent="0.2">
      <c r="A2721" s="52" t="s">
        <v>8272</v>
      </c>
      <c r="B2721" s="55">
        <v>18175</v>
      </c>
      <c r="C2721" s="113">
        <v>41990</v>
      </c>
      <c r="D2721" s="289" t="s">
        <v>7661</v>
      </c>
      <c r="E2721" s="53">
        <v>337800</v>
      </c>
      <c r="F2721" s="52" t="s">
        <v>7662</v>
      </c>
      <c r="G2721" s="52" t="s">
        <v>7425</v>
      </c>
      <c r="H2721" s="240" t="s">
        <v>8273</v>
      </c>
      <c r="I2721" s="260" t="e">
        <f>IF(VLOOKUP(A2721,$A$195:A2710,1,FALSE)="#N/A","unique","ERROR: NOT UNIQUE")</f>
        <v>#N/A</v>
      </c>
      <c r="J2721" s="54" t="str">
        <f t="shared" si="115"/>
        <v>mkdir -p -v 18175/2014-06-27/NIFD183-1_Tyson,Catherine</v>
      </c>
    </row>
    <row r="2722" spans="1:10" ht="12.75" customHeight="1" x14ac:dyDescent="0.2">
      <c r="A2722" s="52" t="s">
        <v>7666</v>
      </c>
      <c r="B2722" s="55">
        <v>17827</v>
      </c>
      <c r="C2722" s="113">
        <v>41820</v>
      </c>
      <c r="D2722" s="289" t="s">
        <v>7669</v>
      </c>
      <c r="E2722" s="53">
        <v>318241</v>
      </c>
      <c r="F2722" s="52" t="s">
        <v>7667</v>
      </c>
      <c r="G2722" s="52" t="s">
        <v>597</v>
      </c>
      <c r="H2722" s="240" t="s">
        <v>7668</v>
      </c>
      <c r="I2722" s="260" t="e">
        <f>IF(VLOOKUP(A2722,$A$195:A2710,1,FALSE)="#N/A","unique","ERROR: NOT UNIQUE")</f>
        <v>#N/A</v>
      </c>
      <c r="J2722" s="54" t="str">
        <f t="shared" si="115"/>
        <v>mkdir -p -v 18175/2014-12-17/NIFD183-2_Tyson,Catherine</v>
      </c>
    </row>
    <row r="2723" spans="1:10" ht="12.75" customHeight="1" x14ac:dyDescent="0.2">
      <c r="A2723" s="52" t="s">
        <v>7716</v>
      </c>
      <c r="B2723" s="55">
        <v>18239</v>
      </c>
      <c r="C2723" s="113">
        <v>41838</v>
      </c>
      <c r="D2723" s="289" t="s">
        <v>7719</v>
      </c>
      <c r="E2723" s="53">
        <v>320982</v>
      </c>
      <c r="F2723" s="52" t="s">
        <v>7717</v>
      </c>
      <c r="G2723" s="52" t="s">
        <v>444</v>
      </c>
      <c r="H2723" s="240" t="s">
        <v>7718</v>
      </c>
      <c r="I2723" s="260" t="e">
        <f>IF(VLOOKUP(A2723,$A$195:A2712,1,FALSE)="#N/A","unique","ERROR: NOT UNIQUE")</f>
        <v>#N/A</v>
      </c>
      <c r="J2723" s="54" t="str">
        <f t="shared" si="115"/>
        <v>mkdir -p -v 17827/2014-06-30/NIFD184-1_Crawford,Peter</v>
      </c>
    </row>
    <row r="2724" spans="1:10" ht="12.75" customHeight="1" x14ac:dyDescent="0.2">
      <c r="A2724" s="52" t="s">
        <v>8333</v>
      </c>
      <c r="B2724" s="55">
        <v>18239</v>
      </c>
      <c r="C2724" s="113">
        <v>42019</v>
      </c>
      <c r="D2724" s="289" t="s">
        <v>7719</v>
      </c>
      <c r="E2724" s="53">
        <v>341144</v>
      </c>
      <c r="F2724" s="52" t="s">
        <v>7717</v>
      </c>
      <c r="G2724" s="52" t="s">
        <v>444</v>
      </c>
      <c r="H2724" s="240" t="s">
        <v>8334</v>
      </c>
      <c r="I2724" s="260" t="e">
        <f>IF(VLOOKUP(A2724,$A$195:A2713,1,FALSE)="#N/A","unique","ERROR: NOT UNIQUE")</f>
        <v>#N/A</v>
      </c>
      <c r="J2724" s="54" t="str">
        <f t="shared" si="115"/>
        <v>mkdir -p -v 18239/2014-07-18/NIFD185-1_Hawz-men,David</v>
      </c>
    </row>
    <row r="2725" spans="1:10" ht="12.75" customHeight="1" x14ac:dyDescent="0.2">
      <c r="A2725" s="52" t="s">
        <v>7742</v>
      </c>
      <c r="B2725" s="55">
        <v>18176</v>
      </c>
      <c r="C2725" s="113">
        <v>41844</v>
      </c>
      <c r="D2725" s="289" t="s">
        <v>7745</v>
      </c>
      <c r="E2725" s="53">
        <v>321512</v>
      </c>
      <c r="F2725" s="52" t="s">
        <v>7743</v>
      </c>
      <c r="G2725" s="52" t="s">
        <v>418</v>
      </c>
      <c r="H2725" s="240" t="s">
        <v>7744</v>
      </c>
      <c r="I2725" s="260" t="e">
        <f>IF(VLOOKUP(A2725,$A$195:A2713,1,FALSE)="#N/A","unique","ERROR: NOT UNIQUE")</f>
        <v>#N/A</v>
      </c>
      <c r="J2725" s="54" t="str">
        <f t="shared" si="115"/>
        <v>mkdir -p -v 18239/2015-01-15/NIFD185-2_Hawz-men,David</v>
      </c>
    </row>
    <row r="2726" spans="1:10" ht="12.75" customHeight="1" x14ac:dyDescent="0.2">
      <c r="A2726" s="52" t="s">
        <v>8387</v>
      </c>
      <c r="B2726" s="55">
        <v>18176</v>
      </c>
      <c r="C2726" s="113">
        <v>42038</v>
      </c>
      <c r="D2726" s="289" t="s">
        <v>7745</v>
      </c>
      <c r="E2726" s="53">
        <v>343435</v>
      </c>
      <c r="F2726" s="52" t="s">
        <v>7743</v>
      </c>
      <c r="G2726" s="52" t="s">
        <v>418</v>
      </c>
      <c r="H2726" s="240" t="s">
        <v>8388</v>
      </c>
      <c r="I2726" s="260" t="e">
        <f>IF(VLOOKUP(A2726,$A$195:A2714,1,FALSE)="#N/A","unique","ERROR: NOT UNIQUE")</f>
        <v>#N/A</v>
      </c>
      <c r="J2726" s="54" t="str">
        <f t="shared" si="115"/>
        <v>mkdir -p -v 18176/2014-07-24/NIFD186-1_Sherman,Thomas</v>
      </c>
    </row>
    <row r="2727" spans="1:10" ht="12.75" customHeight="1" x14ac:dyDescent="0.2">
      <c r="A2727" s="52" t="s">
        <v>7774</v>
      </c>
      <c r="B2727" s="55">
        <v>18318</v>
      </c>
      <c r="C2727" s="113">
        <v>41852</v>
      </c>
      <c r="D2727" s="289" t="s">
        <v>7775</v>
      </c>
      <c r="E2727" s="53">
        <v>322374</v>
      </c>
      <c r="F2727" s="52" t="s">
        <v>7776</v>
      </c>
      <c r="G2727" s="52" t="s">
        <v>744</v>
      </c>
      <c r="H2727" s="240" t="s">
        <v>7777</v>
      </c>
      <c r="I2727" s="260" t="e">
        <f>IF(VLOOKUP(A2727,$A$195:A2715,1,FALSE)="#N/A","unique","ERROR: NOT UNIQUE")</f>
        <v>#N/A</v>
      </c>
      <c r="J2727" s="54" t="str">
        <f t="shared" si="115"/>
        <v>mkdir -p -v 18176/2015-02-03/NIFD186-2_Sherman,Thomas</v>
      </c>
    </row>
    <row r="2728" spans="1:10" ht="12.75" customHeight="1" x14ac:dyDescent="0.2">
      <c r="A2728" s="52" t="s">
        <v>8635</v>
      </c>
      <c r="B2728" s="55">
        <v>18318</v>
      </c>
      <c r="C2728" s="113">
        <v>42093</v>
      </c>
      <c r="D2728" s="289" t="s">
        <v>7775</v>
      </c>
      <c r="E2728" s="53">
        <v>348960</v>
      </c>
      <c r="F2728" s="52" t="s">
        <v>7776</v>
      </c>
      <c r="G2728" s="52" t="s">
        <v>744</v>
      </c>
      <c r="H2728" s="240" t="s">
        <v>8636</v>
      </c>
      <c r="I2728" s="260" t="e">
        <f>IF(VLOOKUP(A2728,$A$195:A2716,1,FALSE)="#N/A","unique","ERROR: NOT UNIQUE")</f>
        <v>#N/A</v>
      </c>
      <c r="J2728" s="54" t="str">
        <f t="shared" si="115"/>
        <v>mkdir -p -v 18318/2014-08-01/NIFD187-1_Sampson,Dean</v>
      </c>
    </row>
    <row r="2729" spans="1:10" ht="12.75" customHeight="1" x14ac:dyDescent="0.2">
      <c r="A2729" s="52" t="s">
        <v>7927</v>
      </c>
      <c r="B2729" s="55">
        <v>17524</v>
      </c>
      <c r="C2729" s="113">
        <v>41885</v>
      </c>
      <c r="D2729" s="289" t="s">
        <v>7930</v>
      </c>
      <c r="E2729" s="53">
        <v>327304</v>
      </c>
      <c r="F2729" s="52" t="s">
        <v>7928</v>
      </c>
      <c r="G2729" s="52" t="s">
        <v>1792</v>
      </c>
      <c r="H2729" s="240" t="s">
        <v>7929</v>
      </c>
      <c r="I2729" s="260" t="e">
        <f>IF(VLOOKUP(A2729,$A$195:A2717,1,FALSE)="#N/A","unique","ERROR: NOT UNIQUE")</f>
        <v>#N/A</v>
      </c>
      <c r="J2729" s="54"/>
    </row>
    <row r="2730" spans="1:10" ht="12.75" customHeight="1" x14ac:dyDescent="0.2">
      <c r="A2730" s="52" t="s">
        <v>7949</v>
      </c>
      <c r="B2730" s="55">
        <v>18628</v>
      </c>
      <c r="C2730" s="113">
        <v>41893</v>
      </c>
      <c r="D2730" s="289" t="s">
        <v>7950</v>
      </c>
      <c r="E2730" s="53">
        <v>328049</v>
      </c>
      <c r="F2730" s="52" t="s">
        <v>7951</v>
      </c>
      <c r="G2730" s="52" t="s">
        <v>7952</v>
      </c>
      <c r="H2730" s="240" t="s">
        <v>7953</v>
      </c>
      <c r="I2730" s="260" t="e">
        <f>IF(VLOOKUP(A2730,$A$195:A2719,1,FALSE)="#N/A","unique","ERROR: NOT UNIQUE")</f>
        <v>#N/A</v>
      </c>
      <c r="J2730" s="54" t="str">
        <f t="shared" si="115"/>
        <v>mkdir -p -v 17524/2014-09-03/NIFD188-1_Lind,Wayne</v>
      </c>
    </row>
    <row r="2731" spans="1:10" ht="12.75" customHeight="1" x14ac:dyDescent="0.2">
      <c r="A2731" s="52" t="s">
        <v>7959</v>
      </c>
      <c r="B2731" s="55">
        <v>17534</v>
      </c>
      <c r="C2731" s="113">
        <v>41897</v>
      </c>
      <c r="D2731" s="289" t="s">
        <v>7960</v>
      </c>
      <c r="E2731" s="53">
        <v>328145</v>
      </c>
      <c r="F2731" s="52" t="s">
        <v>7961</v>
      </c>
      <c r="G2731" s="52" t="s">
        <v>468</v>
      </c>
      <c r="H2731" s="240" t="s">
        <v>7962</v>
      </c>
      <c r="I2731" s="260" t="e">
        <f>IF(VLOOKUP(A2731,$A$195:A2720,1,FALSE)="#N/A","unique","ERROR: NOT UNIQUE")</f>
        <v>#N/A</v>
      </c>
      <c r="J2731" s="54" t="str">
        <f t="shared" si="115"/>
        <v>mkdir -p -v 18628/2014-09-11/NIFD189-1_Legrand,Bertille</v>
      </c>
    </row>
    <row r="2732" spans="1:10" ht="12.75" customHeight="1" x14ac:dyDescent="0.2">
      <c r="A2732" s="52" t="s">
        <v>7990</v>
      </c>
      <c r="B2732" s="55">
        <v>18598</v>
      </c>
      <c r="C2732" s="113">
        <v>41904</v>
      </c>
      <c r="D2732" s="289" t="s">
        <v>7991</v>
      </c>
      <c r="E2732" s="53">
        <v>328885</v>
      </c>
      <c r="F2732" s="52" t="s">
        <v>7992</v>
      </c>
      <c r="G2732" s="52" t="s">
        <v>312</v>
      </c>
      <c r="H2732" s="240" t="s">
        <v>7993</v>
      </c>
      <c r="I2732" s="260" t="e">
        <f>IF(VLOOKUP(A2732,$A$195:A2722,1,FALSE)="#N/A","unique","ERROR: NOT UNIQUE")</f>
        <v>#N/A</v>
      </c>
      <c r="J2732" s="54" t="str">
        <f t="shared" si="115"/>
        <v>mkdir -p -v 17534/2014-09-15/NIFD190-1_Sakurada,Michael</v>
      </c>
    </row>
    <row r="2733" spans="1:10" ht="12.75" customHeight="1" x14ac:dyDescent="0.2">
      <c r="A2733" s="52" t="s">
        <v>8048</v>
      </c>
      <c r="B2733" s="55">
        <v>18707</v>
      </c>
      <c r="C2733" s="113">
        <v>41922</v>
      </c>
      <c r="D2733" s="289" t="s">
        <v>8049</v>
      </c>
      <c r="E2733" s="53">
        <v>330807</v>
      </c>
      <c r="F2733" s="52" t="s">
        <v>8050</v>
      </c>
      <c r="G2733" s="52" t="s">
        <v>1375</v>
      </c>
      <c r="H2733" s="240" t="s">
        <v>8051</v>
      </c>
      <c r="I2733" s="260" t="e">
        <f>IF(VLOOKUP(A2733,$A$195:A2723,1,FALSE)="#N/A","unique","ERROR: NOT UNIQUE")</f>
        <v>#N/A</v>
      </c>
      <c r="J2733" s="54" t="str">
        <f t="shared" si="115"/>
        <v>mkdir -p -v 18598/2014-09-22/NIFD191-1_Schoenwetter,Andrew</v>
      </c>
    </row>
    <row r="2734" spans="1:10" ht="12.75" customHeight="1" x14ac:dyDescent="0.2">
      <c r="A2734" s="52" t="s">
        <v>8314</v>
      </c>
      <c r="B2734" s="55">
        <v>12439</v>
      </c>
      <c r="C2734" s="113">
        <v>42013</v>
      </c>
      <c r="D2734" s="289" t="s">
        <v>8315</v>
      </c>
      <c r="E2734" s="53">
        <v>340702</v>
      </c>
      <c r="F2734" s="52" t="s">
        <v>2679</v>
      </c>
      <c r="G2734" s="52" t="s">
        <v>8316</v>
      </c>
      <c r="H2734" s="240" t="s">
        <v>8317</v>
      </c>
      <c r="I2734" s="260" t="e">
        <f>IF(VLOOKUP(A2734,$A$195:A2725,1,FALSE)="#N/A","unique","ERROR: NOT UNIQUE")</f>
        <v>#N/A</v>
      </c>
      <c r="J2734" s="54" t="str">
        <f t="shared" si="115"/>
        <v>mkdir -p -v 18707/2014-10-10/NIFD192-1_Yan,Helen</v>
      </c>
    </row>
    <row r="2735" spans="1:10" ht="12.75" customHeight="1" x14ac:dyDescent="0.2">
      <c r="A2735" s="52"/>
      <c r="B2735" s="55"/>
      <c r="C2735" s="113"/>
      <c r="D2735" s="289"/>
      <c r="E2735" s="53"/>
      <c r="F2735" s="52"/>
      <c r="G2735" s="52"/>
      <c r="H2735" s="240"/>
      <c r="I2735" s="260"/>
      <c r="J2735" s="54" t="str">
        <f t="shared" si="115"/>
        <v>mkdir -p -v 12439/2015-01-09/NIFD193-1_Keith,Kimlin</v>
      </c>
    </row>
    <row r="2736" spans="1:10" ht="12.75" customHeight="1" x14ac:dyDescent="0.2">
      <c r="A2736" s="52"/>
      <c r="B2736" s="55"/>
      <c r="C2736" s="113"/>
      <c r="D2736" s="289"/>
      <c r="E2736" s="53"/>
      <c r="F2736" s="52"/>
      <c r="G2736" s="52"/>
      <c r="H2736" s="240"/>
      <c r="I2736" s="260"/>
      <c r="J2736" s="54"/>
    </row>
    <row r="2737" spans="1:10" ht="12.75" customHeight="1" x14ac:dyDescent="0.2">
      <c r="A2737" s="52"/>
      <c r="B2737" s="55"/>
      <c r="C2737" s="113"/>
      <c r="D2737" s="289"/>
      <c r="E2737" s="53"/>
      <c r="F2737" s="52"/>
      <c r="G2737" s="52"/>
      <c r="H2737" s="240"/>
      <c r="I2737" s="260"/>
      <c r="J2737" s="54"/>
    </row>
    <row r="2738" spans="1:10" ht="12.75" customHeight="1" x14ac:dyDescent="0.2">
      <c r="A2738" s="52"/>
      <c r="B2738" s="55"/>
      <c r="C2738" s="113"/>
      <c r="D2738" s="289"/>
      <c r="E2738" s="53"/>
      <c r="F2738" s="52"/>
      <c r="G2738" s="52"/>
      <c r="H2738" s="240"/>
      <c r="I2738" s="260"/>
      <c r="J2738" s="54"/>
    </row>
    <row r="2739" spans="1:10" ht="12.75" customHeight="1" x14ac:dyDescent="0.2">
      <c r="A2739" s="26" t="s">
        <v>6215</v>
      </c>
      <c r="B2739" s="28">
        <v>10072</v>
      </c>
      <c r="C2739" s="108">
        <v>41414</v>
      </c>
      <c r="D2739" s="108"/>
      <c r="E2739" s="27"/>
      <c r="F2739" s="26" t="s">
        <v>388</v>
      </c>
      <c r="G2739" s="26" t="s">
        <v>1782</v>
      </c>
      <c r="H2739" s="233"/>
      <c r="I2739" s="27"/>
      <c r="J2739" s="54"/>
    </row>
    <row r="2740" spans="1:10" s="287" customFormat="1" x14ac:dyDescent="0.2">
      <c r="A2740" s="26" t="s">
        <v>8468</v>
      </c>
      <c r="B2740" s="28">
        <v>10072</v>
      </c>
      <c r="C2740" s="108"/>
      <c r="D2740" s="108"/>
      <c r="E2740" s="27"/>
      <c r="F2740" s="26" t="s">
        <v>388</v>
      </c>
      <c r="G2740" s="26" t="s">
        <v>1782</v>
      </c>
      <c r="H2740" s="233"/>
      <c r="I2740" s="27"/>
      <c r="J2740" s="29"/>
    </row>
    <row r="2741" spans="1:10" s="287" customFormat="1" x14ac:dyDescent="0.2">
      <c r="A2741" s="26" t="s">
        <v>6524</v>
      </c>
      <c r="B2741" s="28">
        <v>14719</v>
      </c>
      <c r="C2741" s="108"/>
      <c r="D2741" s="108"/>
      <c r="E2741" s="27"/>
      <c r="F2741" s="26" t="s">
        <v>346</v>
      </c>
      <c r="G2741" s="26" t="s">
        <v>4699</v>
      </c>
      <c r="H2741" s="233"/>
      <c r="I2741" s="27"/>
      <c r="J2741" s="29"/>
    </row>
    <row r="2742" spans="1:10" s="287" customFormat="1" x14ac:dyDescent="0.2">
      <c r="A2742" s="26" t="s">
        <v>6525</v>
      </c>
      <c r="B2742" s="28">
        <v>14721</v>
      </c>
      <c r="C2742" s="108"/>
      <c r="D2742" s="108"/>
      <c r="E2742" s="27"/>
      <c r="F2742" s="26" t="s">
        <v>816</v>
      </c>
      <c r="G2742" s="26" t="s">
        <v>197</v>
      </c>
      <c r="H2742" s="233"/>
      <c r="I2742" s="27" t="e">
        <f>IF(VLOOKUP(A2742,$A$195:A2334,1,FALSE)="#N/A","unique","ERROR: NOT UNIQUE")</f>
        <v>#N/A</v>
      </c>
      <c r="J2742" s="29"/>
    </row>
    <row r="2743" spans="1:10" s="287" customFormat="1" x14ac:dyDescent="0.2">
      <c r="A2743" s="26" t="s">
        <v>8465</v>
      </c>
      <c r="B2743" s="28">
        <v>10738</v>
      </c>
      <c r="C2743" s="108">
        <v>40226</v>
      </c>
      <c r="D2743" s="108"/>
      <c r="E2743" s="27">
        <v>164293</v>
      </c>
      <c r="F2743" s="26" t="s">
        <v>160</v>
      </c>
      <c r="G2743" s="26" t="s">
        <v>8466</v>
      </c>
      <c r="H2743" s="233" t="s">
        <v>8465</v>
      </c>
      <c r="I2743" s="27" t="e">
        <f>IF(VLOOKUP(A2743,$A$195:A2335,1,FALSE)="#N/A","unique","ERROR: NOT UNIQUE")</f>
        <v>#N/A</v>
      </c>
      <c r="J2743" s="29" t="str">
        <f t="shared" ref="J2743:J2744" si="116">IF(B2742&lt;1000,"ERROR","mkdir -p -v "&amp;B2742&amp;"/"&amp;TEXT(C2742,"yyyy-mm-dd")&amp;"/"&amp;A2742&amp;"_"&amp;F2742&amp;","&amp;G2742&amp;"")</f>
        <v>mkdir -p -v 14721/1900-01-00/NIM003-1_Daniel,Larsen</v>
      </c>
    </row>
    <row r="2744" spans="1:10" s="287" customFormat="1" x14ac:dyDescent="0.2">
      <c r="A2744" s="26" t="s">
        <v>8467</v>
      </c>
      <c r="B2744" s="28">
        <v>10738</v>
      </c>
      <c r="C2744" s="108">
        <v>40938</v>
      </c>
      <c r="D2744" s="108"/>
      <c r="E2744" s="27">
        <v>227773</v>
      </c>
      <c r="F2744" s="26" t="s">
        <v>160</v>
      </c>
      <c r="G2744" s="26" t="s">
        <v>8466</v>
      </c>
      <c r="H2744" s="233" t="s">
        <v>8467</v>
      </c>
      <c r="I2744" s="27" t="e">
        <f>IF(VLOOKUP(A2744,$A$195:A2336,1,FALSE)="#N/A","unique","ERROR: NOT UNIQUE")</f>
        <v>#N/A</v>
      </c>
      <c r="J2744" s="29" t="str">
        <f t="shared" si="116"/>
        <v>mkdir -p -v 10738/2010-02-17/NIM004-1_Simone,Maluf-Barella</v>
      </c>
    </row>
    <row r="2745" spans="1:10" s="287" customFormat="1" x14ac:dyDescent="0.2">
      <c r="A2745" s="26" t="s">
        <v>8469</v>
      </c>
      <c r="B2745" s="28">
        <v>14719</v>
      </c>
      <c r="C2745" s="108"/>
      <c r="D2745" s="108"/>
      <c r="E2745" s="27"/>
      <c r="F2745" s="26" t="s">
        <v>346</v>
      </c>
      <c r="G2745" s="26" t="s">
        <v>4699</v>
      </c>
      <c r="H2745" s="233"/>
      <c r="I2745" s="27"/>
      <c r="J2745" s="29" t="str">
        <f t="shared" si="103"/>
        <v>mkdir -p -v 10738/2012-01-30/NIM004-2_Simone,Maluf-Barella</v>
      </c>
    </row>
    <row r="2746" spans="1:10" s="287" customFormat="1" x14ac:dyDescent="0.2">
      <c r="A2746" s="26" t="s">
        <v>8470</v>
      </c>
      <c r="B2746" s="28">
        <v>14721</v>
      </c>
      <c r="C2746" s="108"/>
      <c r="D2746" s="108"/>
      <c r="E2746" s="27"/>
      <c r="F2746" s="26" t="s">
        <v>816</v>
      </c>
      <c r="G2746" s="26" t="s">
        <v>197</v>
      </c>
      <c r="H2746" s="233"/>
      <c r="I2746" s="27"/>
      <c r="J2746" s="29"/>
    </row>
    <row r="2747" spans="1:10" s="287" customFormat="1" x14ac:dyDescent="0.2">
      <c r="A2747" s="26" t="s">
        <v>8471</v>
      </c>
      <c r="B2747" s="28">
        <v>17570</v>
      </c>
      <c r="C2747" s="108"/>
      <c r="D2747" s="108"/>
      <c r="E2747" s="27"/>
      <c r="F2747" s="26" t="s">
        <v>7438</v>
      </c>
      <c r="G2747" s="26" t="s">
        <v>7439</v>
      </c>
      <c r="H2747" s="233"/>
      <c r="I2747" s="27"/>
      <c r="J2747" s="29"/>
    </row>
    <row r="2748" spans="1:10" s="287" customFormat="1" x14ac:dyDescent="0.2">
      <c r="A2748" s="26" t="s">
        <v>8489</v>
      </c>
      <c r="B2748" s="28">
        <v>17570</v>
      </c>
      <c r="C2748" s="108">
        <v>42067</v>
      </c>
      <c r="D2748" s="108"/>
      <c r="E2748" s="27"/>
      <c r="F2748" s="26" t="s">
        <v>7438</v>
      </c>
      <c r="G2748" s="26" t="s">
        <v>7439</v>
      </c>
      <c r="H2748" s="233"/>
      <c r="I2748" s="27"/>
      <c r="J2748" s="29"/>
    </row>
    <row r="2749" spans="1:10" s="287" customFormat="1" x14ac:dyDescent="0.2">
      <c r="A2749" s="26" t="s">
        <v>8472</v>
      </c>
      <c r="B2749" s="28">
        <v>17612</v>
      </c>
      <c r="C2749" s="108"/>
      <c r="D2749" s="108"/>
      <c r="E2749" s="27"/>
      <c r="F2749" s="26" t="s">
        <v>897</v>
      </c>
      <c r="G2749" s="26" t="s">
        <v>8476</v>
      </c>
      <c r="H2749" s="233"/>
      <c r="I2749" s="27"/>
      <c r="J2749" s="29"/>
    </row>
    <row r="2750" spans="1:10" s="287" customFormat="1" x14ac:dyDescent="0.2">
      <c r="A2750" s="26" t="s">
        <v>8473</v>
      </c>
      <c r="B2750" s="28">
        <v>17612</v>
      </c>
      <c r="C2750" s="108"/>
      <c r="D2750" s="108"/>
      <c r="E2750" s="27"/>
      <c r="F2750" s="26" t="s">
        <v>8477</v>
      </c>
      <c r="G2750" s="26" t="s">
        <v>8476</v>
      </c>
      <c r="H2750" s="233"/>
      <c r="I2750" s="27"/>
      <c r="J2750" s="29"/>
    </row>
    <row r="2751" spans="1:10" s="287" customFormat="1" x14ac:dyDescent="0.2">
      <c r="A2751" s="26" t="s">
        <v>8474</v>
      </c>
      <c r="B2751" s="28">
        <v>17729</v>
      </c>
      <c r="C2751" s="108"/>
      <c r="D2751" s="108"/>
      <c r="E2751" s="27"/>
      <c r="F2751" s="26" t="s">
        <v>8478</v>
      </c>
      <c r="G2751" s="26" t="s">
        <v>7354</v>
      </c>
      <c r="H2751" s="233"/>
      <c r="I2751" s="27"/>
      <c r="J2751" s="29"/>
    </row>
    <row r="2752" spans="1:10" s="287" customFormat="1" x14ac:dyDescent="0.2">
      <c r="A2752" s="26" t="s">
        <v>8475</v>
      </c>
      <c r="B2752" s="28">
        <v>18148</v>
      </c>
      <c r="C2752" s="108"/>
      <c r="D2752" s="108"/>
      <c r="E2752" s="27"/>
      <c r="F2752" s="26" t="s">
        <v>251</v>
      </c>
      <c r="G2752" s="26" t="s">
        <v>8479</v>
      </c>
      <c r="H2752" s="233"/>
      <c r="I2752" s="27"/>
      <c r="J2752" s="29"/>
    </row>
    <row r="2753" spans="1:10" s="287" customFormat="1" x14ac:dyDescent="0.2">
      <c r="A2753" s="26"/>
      <c r="B2753" s="28"/>
      <c r="C2753" s="108"/>
      <c r="D2753" s="108"/>
      <c r="E2753" s="27"/>
      <c r="F2753" s="26"/>
      <c r="G2753" s="26"/>
      <c r="H2753" s="233"/>
      <c r="I2753" s="27"/>
      <c r="J2753" s="29"/>
    </row>
    <row r="2754" spans="1:10" s="287" customFormat="1" x14ac:dyDescent="0.2">
      <c r="A2754" s="26"/>
      <c r="B2754" s="28"/>
      <c r="C2754" s="108"/>
      <c r="D2754" s="108"/>
      <c r="E2754" s="27"/>
      <c r="F2754" s="26"/>
      <c r="G2754" s="26"/>
      <c r="H2754" s="233"/>
      <c r="I2754" s="27"/>
      <c r="J2754" s="29"/>
    </row>
    <row r="2755" spans="1:10" s="287" customFormat="1" x14ac:dyDescent="0.2">
      <c r="A2755" s="26"/>
      <c r="B2755" s="28"/>
      <c r="C2755" s="108"/>
      <c r="D2755" s="108"/>
      <c r="E2755" s="27"/>
      <c r="F2755" s="26"/>
      <c r="G2755" s="26"/>
      <c r="H2755" s="233"/>
      <c r="I2755" s="27"/>
      <c r="J2755" s="29"/>
    </row>
    <row r="2756" spans="1:10" s="287" customFormat="1" x14ac:dyDescent="0.2">
      <c r="A2756" s="7" t="s">
        <v>2522</v>
      </c>
      <c r="B2756" s="9">
        <v>10982</v>
      </c>
      <c r="C2756" s="105">
        <v>40275</v>
      </c>
      <c r="D2756" s="105"/>
      <c r="E2756" s="8">
        <v>170349</v>
      </c>
      <c r="F2756" s="7" t="s">
        <v>100</v>
      </c>
      <c r="G2756" s="7" t="s">
        <v>101</v>
      </c>
      <c r="H2756" s="155" t="s">
        <v>2523</v>
      </c>
      <c r="I2756" s="8" t="e">
        <f>IF(VLOOKUP(A2755,$A$195:A2754,1,FALSE)="#N/A","unique","ERROR: NOT UNIQUE")</f>
        <v>#N/A</v>
      </c>
      <c r="J2756" s="29"/>
    </row>
    <row r="2757" spans="1:10" s="287" customFormat="1" x14ac:dyDescent="0.2">
      <c r="A2757" s="7" t="s">
        <v>2521</v>
      </c>
      <c r="B2757" s="9">
        <v>10981</v>
      </c>
      <c r="C2757" s="105">
        <v>40275</v>
      </c>
      <c r="D2757" s="105"/>
      <c r="E2757" s="8">
        <v>170321</v>
      </c>
      <c r="F2757" s="7" t="s">
        <v>100</v>
      </c>
      <c r="G2757" s="7" t="s">
        <v>102</v>
      </c>
      <c r="H2757" s="155" t="s">
        <v>2524</v>
      </c>
      <c r="I2757" s="8" t="e">
        <f>IF(VLOOKUP(A2756,$A$195:A2755,1,FALSE)="#N/A","unique","ERROR: NOT UNIQUE")</f>
        <v>#N/A</v>
      </c>
      <c r="J2757" s="7" t="str">
        <f>IF(B2755&lt;1000,"ERROR","mkdir -p -v "&amp;B2755&amp;"/"&amp;TEXT(C2756,"yyyy-mm-dd")&amp;"/"&amp;A2755&amp;"_"&amp;F2756&amp;","&amp;G2756&amp;"")</f>
        <v>ERROR</v>
      </c>
    </row>
    <row r="2758" spans="1:10" x14ac:dyDescent="0.2">
      <c r="A2758" s="7" t="s">
        <v>2507</v>
      </c>
      <c r="B2758" s="9">
        <v>9186</v>
      </c>
      <c r="C2758" s="105">
        <v>40014</v>
      </c>
      <c r="D2758" s="105"/>
      <c r="E2758" s="8">
        <v>193453</v>
      </c>
      <c r="F2758" s="7" t="s">
        <v>2519</v>
      </c>
      <c r="G2758" s="7" t="s">
        <v>801</v>
      </c>
      <c r="H2758" s="155" t="s">
        <v>2509</v>
      </c>
      <c r="I2758" s="8" t="e">
        <f>IF(VLOOKUP(A2757,$A$195:A2756,1,FALSE)="#N/A","unique","ERROR: NOT UNIQUE")</f>
        <v>#N/A</v>
      </c>
      <c r="J2758" s="7" t="str">
        <f>IF(B2756&lt;1000,"ERROR","mkdir -p -v "&amp;B2756&amp;"/"&amp;TEXT(C2757,"yyyy-mm-dd")&amp;"/"&amp;A2756&amp;"_"&amp;F2757&amp;","&amp;G2757&amp;"")</f>
        <v>mkdir -p -v 10982/2010-04-07/NRS010-1_Xavier,Elza</v>
      </c>
    </row>
    <row r="2759" spans="1:10" x14ac:dyDescent="0.2">
      <c r="A2759" s="7" t="s">
        <v>2508</v>
      </c>
      <c r="B2759" s="9">
        <v>9186</v>
      </c>
      <c r="C2759" s="105">
        <v>40302</v>
      </c>
      <c r="D2759" s="105"/>
      <c r="E2759" s="8">
        <v>171751</v>
      </c>
      <c r="F2759" s="7" t="s">
        <v>2519</v>
      </c>
      <c r="G2759" s="7" t="s">
        <v>801</v>
      </c>
      <c r="H2759" s="155" t="s">
        <v>2510</v>
      </c>
      <c r="I2759" s="8" t="e">
        <f>IF(VLOOKUP(A2758,$A$195:A2757,1,FALSE)="#N/A","unique","ERROR: NOT UNIQUE")</f>
        <v>#N/A</v>
      </c>
      <c r="J2759" s="7" t="str">
        <f>IF(B2757&lt;1000,"ERROR","mkdir -p -v "&amp;B2757&amp;"/"&amp;TEXT(C2758,"yyyy-mm-dd")&amp;"/"&amp;A2757&amp;"_"&amp;F2758&amp;","&amp;G2758&amp;"")</f>
        <v>mkdir -p -v 10981/2009-07-20/NRS011-1_OConnor,Mark</v>
      </c>
    </row>
    <row r="2760" spans="1:10" x14ac:dyDescent="0.2">
      <c r="A2760" s="7" t="s">
        <v>103</v>
      </c>
      <c r="B2760" s="9">
        <v>7065</v>
      </c>
      <c r="C2760" s="105">
        <v>39772</v>
      </c>
      <c r="D2760" s="105"/>
      <c r="E2760" s="8"/>
      <c r="F2760" s="7" t="s">
        <v>859</v>
      </c>
      <c r="G2760" s="7" t="s">
        <v>251</v>
      </c>
      <c r="H2760" s="155"/>
      <c r="I2760" s="8" t="e">
        <f>IF(VLOOKUP(A2759,$A$195:A2758,1,FALSE)="#N/A","unique","ERROR: NOT UNIQUE")</f>
        <v>#N/A</v>
      </c>
      <c r="J2760" s="7" t="str">
        <f>IF(B2758&lt;1000,"ERROR","mkdir -p -v "&amp;B2758&amp;"/"&amp;TEXT(C2759,"yyyy-mm-dd")&amp;"/"&amp;A2758&amp;"_"&amp;F2759&amp;","&amp;G2759&amp;"")</f>
        <v>mkdir -p -v 9186/2010-05-04/NRS012-1_OConnor,Mark</v>
      </c>
    </row>
    <row r="2761" spans="1:10" x14ac:dyDescent="0.2">
      <c r="A2761" s="7" t="s">
        <v>104</v>
      </c>
      <c r="B2761" s="9">
        <v>7162</v>
      </c>
      <c r="C2761" s="105">
        <v>39784</v>
      </c>
      <c r="D2761" s="105"/>
      <c r="E2761" s="8"/>
      <c r="F2761" s="7" t="s">
        <v>846</v>
      </c>
      <c r="G2761" s="7" t="s">
        <v>225</v>
      </c>
      <c r="H2761" s="155" t="s">
        <v>2370</v>
      </c>
      <c r="I2761" s="8" t="e">
        <f>IF(VLOOKUP(A2760,$A$195:A2759,1,FALSE)="#N/A","unique","ERROR: NOT UNIQUE")</f>
        <v>#N/A</v>
      </c>
      <c r="J2761" s="10"/>
    </row>
    <row r="2762" spans="1:10" x14ac:dyDescent="0.2">
      <c r="A2762" s="7" t="s">
        <v>105</v>
      </c>
      <c r="B2762" s="9">
        <v>7162</v>
      </c>
      <c r="C2762" s="105">
        <v>39905</v>
      </c>
      <c r="D2762" s="105"/>
      <c r="E2762" s="8"/>
      <c r="F2762" s="7" t="s">
        <v>846</v>
      </c>
      <c r="G2762" s="7" t="s">
        <v>225</v>
      </c>
      <c r="H2762" s="155" t="s">
        <v>2271</v>
      </c>
      <c r="I2762" s="8" t="e">
        <f>IF(VLOOKUP(A2761,$A$195:A2760,1,FALSE)="#N/A","unique","ERROR: NOT UNIQUE")</f>
        <v>#N/A</v>
      </c>
      <c r="J2762" s="10"/>
    </row>
    <row r="2763" spans="1:10" x14ac:dyDescent="0.2">
      <c r="A2763" s="7" t="s">
        <v>106</v>
      </c>
      <c r="B2763" s="9">
        <v>7604</v>
      </c>
      <c r="C2763" s="105">
        <v>39792</v>
      </c>
      <c r="D2763" s="105"/>
      <c r="E2763" s="8">
        <v>131759</v>
      </c>
      <c r="F2763" s="7" t="s">
        <v>930</v>
      </c>
      <c r="G2763" s="7" t="s">
        <v>931</v>
      </c>
      <c r="H2763" s="155" t="s">
        <v>2339</v>
      </c>
      <c r="I2763" s="8" t="e">
        <f>IF(VLOOKUP(A2762,$A$195:A2761,1,FALSE)="#N/A","unique","ERROR: NOT UNIQUE")</f>
        <v>#N/A</v>
      </c>
      <c r="J2763" s="10"/>
    </row>
    <row r="2764" spans="1:10" x14ac:dyDescent="0.2">
      <c r="A2764" s="7" t="s">
        <v>107</v>
      </c>
      <c r="B2764" s="9">
        <v>4494</v>
      </c>
      <c r="C2764" s="105">
        <v>39793</v>
      </c>
      <c r="D2764" s="105"/>
      <c r="E2764" s="8">
        <v>131754</v>
      </c>
      <c r="F2764" s="7" t="s">
        <v>513</v>
      </c>
      <c r="G2764" s="7" t="s">
        <v>225</v>
      </c>
      <c r="H2764" s="155"/>
      <c r="I2764" s="8" t="e">
        <f>IF(VLOOKUP(A2763,$A$195:A2762,1,FALSE)="#N/A","unique","ERROR: NOT UNIQUE")</f>
        <v>#N/A</v>
      </c>
      <c r="J2764" s="10"/>
    </row>
    <row r="2765" spans="1:10" x14ac:dyDescent="0.2">
      <c r="A2765" s="7" t="s">
        <v>108</v>
      </c>
      <c r="B2765" s="9">
        <v>5261</v>
      </c>
      <c r="C2765" s="105">
        <v>39793</v>
      </c>
      <c r="D2765" s="105"/>
      <c r="E2765" s="8"/>
      <c r="F2765" s="7" t="s">
        <v>267</v>
      </c>
      <c r="G2765" s="7" t="s">
        <v>109</v>
      </c>
      <c r="H2765" s="155"/>
      <c r="I2765" s="8" t="e">
        <f>IF(VLOOKUP(A2764,$A$195:A2763,1,FALSE)="#N/A","unique","ERROR: NOT UNIQUE")</f>
        <v>#N/A</v>
      </c>
      <c r="J2765" s="7"/>
    </row>
    <row r="2766" spans="1:10" x14ac:dyDescent="0.2">
      <c r="A2766" s="7" t="s">
        <v>3482</v>
      </c>
      <c r="B2766" s="9">
        <v>8590</v>
      </c>
      <c r="C2766" s="105">
        <v>39820</v>
      </c>
      <c r="D2766" s="105"/>
      <c r="E2766" s="8">
        <v>132117</v>
      </c>
      <c r="F2766" s="7" t="s">
        <v>933</v>
      </c>
      <c r="G2766" s="7" t="s">
        <v>934</v>
      </c>
      <c r="H2766" s="155" t="s">
        <v>3483</v>
      </c>
      <c r="I2766" s="8" t="e">
        <f>IF(VLOOKUP(A2765,$A$195:A2764,1,FALSE)="#N/A","unique","ERROR: NOT UNIQUE")</f>
        <v>#N/A</v>
      </c>
      <c r="J2766" s="10"/>
    </row>
    <row r="2767" spans="1:10" x14ac:dyDescent="0.2">
      <c r="A2767" s="7" t="s">
        <v>3484</v>
      </c>
      <c r="B2767" s="9">
        <v>8590</v>
      </c>
      <c r="C2767" s="105">
        <v>40232</v>
      </c>
      <c r="D2767" s="105"/>
      <c r="E2767" s="8">
        <v>166318</v>
      </c>
      <c r="F2767" s="7" t="s">
        <v>933</v>
      </c>
      <c r="G2767" s="7" t="s">
        <v>934</v>
      </c>
      <c r="H2767" s="155" t="s">
        <v>3485</v>
      </c>
      <c r="I2767" s="8" t="e">
        <f>IF(VLOOKUP(A2766,$A$195:A2765,1,FALSE)="#N/A","unique","ERROR: NOT UNIQUE")</f>
        <v>#N/A</v>
      </c>
      <c r="J2767" s="7" t="str">
        <f>IF(B2765&lt;1000,"ERROR","mkdir -p -v "&amp;B2765&amp;"/"&amp;TEXT(C2766,"yyyy-mm-dd")&amp;"/"&amp;A2765&amp;"_"&amp;F2766&amp;","&amp;G2766&amp;"")</f>
        <v>mkdir -p -v 5261/2009-01-07/NRS017-1_Roberts,Robin</v>
      </c>
    </row>
    <row r="2768" spans="1:10" x14ac:dyDescent="0.2">
      <c r="A2768" s="7" t="s">
        <v>110</v>
      </c>
      <c r="B2768" s="9">
        <v>8573</v>
      </c>
      <c r="C2768" s="105">
        <v>39849</v>
      </c>
      <c r="D2768" s="105"/>
      <c r="E2768" s="8">
        <v>134465</v>
      </c>
      <c r="F2768" s="7" t="s">
        <v>111</v>
      </c>
      <c r="G2768" s="7" t="s">
        <v>1008</v>
      </c>
      <c r="H2768" s="155" t="s">
        <v>4442</v>
      </c>
      <c r="I2768" s="8" t="e">
        <f>IF(VLOOKUP(A2767,$A$195:A2764,1,FALSE)="#N/A","unique","ERROR: NOT UNIQUE")</f>
        <v>#N/A</v>
      </c>
      <c r="J2768" s="7" t="str">
        <f>IF(B2766&lt;1000,"ERROR","mkdir -p -v "&amp;B2766&amp;"/"&amp;TEXT(C2767,"yyyy-mm-dd")&amp;"/"&amp;A2766&amp;"_"&amp;F2767&amp;","&amp;G2767&amp;"")</f>
        <v>mkdir -p -v 8590/2010-02-23/NRS020-1_Roberts,Robin</v>
      </c>
    </row>
    <row r="2769" spans="1:10" x14ac:dyDescent="0.2">
      <c r="A2769" s="7" t="s">
        <v>3486</v>
      </c>
      <c r="B2769" s="9">
        <v>8740</v>
      </c>
      <c r="C2769" s="105">
        <v>39868</v>
      </c>
      <c r="D2769" s="105"/>
      <c r="E2769" s="8">
        <v>134299</v>
      </c>
      <c r="F2769" s="7" t="s">
        <v>948</v>
      </c>
      <c r="G2769" s="7" t="s">
        <v>285</v>
      </c>
      <c r="H2769" s="155" t="s">
        <v>3487</v>
      </c>
      <c r="I2769" s="8" t="e">
        <f>IF(VLOOKUP(A2768,$A$195:A2765,1,FALSE)="#N/A","unique","ERROR: NOT UNIQUE")</f>
        <v>#N/A</v>
      </c>
      <c r="J2769" s="7" t="str">
        <f>IF(B2767&lt;1000,"ERROR","mkdir -p -v "&amp;B2767&amp;"/"&amp;TEXT(C2768,"yyyy-mm-dd")&amp;"/"&amp;A2767&amp;"_"&amp;F2768&amp;","&amp;G2768&amp;"")</f>
        <v>mkdir -p -v 8590/2009-02-05/NRS020-2_Hastings,Anna</v>
      </c>
    </row>
    <row r="2770" spans="1:10" x14ac:dyDescent="0.2">
      <c r="A2770" s="7" t="s">
        <v>112</v>
      </c>
      <c r="B2770" s="9">
        <v>5692</v>
      </c>
      <c r="C2770" s="105">
        <v>39884</v>
      </c>
      <c r="D2770" s="105"/>
      <c r="E2770" s="8">
        <v>137796</v>
      </c>
      <c r="F2770" s="7" t="s">
        <v>113</v>
      </c>
      <c r="G2770" s="7" t="s">
        <v>1045</v>
      </c>
      <c r="H2770" s="155" t="s">
        <v>3359</v>
      </c>
      <c r="I2770" s="8" t="e">
        <f>IF(VLOOKUP(A2769,$A$195:A2767,1,FALSE)="#N/A","unique","ERROR: NOT UNIQUE")</f>
        <v>#N/A</v>
      </c>
      <c r="J2770" s="7" t="str">
        <f>IF(B2768&lt;1000,"ERROR","mkdir -p -v "&amp;B2768&amp;"/"&amp;TEXT(C2769,"yyyy-mm-dd")&amp;"/"&amp;A2768&amp;"_"&amp;F2769&amp;","&amp;G2769&amp;"")</f>
        <v>mkdir -p -v 8573/2009-02-24/NRS022-1_Eissler,Amy</v>
      </c>
    </row>
    <row r="2771" spans="1:10" x14ac:dyDescent="0.2">
      <c r="A2771" s="7" t="s">
        <v>114</v>
      </c>
      <c r="B2771" s="9">
        <v>3653</v>
      </c>
      <c r="C2771" s="105">
        <v>39903</v>
      </c>
      <c r="D2771" s="105"/>
      <c r="E2771" s="8">
        <v>137763</v>
      </c>
      <c r="F2771" s="7" t="s">
        <v>115</v>
      </c>
      <c r="G2771" s="7" t="s">
        <v>187</v>
      </c>
      <c r="H2771" s="155" t="s">
        <v>116</v>
      </c>
      <c r="I2771" s="8" t="e">
        <f>IF(VLOOKUP(A2770,$A$195:A2769,1,FALSE)="#N/A","unique","ERROR: NOT UNIQUE")</f>
        <v>#N/A</v>
      </c>
      <c r="J2771" s="7" t="str">
        <f>IF(B2769&lt;1000,"ERROR","mkdir -p -v "&amp;B2769&amp;"/"&amp;TEXT(C2770,"yyyy-mm-dd")&amp;"/"&amp;A2769&amp;"_"&amp;F2770&amp;","&amp;G2770&amp;"")</f>
        <v>mkdir -p -v 8740/2009-03-12/NRS023-1_Torres,Frank</v>
      </c>
    </row>
    <row r="2772" spans="1:10" x14ac:dyDescent="0.2">
      <c r="A2772" s="7" t="s">
        <v>117</v>
      </c>
      <c r="B2772" s="9">
        <v>5468</v>
      </c>
      <c r="C2772" s="105">
        <v>39906</v>
      </c>
      <c r="D2772" s="105"/>
      <c r="E2772" s="8">
        <v>136867</v>
      </c>
      <c r="F2772" s="7" t="s">
        <v>1878</v>
      </c>
      <c r="G2772" s="7" t="s">
        <v>1879</v>
      </c>
      <c r="H2772" s="155" t="s">
        <v>2885</v>
      </c>
      <c r="I2772" s="8" t="e">
        <f>IF(VLOOKUP(A2771,$A$195:A2770,1,FALSE)="#N/A","unique","ERROR: NOT UNIQUE")</f>
        <v>#N/A</v>
      </c>
      <c r="J2772" s="10"/>
    </row>
    <row r="2773" spans="1:10" x14ac:dyDescent="0.2">
      <c r="A2773" s="7" t="s">
        <v>118</v>
      </c>
      <c r="B2773" s="9">
        <v>7423</v>
      </c>
      <c r="C2773" s="105">
        <v>39920</v>
      </c>
      <c r="D2773" s="105"/>
      <c r="E2773" s="8">
        <v>137820</v>
      </c>
      <c r="F2773" s="7" t="s">
        <v>867</v>
      </c>
      <c r="G2773" s="7" t="s">
        <v>868</v>
      </c>
      <c r="H2773" s="155" t="s">
        <v>3468</v>
      </c>
      <c r="I2773" s="8" t="e">
        <f>IF(VLOOKUP(A2772,$A$195:A2771,1,FALSE)="#N/A","unique","ERROR: NOT UNIQUE")</f>
        <v>#N/A</v>
      </c>
      <c r="J2773" s="7" t="str">
        <f>IF(B2771&lt;1000,"ERROR","mkdir -p -v "&amp;B2771&amp;"/"&amp;TEXT(C2772,"yyyy-mm-dd")&amp;"/"&amp;A2771&amp;"_"&amp;F2772&amp;","&amp;G2772&amp;"")</f>
        <v>mkdir -p -v 3653/2009-04-03/NRS026-1_Finser,Heidi</v>
      </c>
    </row>
    <row r="2774" spans="1:10" x14ac:dyDescent="0.2">
      <c r="A2774" s="7" t="s">
        <v>119</v>
      </c>
      <c r="B2774" s="9">
        <v>8843</v>
      </c>
      <c r="C2774" s="105">
        <v>39933</v>
      </c>
      <c r="D2774" s="105"/>
      <c r="E2774" s="8">
        <v>141114</v>
      </c>
      <c r="F2774" s="7" t="s">
        <v>120</v>
      </c>
      <c r="G2774" s="7" t="s">
        <v>121</v>
      </c>
      <c r="H2774" s="155" t="s">
        <v>4443</v>
      </c>
      <c r="I2774" s="8" t="e">
        <f>IF(VLOOKUP(A2773,$A$195:A2772,1,FALSE)="#N/A","unique","ERROR: NOT UNIQUE")</f>
        <v>#N/A</v>
      </c>
      <c r="J2774" s="7" t="str">
        <f>IF(B2772&lt;1000,"ERROR","mkdir -p -v "&amp;B2772&amp;"/"&amp;TEXT(C2773,"yyyy-mm-dd")&amp;"/"&amp;A2772&amp;"_"&amp;F2773&amp;","&amp;G2773&amp;"")</f>
        <v>mkdir -p -v 5468/2009-04-17/NRS027-1_Barker,Jennifer</v>
      </c>
    </row>
    <row r="2775" spans="1:10" x14ac:dyDescent="0.2">
      <c r="A2775" s="7" t="s">
        <v>122</v>
      </c>
      <c r="B2775" s="9">
        <v>9291</v>
      </c>
      <c r="C2775" s="105">
        <v>39938</v>
      </c>
      <c r="D2775" s="105"/>
      <c r="E2775" s="8">
        <v>141373</v>
      </c>
      <c r="F2775" s="7" t="s">
        <v>123</v>
      </c>
      <c r="G2775" s="7" t="s">
        <v>478</v>
      </c>
      <c r="H2775" s="155" t="s">
        <v>2639</v>
      </c>
      <c r="I2775" s="8" t="e">
        <f>IF(VLOOKUP(A2774,$A$195:A2773,1,FALSE)="#N/A","unique","ERROR: NOT UNIQUE")</f>
        <v>#N/A</v>
      </c>
      <c r="J2775" s="7" t="str">
        <f>IF(B2773&lt;1000,"ERROR","mkdir -p -v "&amp;B2773&amp;"/"&amp;TEXT(C2774,"yyyy-mm-dd")&amp;"/"&amp;A2773&amp;"_"&amp;F2774&amp;","&amp;G2774&amp;"")</f>
        <v>mkdir -p -v 7423/2009-04-30/NRS030-1_Ambe,Isidoro</v>
      </c>
    </row>
    <row r="2776" spans="1:10" x14ac:dyDescent="0.2">
      <c r="A2776" s="7" t="s">
        <v>124</v>
      </c>
      <c r="B2776" s="9">
        <v>5888</v>
      </c>
      <c r="C2776" s="105">
        <v>39960</v>
      </c>
      <c r="D2776" s="105"/>
      <c r="E2776" s="8">
        <v>142710</v>
      </c>
      <c r="F2776" s="7" t="s">
        <v>125</v>
      </c>
      <c r="G2776" s="7" t="s">
        <v>126</v>
      </c>
      <c r="H2776" s="155" t="s">
        <v>2886</v>
      </c>
      <c r="I2776" s="8" t="e">
        <f>IF(VLOOKUP(A2775,$A$195:A2774,1,FALSE)="#N/A","unique","ERROR: NOT UNIQUE")</f>
        <v>#N/A</v>
      </c>
      <c r="J2776" s="7" t="str">
        <f>IF(B2774&lt;1000,"ERROR","mkdir -p -v "&amp;B2774&amp;"/"&amp;TEXT(C2775,"yyyy-mm-dd")&amp;"/"&amp;A2774&amp;"_"&amp;F2775&amp;","&amp;G2775&amp;"")</f>
        <v>mkdir -p -v 8843/2009-05-05/NRS032-1_White,Joseph</v>
      </c>
    </row>
    <row r="2777" spans="1:10" x14ac:dyDescent="0.2">
      <c r="A2777" s="7" t="s">
        <v>127</v>
      </c>
      <c r="B2777" s="9">
        <v>5889</v>
      </c>
      <c r="C2777" s="105">
        <v>39961</v>
      </c>
      <c r="D2777" s="105"/>
      <c r="E2777" s="8"/>
      <c r="F2777" s="7" t="s">
        <v>128</v>
      </c>
      <c r="G2777" s="7" t="s">
        <v>129</v>
      </c>
      <c r="H2777" s="155" t="s">
        <v>130</v>
      </c>
      <c r="I2777" s="8" t="e">
        <f>IF(VLOOKUP(A2776,$A$195:A2775,1,FALSE)="#N/A","unique","ERROR: NOT UNIQUE")</f>
        <v>#N/A</v>
      </c>
      <c r="J2777" s="7" t="str">
        <f>IF(B2775&lt;1000,"ERROR","mkdir -p -v "&amp;B2775&amp;"/"&amp;TEXT(C2776,"yyyy-mm-dd")&amp;"/"&amp;A2775&amp;"_"&amp;F2776&amp;","&amp;G2776&amp;"")</f>
        <v>mkdir -p -v 9291/2009-05-27/NRS033-1_Prince,Fountiene</v>
      </c>
    </row>
    <row r="2778" spans="1:10" x14ac:dyDescent="0.2">
      <c r="A2778" s="7" t="s">
        <v>131</v>
      </c>
      <c r="B2778" s="9">
        <v>7128</v>
      </c>
      <c r="C2778" s="105">
        <v>39972</v>
      </c>
      <c r="D2778" s="105"/>
      <c r="E2778" s="8"/>
      <c r="F2778" s="7" t="s">
        <v>1050</v>
      </c>
      <c r="G2778" s="7" t="s">
        <v>343</v>
      </c>
      <c r="H2778" s="155"/>
      <c r="I2778" s="8" t="e">
        <f>IF(VLOOKUP(A2777,$A$195:A2776,1,FALSE)="#N/A","unique","ERROR: NOT UNIQUE")</f>
        <v>#N/A</v>
      </c>
      <c r="J2778" s="10"/>
    </row>
    <row r="2779" spans="1:10" x14ac:dyDescent="0.2">
      <c r="A2779" s="7" t="s">
        <v>3479</v>
      </c>
      <c r="B2779" s="9">
        <v>4032</v>
      </c>
      <c r="C2779" s="105">
        <v>39979</v>
      </c>
      <c r="D2779" s="105"/>
      <c r="E2779" s="8">
        <v>144149</v>
      </c>
      <c r="F2779" s="7" t="s">
        <v>3480</v>
      </c>
      <c r="G2779" s="7" t="s">
        <v>468</v>
      </c>
      <c r="H2779" s="155" t="s">
        <v>3481</v>
      </c>
      <c r="I2779" s="8" t="e">
        <f>IF(VLOOKUP(A2778,$A$195:A2777,1,FALSE)="#N/A","unique","ERROR: NOT UNIQUE")</f>
        <v>#N/A</v>
      </c>
      <c r="J2779" s="10"/>
    </row>
    <row r="2780" spans="1:10" x14ac:dyDescent="0.2">
      <c r="A2780" s="7" t="s">
        <v>132</v>
      </c>
      <c r="B2780" s="8">
        <v>9265</v>
      </c>
      <c r="C2780" s="105">
        <v>39994</v>
      </c>
      <c r="D2780" s="105"/>
      <c r="E2780" s="8">
        <v>145387</v>
      </c>
      <c r="F2780" s="7" t="s">
        <v>2535</v>
      </c>
      <c r="G2780" s="7" t="s">
        <v>50</v>
      </c>
      <c r="H2780" s="155" t="s">
        <v>2355</v>
      </c>
      <c r="I2780" s="8" t="e">
        <f>IF(VLOOKUP(A2779,$A$195:A2777,1,FALSE)="#N/A","unique","ERROR: NOT UNIQUE")</f>
        <v>#N/A</v>
      </c>
      <c r="J2780" s="7" t="str">
        <f t="shared" ref="J2780:J2786" si="117">IF(B2778&lt;1000,"ERROR","mkdir -p -v "&amp;B2778&amp;"/"&amp;TEXT(C2779,"yyyy-mm-dd")&amp;"/"&amp;A2778&amp;"_"&amp;F2779&amp;","&amp;G2779&amp;"")</f>
        <v>mkdir -p -v 7128/2009-06-15/NRS036-1_Richter,Michael</v>
      </c>
    </row>
    <row r="2781" spans="1:10" x14ac:dyDescent="0.2">
      <c r="A2781" s="7" t="s">
        <v>133</v>
      </c>
      <c r="B2781" s="9">
        <v>9565</v>
      </c>
      <c r="C2781" s="105">
        <v>40001</v>
      </c>
      <c r="D2781" s="105"/>
      <c r="E2781" s="8">
        <v>145819</v>
      </c>
      <c r="F2781" s="7" t="s">
        <v>134</v>
      </c>
      <c r="G2781" s="7" t="s">
        <v>225</v>
      </c>
      <c r="H2781" s="155" t="s">
        <v>3469</v>
      </c>
      <c r="I2781" s="8" t="e">
        <f>IF(VLOOKUP(A2780,$A$195:A2779,1,FALSE)="#N/A","unique","ERROR: NOT UNIQUE")</f>
        <v>#N/A</v>
      </c>
      <c r="J2781" s="7" t="str">
        <f t="shared" si="117"/>
        <v>mkdir -p -v 4032/2009-06-30/NRS038-1_OValle,Isidro</v>
      </c>
    </row>
    <row r="2782" spans="1:10" x14ac:dyDescent="0.2">
      <c r="A2782" s="7" t="s">
        <v>135</v>
      </c>
      <c r="B2782" s="9">
        <v>5658</v>
      </c>
      <c r="C2782" s="105">
        <v>40007</v>
      </c>
      <c r="D2782" s="105"/>
      <c r="E2782" s="8">
        <v>143748</v>
      </c>
      <c r="F2782" s="7" t="s">
        <v>827</v>
      </c>
      <c r="G2782" s="7" t="s">
        <v>346</v>
      </c>
      <c r="H2782" s="155" t="s">
        <v>3467</v>
      </c>
      <c r="I2782" s="8" t="e">
        <f>IF(VLOOKUP(A2781,$A$195:A2780,1,FALSE)="#N/A","unique","ERROR: NOT UNIQUE")</f>
        <v>#N/A</v>
      </c>
      <c r="J2782" s="7" t="str">
        <f t="shared" si="117"/>
        <v>mkdir -p -v 9265/2009-07-07/NRS043-1_Ruzek,John</v>
      </c>
    </row>
    <row r="2783" spans="1:10" x14ac:dyDescent="0.2">
      <c r="A2783" s="7" t="s">
        <v>3420</v>
      </c>
      <c r="B2783" s="9">
        <v>4375</v>
      </c>
      <c r="C2783" s="105">
        <v>40009</v>
      </c>
      <c r="D2783" s="105"/>
      <c r="E2783" s="8">
        <v>145688</v>
      </c>
      <c r="F2783" s="7" t="s">
        <v>206</v>
      </c>
      <c r="G2783" s="7" t="s">
        <v>177</v>
      </c>
      <c r="H2783" s="155" t="s">
        <v>3421</v>
      </c>
      <c r="I2783" s="8" t="e">
        <f>IF(VLOOKUP(A2782,$A$195:A2781,1,FALSE)="#N/A","unique","ERROR: NOT UNIQUE")</f>
        <v>#N/A</v>
      </c>
      <c r="J2783" s="7" t="str">
        <f t="shared" si="117"/>
        <v>mkdir -p -v 9565/2009-07-13/NRS044-1_Graham,James</v>
      </c>
    </row>
    <row r="2784" spans="1:10" x14ac:dyDescent="0.2">
      <c r="A2784" s="7" t="s">
        <v>136</v>
      </c>
      <c r="B2784" s="9">
        <v>8504</v>
      </c>
      <c r="C2784" s="105">
        <v>40035</v>
      </c>
      <c r="D2784" s="105"/>
      <c r="E2784" s="8">
        <v>148983</v>
      </c>
      <c r="F2784" s="7" t="s">
        <v>137</v>
      </c>
      <c r="G2784" s="7" t="s">
        <v>726</v>
      </c>
      <c r="H2784" s="155" t="s">
        <v>138</v>
      </c>
      <c r="I2784" s="8" t="e">
        <f>IF(VLOOKUP(A2783,$A$195:A2781,1,FALSE)="#N/A","unique","ERROR: NOT UNIQUE")</f>
        <v>#N/A</v>
      </c>
      <c r="J2784" s="7" t="str">
        <f t="shared" si="117"/>
        <v>mkdir -p -v 5658/2009-07-15/NRS046-1_Smith,June</v>
      </c>
    </row>
    <row r="2785" spans="1:10" x14ac:dyDescent="0.2">
      <c r="A2785" s="7" t="s">
        <v>139</v>
      </c>
      <c r="B2785" s="9">
        <v>7428</v>
      </c>
      <c r="C2785" s="105">
        <v>40043</v>
      </c>
      <c r="D2785" s="105"/>
      <c r="E2785" s="8">
        <v>149776</v>
      </c>
      <c r="F2785" s="7" t="s">
        <v>848</v>
      </c>
      <c r="G2785" s="7" t="s">
        <v>849</v>
      </c>
      <c r="H2785" s="155" t="s">
        <v>2887</v>
      </c>
      <c r="I2785" s="8" t="e">
        <f>IF(VLOOKUP(A2784,$A$195:A2783,1,FALSE)="#N/A","unique","ERROR: NOT UNIQUE")</f>
        <v>#N/A</v>
      </c>
      <c r="J2785" s="7" t="str">
        <f t="shared" si="117"/>
        <v>mkdir -p -v 4375/2009-08-10/NRS047-1_Morris,Theresa</v>
      </c>
    </row>
    <row r="2786" spans="1:10" x14ac:dyDescent="0.2">
      <c r="A2786" s="7" t="s">
        <v>140</v>
      </c>
      <c r="B2786" s="9">
        <v>9120</v>
      </c>
      <c r="C2786" s="105">
        <v>40074</v>
      </c>
      <c r="D2786" s="105"/>
      <c r="E2786" s="8">
        <v>150300</v>
      </c>
      <c r="F2786" s="7" t="s">
        <v>57</v>
      </c>
      <c r="G2786" s="7" t="s">
        <v>982</v>
      </c>
      <c r="H2786" s="155" t="s">
        <v>2206</v>
      </c>
      <c r="I2786" s="8" t="e">
        <f>IF(VLOOKUP(A2785,$A$195:A2784,1,FALSE)="#N/A","unique","ERROR: NOT UNIQUE")</f>
        <v>#N/A</v>
      </c>
      <c r="J2786" s="7" t="str">
        <f t="shared" si="117"/>
        <v>mkdir -p -v 8504/2009-08-18/NRS052-1_Laschkewitsch,Ben</v>
      </c>
    </row>
    <row r="2787" spans="1:10" x14ac:dyDescent="0.2">
      <c r="A2787" s="101" t="s">
        <v>141</v>
      </c>
      <c r="B2787" s="9">
        <v>8964</v>
      </c>
      <c r="C2787" s="105">
        <v>40078</v>
      </c>
      <c r="D2787" s="105"/>
      <c r="E2787" s="9">
        <v>153341</v>
      </c>
      <c r="F2787" s="7" t="s">
        <v>142</v>
      </c>
      <c r="G2787" s="7" t="s">
        <v>2036</v>
      </c>
      <c r="H2787" s="155" t="s">
        <v>2404</v>
      </c>
      <c r="I2787" s="8" t="e">
        <f>IF(VLOOKUP(A2786,$A$195:A2785,1,FALSE)="#N/A","unique","ERROR: NOT UNIQUE")</f>
        <v>#N/A</v>
      </c>
      <c r="J2787" s="10"/>
    </row>
    <row r="2788" spans="1:10" x14ac:dyDescent="0.2">
      <c r="A2788" s="7" t="s">
        <v>143</v>
      </c>
      <c r="B2788" s="8">
        <v>9621</v>
      </c>
      <c r="C2788" s="105">
        <v>40087</v>
      </c>
      <c r="D2788" s="105"/>
      <c r="E2788" s="8">
        <v>153448</v>
      </c>
      <c r="F2788" s="7" t="s">
        <v>144</v>
      </c>
      <c r="G2788" s="7" t="s">
        <v>145</v>
      </c>
      <c r="H2788" s="155" t="s">
        <v>2493</v>
      </c>
      <c r="I2788" s="8" t="e">
        <f>IF(VLOOKUP(A2787,$A$195:A2786,1,FALSE)="#N/A","unique","ERROR: NOT UNIQUE")</f>
        <v>#N/A</v>
      </c>
      <c r="J2788" s="10"/>
    </row>
    <row r="2789" spans="1:10" x14ac:dyDescent="0.2">
      <c r="A2789" s="7" t="s">
        <v>3491</v>
      </c>
      <c r="B2789" s="8">
        <v>10114</v>
      </c>
      <c r="C2789" s="105">
        <v>40092</v>
      </c>
      <c r="D2789" s="105"/>
      <c r="E2789" s="8">
        <v>154864</v>
      </c>
      <c r="F2789" s="7" t="s">
        <v>2050</v>
      </c>
      <c r="G2789" s="7" t="s">
        <v>292</v>
      </c>
      <c r="H2789" s="155" t="s">
        <v>3492</v>
      </c>
      <c r="I2789" s="8" t="e">
        <f>IF(VLOOKUP(A2788,$A$195:A2787,1,FALSE)="#N/A","unique","ERROR: NOT UNIQUE")</f>
        <v>#N/A</v>
      </c>
      <c r="J2789" s="7" t="str">
        <f>IF(B2787&lt;1000,"ERROR","mkdir -p -v "&amp;B2787&amp;"/"&amp;TEXT(C2788,"yyyy-mm-dd")&amp;"/"&amp;A2787&amp;"_"&amp;F2788&amp;","&amp;G2788&amp;"")</f>
        <v>mkdir -p -v 8964/2009-10-01/NRS060-1_Harris,Wyman</v>
      </c>
    </row>
    <row r="2790" spans="1:10" x14ac:dyDescent="0.2">
      <c r="A2790" s="7" t="s">
        <v>3488</v>
      </c>
      <c r="B2790" s="8">
        <v>9983</v>
      </c>
      <c r="C2790" s="105">
        <v>40106</v>
      </c>
      <c r="D2790" s="105"/>
      <c r="E2790" s="8">
        <v>155588</v>
      </c>
      <c r="F2790" s="7" t="s">
        <v>3489</v>
      </c>
      <c r="G2790" s="7" t="s">
        <v>1872</v>
      </c>
      <c r="H2790" s="155" t="s">
        <v>3490</v>
      </c>
      <c r="I2790" s="8" t="e">
        <f>IF(VLOOKUP(A2789,$A$195:A2787,1,FALSE)="#N/A","unique","ERROR: NOT UNIQUE")</f>
        <v>#N/A</v>
      </c>
      <c r="J2790" s="7" t="str">
        <f>IF(B2788&lt;1000,"ERROR","mkdir -p -v "&amp;B2788&amp;"/"&amp;TEXT(C2789,"yyyy-mm-dd")&amp;"/"&amp;A2788&amp;"_"&amp;F2789&amp;","&amp;G2789&amp;"")</f>
        <v>mkdir -p -v 9621/2009-10-06/NRS064-1_Wenberg,Carol</v>
      </c>
    </row>
    <row r="2791" spans="1:10" x14ac:dyDescent="0.2">
      <c r="A2791" s="101" t="s">
        <v>146</v>
      </c>
      <c r="B2791" s="9">
        <v>10090</v>
      </c>
      <c r="C2791" s="105">
        <v>40113</v>
      </c>
      <c r="D2791" s="105"/>
      <c r="E2791" s="9">
        <v>156330</v>
      </c>
      <c r="F2791" s="7" t="s">
        <v>2052</v>
      </c>
      <c r="G2791" s="7" t="s">
        <v>2053</v>
      </c>
      <c r="H2791" s="155" t="s">
        <v>3426</v>
      </c>
      <c r="I2791" s="8" t="e">
        <f>IF(VLOOKUP(A2790,$A$195:A2787,1,FALSE)="#N/A","unique","ERROR: NOT UNIQUE")</f>
        <v>#N/A</v>
      </c>
      <c r="J2791" s="7" t="str">
        <f>IF(B2789&lt;1000,"ERROR","mkdir -p -v "&amp;B2789&amp;"/"&amp;TEXT(C2790,"yyyy-mm-dd")&amp;"/"&amp;A2789&amp;"_"&amp;F2790&amp;","&amp;G2790&amp;"")</f>
        <v>mkdir -p -v 10114/2009-10-20/NRS066-1_Wheeler,Kim</v>
      </c>
    </row>
    <row r="2792" spans="1:10" x14ac:dyDescent="0.2">
      <c r="A2792" s="7" t="s">
        <v>147</v>
      </c>
      <c r="B2792" s="9">
        <v>10381</v>
      </c>
      <c r="C2792" s="105">
        <v>40115</v>
      </c>
      <c r="D2792" s="105"/>
      <c r="E2792" s="8">
        <v>156571</v>
      </c>
      <c r="F2792" s="7" t="s">
        <v>148</v>
      </c>
      <c r="G2792" s="7" t="s">
        <v>149</v>
      </c>
      <c r="H2792" s="155" t="s">
        <v>2338</v>
      </c>
      <c r="I2792" s="8" t="e">
        <f>IF(VLOOKUP(A2791,$A$195:A2790,1,FALSE)="#N/A","unique","ERROR: NOT UNIQUE")</f>
        <v>#N/A</v>
      </c>
      <c r="J2792" s="7" t="str">
        <f>IF(B2790&lt;1000,"ERROR","mkdir -p -v "&amp;B2790&amp;"/"&amp;TEXT(C2791,"yyyy-mm-dd")&amp;"/"&amp;A2790&amp;"_"&amp;F2791&amp;","&amp;G2791&amp;"")</f>
        <v>mkdir -p -v 9983/2009-10-27/NRS067-1_Acker,Cindy</v>
      </c>
    </row>
    <row r="2793" spans="1:10" x14ac:dyDescent="0.2">
      <c r="A2793" s="7" t="s">
        <v>150</v>
      </c>
      <c r="B2793" s="9">
        <v>7947</v>
      </c>
      <c r="C2793" s="105">
        <v>40116</v>
      </c>
      <c r="D2793" s="105"/>
      <c r="E2793" s="8"/>
      <c r="F2793" s="7" t="s">
        <v>912</v>
      </c>
      <c r="G2793" s="7" t="s">
        <v>913</v>
      </c>
      <c r="H2793" s="155"/>
      <c r="I2793" s="8" t="e">
        <f>IF(VLOOKUP(A2792,$A$195:A2791,1,FALSE)="#N/A","unique","ERROR: NOT UNIQUE")</f>
        <v>#N/A</v>
      </c>
      <c r="J2793" s="10"/>
    </row>
    <row r="2794" spans="1:10" x14ac:dyDescent="0.2">
      <c r="A2794" s="7" t="s">
        <v>3493</v>
      </c>
      <c r="B2794" s="9">
        <v>10339</v>
      </c>
      <c r="C2794" s="105">
        <v>40203</v>
      </c>
      <c r="D2794" s="105"/>
      <c r="E2794" s="8">
        <v>161865</v>
      </c>
      <c r="F2794" s="7" t="s">
        <v>3494</v>
      </c>
      <c r="G2794" s="7" t="s">
        <v>833</v>
      </c>
      <c r="H2794" s="155" t="s">
        <v>3495</v>
      </c>
      <c r="I2794" s="8" t="e">
        <f>IF(VLOOKUP(A2793,$A$195:A2792,1,FALSE)="#N/A","unique","ERROR: NOT UNIQUE")</f>
        <v>#N/A</v>
      </c>
      <c r="J2794" s="10"/>
    </row>
    <row r="2795" spans="1:10" x14ac:dyDescent="0.2">
      <c r="A2795" s="101" t="s">
        <v>151</v>
      </c>
      <c r="B2795" s="9">
        <v>10733</v>
      </c>
      <c r="C2795" s="105">
        <v>40218</v>
      </c>
      <c r="D2795" s="105"/>
      <c r="E2795" s="9">
        <v>163419</v>
      </c>
      <c r="F2795" s="7" t="s">
        <v>1038</v>
      </c>
      <c r="G2795" s="7" t="s">
        <v>1802</v>
      </c>
      <c r="H2795" s="155" t="s">
        <v>2107</v>
      </c>
      <c r="I2795" s="8" t="e">
        <f>IF(VLOOKUP(A2794,$A$195:A2792,1,FALSE)="#N/A","unique","ERROR: NOT UNIQUE")</f>
        <v>#N/A</v>
      </c>
      <c r="J2795" s="7" t="str">
        <f>IF(B2793&lt;1000,"ERROR","mkdir -p -v "&amp;B2793&amp;"/"&amp;TEXT(C2794,"yyyy-mm-dd")&amp;"/"&amp;A2793&amp;"_"&amp;F2794&amp;","&amp;G2794&amp;"")</f>
        <v>mkdir -p -v 7947/2010-01-25/NRS071-1_Brackenbury,Brian</v>
      </c>
    </row>
    <row r="2796" spans="1:10" x14ac:dyDescent="0.2">
      <c r="A2796" s="101" t="s">
        <v>152</v>
      </c>
      <c r="B2796" s="9">
        <v>10605</v>
      </c>
      <c r="C2796" s="105">
        <v>40219</v>
      </c>
      <c r="D2796" s="105"/>
      <c r="E2796" s="9">
        <v>163386</v>
      </c>
      <c r="F2796" s="7" t="s">
        <v>153</v>
      </c>
      <c r="G2796" s="7" t="s">
        <v>468</v>
      </c>
      <c r="H2796" s="155" t="s">
        <v>3437</v>
      </c>
      <c r="I2796" s="8" t="e">
        <f>IF(VLOOKUP(A2795,$A$195:A2794,1,FALSE)="#N/A","unique","ERROR: NOT UNIQUE")</f>
        <v>#N/A</v>
      </c>
      <c r="J2796" s="10"/>
    </row>
    <row r="2797" spans="1:10" x14ac:dyDescent="0.2">
      <c r="A2797" s="101" t="s">
        <v>154</v>
      </c>
      <c r="B2797" s="9">
        <v>10736</v>
      </c>
      <c r="C2797" s="105">
        <v>40226</v>
      </c>
      <c r="D2797" s="105"/>
      <c r="E2797" s="9">
        <v>164318</v>
      </c>
      <c r="F2797" s="7" t="s">
        <v>155</v>
      </c>
      <c r="G2797" s="7" t="s">
        <v>156</v>
      </c>
      <c r="H2797" s="155" t="s">
        <v>3438</v>
      </c>
      <c r="I2797" s="8" t="e">
        <f>IF(VLOOKUP(A2796,$A$195:A2795,1,FALSE)="#N/A","unique","ERROR: NOT UNIQUE")</f>
        <v>#N/A</v>
      </c>
      <c r="J2797" s="7" t="str">
        <f>IF(B2795&lt;1000,"ERROR","mkdir -p -v "&amp;B2795&amp;"/"&amp;TEXT(C2796,"yyyy-mm-dd")&amp;"/"&amp;A2795&amp;"_"&amp;F2796&amp;","&amp;G2796&amp;"")</f>
        <v>mkdir -p -v 10733/2010-02-10/NRS080-1_Bigler,Michael</v>
      </c>
    </row>
    <row r="2798" spans="1:10" x14ac:dyDescent="0.2">
      <c r="A2798" s="101" t="s">
        <v>157</v>
      </c>
      <c r="B2798" s="9">
        <v>10737</v>
      </c>
      <c r="C2798" s="105">
        <v>40226</v>
      </c>
      <c r="D2798" s="105"/>
      <c r="E2798" s="9">
        <v>164343</v>
      </c>
      <c r="F2798" s="7" t="s">
        <v>155</v>
      </c>
      <c r="G2798" s="7" t="s">
        <v>158</v>
      </c>
      <c r="H2798" s="155" t="s">
        <v>3439</v>
      </c>
      <c r="I2798" s="8" t="e">
        <f>IF(VLOOKUP(A2797,$A$195:A2796,1,FALSE)="#N/A","unique","ERROR: NOT UNIQUE")</f>
        <v>#N/A</v>
      </c>
      <c r="J2798" s="7" t="str">
        <f>IF(B2796&lt;1000,"ERROR","mkdir -p -v "&amp;B2796&amp;"/"&amp;TEXT(C2797,"yyyy-mm-dd")&amp;"/"&amp;A2796&amp;"_"&amp;F2797&amp;","&amp;G2797&amp;"")</f>
        <v>mkdir -p -v 10605/2010-02-17/NRS081-1_Barella,Rodrigo</v>
      </c>
    </row>
    <row r="2799" spans="1:10" x14ac:dyDescent="0.2">
      <c r="A2799" s="101" t="s">
        <v>4273</v>
      </c>
      <c r="B2799" s="9">
        <v>10737</v>
      </c>
      <c r="C2799" s="105">
        <v>40939</v>
      </c>
      <c r="D2799" s="105"/>
      <c r="E2799" s="9">
        <v>228658</v>
      </c>
      <c r="F2799" s="7" t="s">
        <v>155</v>
      </c>
      <c r="G2799" s="7" t="s">
        <v>158</v>
      </c>
      <c r="H2799" s="155" t="s">
        <v>4240</v>
      </c>
      <c r="I2799" s="8" t="e">
        <f>IF(VLOOKUP(A2798,$A$195:A2797,1,FALSE)="#N/A","unique","ERROR: NOT UNIQUE")</f>
        <v>#N/A</v>
      </c>
      <c r="J2799" s="7" t="str">
        <f>IF(B2797&lt;1000,"ERROR","mkdir -p -v "&amp;B2797&amp;"/"&amp;TEXT(C2798,"yyyy-mm-dd")&amp;"/"&amp;A2797&amp;"_"&amp;F2798&amp;","&amp;G2798&amp;"")</f>
        <v>mkdir -p -v 10736/2010-02-17/NRS083-1_Barella,Mauricio</v>
      </c>
    </row>
    <row r="2800" spans="1:10" x14ac:dyDescent="0.2">
      <c r="A2800" s="101" t="s">
        <v>159</v>
      </c>
      <c r="B2800" s="9">
        <v>10738</v>
      </c>
      <c r="C2800" s="105">
        <v>40226</v>
      </c>
      <c r="D2800" s="105"/>
      <c r="E2800" s="9">
        <v>164293</v>
      </c>
      <c r="F2800" s="7" t="s">
        <v>155</v>
      </c>
      <c r="G2800" s="7" t="s">
        <v>160</v>
      </c>
      <c r="H2800" s="155" t="s">
        <v>3440</v>
      </c>
      <c r="I2800" s="8" t="e">
        <f>IF(VLOOKUP(A2799,$A$195:A2797,1,FALSE)="#N/A","unique","ERROR: NOT UNIQUE")</f>
        <v>#N/A</v>
      </c>
      <c r="J2800" s="7"/>
    </row>
    <row r="2801" spans="1:10" x14ac:dyDescent="0.2">
      <c r="A2801" s="101" t="s">
        <v>161</v>
      </c>
      <c r="B2801" s="9">
        <v>10769</v>
      </c>
      <c r="C2801" s="105">
        <v>40393</v>
      </c>
      <c r="D2801" s="105"/>
      <c r="E2801" s="9">
        <v>182160</v>
      </c>
      <c r="F2801" s="7" t="s">
        <v>162</v>
      </c>
      <c r="G2801" s="7" t="s">
        <v>163</v>
      </c>
      <c r="H2801" s="155" t="s">
        <v>2093</v>
      </c>
      <c r="I2801" s="8" t="e">
        <f>IF(VLOOKUP(A2800,$A$195:A2799,1,FALSE)="#N/A","unique","ERROR: NOT UNIQUE")</f>
        <v>#N/A</v>
      </c>
      <c r="J2801" s="7" t="str">
        <f>IF(B2799&lt;1000,"ERROR","mkdir -p -v "&amp;B2799&amp;"/"&amp;TEXT(C2800,"yyyy-mm-dd")&amp;"/"&amp;A2799&amp;"_"&amp;F2800&amp;","&amp;G2800&amp;"")</f>
        <v>mkdir -p -v 10737/2010-02-17/NRS084-2_Barella,Simone</v>
      </c>
    </row>
    <row r="2802" spans="1:10" x14ac:dyDescent="0.2">
      <c r="A2802" s="101" t="s">
        <v>164</v>
      </c>
      <c r="B2802" s="9">
        <v>10029</v>
      </c>
      <c r="C2802" s="105">
        <v>40120</v>
      </c>
      <c r="D2802" s="105"/>
      <c r="E2802" s="9">
        <v>156874</v>
      </c>
      <c r="F2802" s="7" t="s">
        <v>267</v>
      </c>
      <c r="G2802" s="7" t="s">
        <v>165</v>
      </c>
      <c r="H2802" s="155" t="s">
        <v>2099</v>
      </c>
      <c r="I2802" s="8" t="e">
        <f>IF(VLOOKUP(A2801,$A$195:A2800,1,FALSE)="#N/A","unique","ERROR: NOT UNIQUE")</f>
        <v>#N/A</v>
      </c>
      <c r="J2802" s="7" t="str">
        <f>IF(B2800&lt;1000,"ERROR","mkdir -p -v "&amp;B2800&amp;"/"&amp;TEXT(C2801,"yyyy-mm-dd")&amp;"/"&amp;A2800&amp;"_"&amp;F2801&amp;","&amp;G2801&amp;"")</f>
        <v>mkdir -p -v 10738/2010-08-03/NRS085-1_Babakhan,Bahbah</v>
      </c>
    </row>
    <row r="2803" spans="1:10" x14ac:dyDescent="0.2">
      <c r="A2803" s="101" t="s">
        <v>166</v>
      </c>
      <c r="B2803" s="9">
        <v>10434</v>
      </c>
      <c r="C2803" s="105">
        <v>40199</v>
      </c>
      <c r="D2803" s="105"/>
      <c r="E2803" s="9">
        <v>161485</v>
      </c>
      <c r="F2803" s="7" t="s">
        <v>2055</v>
      </c>
      <c r="G2803" s="7" t="s">
        <v>478</v>
      </c>
      <c r="H2803" s="155" t="s">
        <v>2100</v>
      </c>
      <c r="I2803" s="8" t="e">
        <f>IF(VLOOKUP(A2802,$A$195:A2801,1,FALSE)="#N/A","unique","ERROR: NOT UNIQUE")</f>
        <v>#N/A</v>
      </c>
      <c r="J2803" s="10"/>
    </row>
    <row r="2804" spans="1:10" x14ac:dyDescent="0.2">
      <c r="A2804" s="101" t="s">
        <v>167</v>
      </c>
      <c r="B2804" s="9">
        <v>8678</v>
      </c>
      <c r="C2804" s="105">
        <v>40415</v>
      </c>
      <c r="D2804" s="105"/>
      <c r="E2804" s="9">
        <v>184116</v>
      </c>
      <c r="F2804" s="7" t="s">
        <v>168</v>
      </c>
      <c r="G2804" s="7" t="s">
        <v>444</v>
      </c>
      <c r="H2804" s="155" t="s">
        <v>2104</v>
      </c>
      <c r="I2804" s="8" t="e">
        <f>IF(VLOOKUP(A2803,$A$195:A2802,1,FALSE)="#N/A","unique","ERROR: NOT UNIQUE")</f>
        <v>#N/A</v>
      </c>
      <c r="J2804" s="10"/>
    </row>
    <row r="2805" spans="1:10" x14ac:dyDescent="0.2">
      <c r="A2805" s="101" t="s">
        <v>2125</v>
      </c>
      <c r="B2805" s="9">
        <v>11506</v>
      </c>
      <c r="C2805" s="105">
        <v>40360</v>
      </c>
      <c r="D2805" s="105"/>
      <c r="E2805" s="9">
        <v>179174</v>
      </c>
      <c r="F2805" s="7" t="s">
        <v>3348</v>
      </c>
      <c r="G2805" s="7" t="s">
        <v>3349</v>
      </c>
      <c r="H2805" s="155" t="s">
        <v>3350</v>
      </c>
      <c r="I2805" s="8" t="e">
        <f>IF(VLOOKUP(A2804,$A$195:A2803,1,FALSE)="#N/A","unique","ERROR: NOT UNIQUE")</f>
        <v>#N/A</v>
      </c>
      <c r="J2805" s="10" t="str">
        <f>IF(B2803&lt;1000,"ERROR","mkdir -p -v "&amp;B2803&amp;"/"&amp;TEXT(C2804,"yyyy-mm-dd")&amp;"/"&amp;A2803&amp;"_"&amp;F2804&amp;","&amp;G2804&amp;"")</f>
        <v>mkdir -p -v 10434/2010-08-25/NRS088-1_Tauchen,David</v>
      </c>
    </row>
    <row r="2806" spans="1:10" x14ac:dyDescent="0.2">
      <c r="A2806" s="101" t="s">
        <v>2129</v>
      </c>
      <c r="B2806" s="9">
        <v>9563</v>
      </c>
      <c r="C2806" s="105">
        <v>39988</v>
      </c>
      <c r="D2806" s="105"/>
      <c r="E2806" s="9">
        <v>144915</v>
      </c>
      <c r="F2806" s="7" t="s">
        <v>2130</v>
      </c>
      <c r="G2806" s="7" t="s">
        <v>2131</v>
      </c>
      <c r="H2806" s="155" t="s">
        <v>2132</v>
      </c>
      <c r="I2806" s="8" t="e">
        <f>IF(VLOOKUP(A2805,$A$195:A2804,1,FALSE)="#N/A","unique","ERROR: NOT UNIQUE")</f>
        <v>#N/A</v>
      </c>
      <c r="J2806" s="10" t="str">
        <f>IF(B2804&lt;1000,"ERROR","mkdir -p -v "&amp;B2804&amp;"/"&amp;TEXT(C2805,"yyyy-mm-dd")&amp;"/"&amp;A2804&amp;"_"&amp;F2805&amp;","&amp;G2805&amp;"")</f>
        <v>mkdir -p -v 8678/2010-07-01/NRS089-1_ElKhoraibi,Mohammed</v>
      </c>
    </row>
    <row r="2807" spans="1:10" x14ac:dyDescent="0.2">
      <c r="A2807" s="101" t="s">
        <v>2149</v>
      </c>
      <c r="B2807" s="9">
        <v>11704</v>
      </c>
      <c r="C2807" s="105">
        <v>40428</v>
      </c>
      <c r="D2807" s="105"/>
      <c r="E2807" s="9">
        <v>184992</v>
      </c>
      <c r="F2807" s="7" t="s">
        <v>627</v>
      </c>
      <c r="G2807" s="7" t="s">
        <v>954</v>
      </c>
      <c r="H2807" s="155" t="s">
        <v>2150</v>
      </c>
      <c r="I2807" s="8" t="e">
        <f>IF(VLOOKUP(A2806,$A$195:A2805,1,FALSE)="#N/A","unique","ERROR: NOT UNIQUE")</f>
        <v>#N/A</v>
      </c>
      <c r="J2807" s="10"/>
    </row>
    <row r="2808" spans="1:10" x14ac:dyDescent="0.2">
      <c r="A2808" s="101" t="s">
        <v>2200</v>
      </c>
      <c r="B2808" s="9">
        <v>10072</v>
      </c>
      <c r="C2808" s="105">
        <v>40123</v>
      </c>
      <c r="D2808" s="105"/>
      <c r="E2808" s="9">
        <v>157272</v>
      </c>
      <c r="F2808" s="7" t="s">
        <v>1782</v>
      </c>
      <c r="G2808" s="7" t="s">
        <v>388</v>
      </c>
      <c r="H2808" s="155" t="s">
        <v>2201</v>
      </c>
      <c r="I2808" s="8" t="e">
        <f>IF(VLOOKUP(A2807,$A$195:A2806,1,FALSE)="#N/A","unique","ERROR: NOT UNIQUE")</f>
        <v>#N/A</v>
      </c>
      <c r="J2808" s="10"/>
    </row>
    <row r="2809" spans="1:10" x14ac:dyDescent="0.2">
      <c r="A2809" s="101" t="s">
        <v>2211</v>
      </c>
      <c r="B2809" s="9">
        <v>11541</v>
      </c>
      <c r="C2809" s="105">
        <v>40442</v>
      </c>
      <c r="D2809" s="105"/>
      <c r="E2809" s="9">
        <v>185262</v>
      </c>
      <c r="F2809" s="7" t="s">
        <v>1241</v>
      </c>
      <c r="G2809" s="7" t="s">
        <v>317</v>
      </c>
      <c r="H2809" s="155" t="s">
        <v>2212</v>
      </c>
      <c r="I2809" s="8" t="e">
        <f>IF(VLOOKUP(A2808,$A$195:A2807,1,FALSE)="#N/A","unique","ERROR: NOT UNIQUE")</f>
        <v>#N/A</v>
      </c>
      <c r="J2809" s="10" t="str">
        <f>IF(B2807&lt;1000,"ERROR","mkdir -p -v "&amp;B2807&amp;"/"&amp;TEXT(C2808,"yyyy-mm-dd")&amp;"/"&amp;A2807&amp;"_"&amp;F2808&amp;","&amp;G2808&amp;"")</f>
        <v>mkdir -p -v 11704/2009-11-06/NRS092-1_Goldstein,Jean</v>
      </c>
    </row>
    <row r="2810" spans="1:10" x14ac:dyDescent="0.2">
      <c r="A2810" s="101" t="s">
        <v>2216</v>
      </c>
      <c r="B2810" s="9">
        <v>9480</v>
      </c>
      <c r="C2810" s="105">
        <v>40024</v>
      </c>
      <c r="D2810" s="105"/>
      <c r="E2810" s="9">
        <v>147827</v>
      </c>
      <c r="F2810" s="7" t="s">
        <v>975</v>
      </c>
      <c r="G2810" s="7" t="s">
        <v>225</v>
      </c>
      <c r="H2810" s="155" t="s">
        <v>2217</v>
      </c>
      <c r="I2810" s="8" t="e">
        <f>IF(VLOOKUP(A2809,$A$195:A2808,1,FALSE)="#N/A","unique","ERROR: NOT UNIQUE")</f>
        <v>#N/A</v>
      </c>
      <c r="J2810" s="10" t="str">
        <f>IF(B2808&lt;1000,"ERROR","mkdir -p -v "&amp;B2808&amp;"/"&amp;TEXT(C2809,"yyyy-mm-dd")&amp;"/"&amp;A2808&amp;"_"&amp;F2809&amp;","&amp;G2809&amp;"")</f>
        <v>mkdir -p -v 10072/2010-09-21/NRS093-1_Richards,Lee</v>
      </c>
    </row>
    <row r="2811" spans="1:10" x14ac:dyDescent="0.2">
      <c r="A2811" s="101" t="s">
        <v>2242</v>
      </c>
      <c r="B2811" s="9">
        <v>8966</v>
      </c>
      <c r="C2811" s="105">
        <v>40021</v>
      </c>
      <c r="D2811" s="105"/>
      <c r="E2811" s="9">
        <v>145876</v>
      </c>
      <c r="F2811" s="7" t="s">
        <v>1945</v>
      </c>
      <c r="G2811" s="7" t="s">
        <v>1946</v>
      </c>
      <c r="H2811" s="155" t="s">
        <v>2243</v>
      </c>
      <c r="I2811" s="8" t="e">
        <f>IF(VLOOKUP(A2810,$A$195:A2809,1,FALSE)="#N/A","unique","ERROR: NOT UNIQUE")</f>
        <v>#N/A</v>
      </c>
      <c r="J2811" s="10"/>
    </row>
    <row r="2812" spans="1:10" x14ac:dyDescent="0.2">
      <c r="A2812" s="101" t="s">
        <v>2244</v>
      </c>
      <c r="B2812" s="9">
        <v>11442</v>
      </c>
      <c r="C2812" s="105">
        <v>40436</v>
      </c>
      <c r="D2812" s="105"/>
      <c r="E2812" s="9">
        <v>187870</v>
      </c>
      <c r="F2812" s="7" t="s">
        <v>2137</v>
      </c>
      <c r="G2812" s="7" t="s">
        <v>2138</v>
      </c>
      <c r="H2812" s="155" t="s">
        <v>2245</v>
      </c>
      <c r="I2812" s="8" t="e">
        <f>IF(VLOOKUP(A2811,$A$195:A2810,1,FALSE)="#N/A","unique","ERROR: NOT UNIQUE")</f>
        <v>#N/A</v>
      </c>
      <c r="J2812" s="10"/>
    </row>
    <row r="2813" spans="1:10" x14ac:dyDescent="0.2">
      <c r="A2813" s="101" t="s">
        <v>2257</v>
      </c>
      <c r="B2813" s="9">
        <v>12051</v>
      </c>
      <c r="C2813" s="105">
        <v>40478</v>
      </c>
      <c r="D2813" s="105"/>
      <c r="E2813" s="9">
        <v>188034</v>
      </c>
      <c r="F2813" s="7" t="s">
        <v>2258</v>
      </c>
      <c r="G2813" s="7" t="s">
        <v>2259</v>
      </c>
      <c r="H2813" s="155"/>
      <c r="I2813" s="8" t="e">
        <f>IF(VLOOKUP(A2812,$A$195:A2811,1,FALSE)="#N/A","unique","ERROR: NOT UNIQUE")</f>
        <v>#N/A</v>
      </c>
      <c r="J2813" s="10" t="str">
        <f>IF(B2811&lt;1000,"ERROR","mkdir -p -v "&amp;B2811&amp;"/"&amp;TEXT(C2812,"yyyy-mm-dd")&amp;"/"&amp;A2811&amp;"_"&amp;F2812&amp;","&amp;G2812&amp;"")</f>
        <v>mkdir -p -v 8966/2010-09-15/NRS096-1_Hayden,Christopher</v>
      </c>
    </row>
    <row r="2814" spans="1:10" x14ac:dyDescent="0.2">
      <c r="A2814" s="101" t="s">
        <v>2266</v>
      </c>
      <c r="B2814" s="9">
        <v>7137</v>
      </c>
      <c r="C2814" s="105">
        <v>39883</v>
      </c>
      <c r="D2814" s="105"/>
      <c r="E2814" s="9">
        <v>136884</v>
      </c>
      <c r="F2814" s="7" t="s">
        <v>942</v>
      </c>
      <c r="G2814" s="7" t="s">
        <v>943</v>
      </c>
      <c r="H2814" s="155" t="s">
        <v>2267</v>
      </c>
      <c r="I2814" s="8" t="e">
        <f>IF(VLOOKUP(A2813,$A$195:A2812,1,FALSE)="#N/A","unique","ERROR: NOT UNIQUE")</f>
        <v>#N/A</v>
      </c>
      <c r="J2814" s="10"/>
    </row>
    <row r="2815" spans="1:10" x14ac:dyDescent="0.2">
      <c r="A2815" s="7" t="s">
        <v>2308</v>
      </c>
      <c r="B2815" s="9">
        <v>11414</v>
      </c>
      <c r="C2815" s="105">
        <v>40491</v>
      </c>
      <c r="D2815" s="105"/>
      <c r="E2815" s="8">
        <v>188944</v>
      </c>
      <c r="F2815" s="7" t="s">
        <v>2306</v>
      </c>
      <c r="G2815" s="7" t="s">
        <v>2307</v>
      </c>
      <c r="H2815" s="155" t="s">
        <v>2309</v>
      </c>
      <c r="I2815" s="8" t="e">
        <f>IF(VLOOKUP(A2814,$A$195:A2813,1,FALSE)="#N/A","unique","ERROR: NOT UNIQUE")</f>
        <v>#N/A</v>
      </c>
      <c r="J2815" s="10"/>
    </row>
    <row r="2816" spans="1:10" x14ac:dyDescent="0.2">
      <c r="A2816" s="101" t="s">
        <v>2343</v>
      </c>
      <c r="B2816" s="9">
        <v>11951</v>
      </c>
      <c r="C2816" s="105">
        <v>40519</v>
      </c>
      <c r="D2816" s="105"/>
      <c r="E2816" s="9">
        <v>190551</v>
      </c>
      <c r="F2816" s="7" t="s">
        <v>1532</v>
      </c>
      <c r="G2816" s="7" t="s">
        <v>2344</v>
      </c>
      <c r="H2816" s="155" t="s">
        <v>2345</v>
      </c>
      <c r="I2816" s="8" t="e">
        <f>IF(VLOOKUP(A2815,$A$195:A2814,1,FALSE)="#N/A","unique","ERROR: NOT UNIQUE")</f>
        <v>#N/A</v>
      </c>
      <c r="J2816" s="10" t="str">
        <f>IF(B2814&lt;1000,"ERROR","mkdir -p -v "&amp;B2814&amp;"/"&amp;TEXT(C2815,"yyyy-mm-dd")&amp;"/"&amp;A2814&amp;"_"&amp;F2815&amp;","&amp;G2815&amp;"")</f>
        <v>mkdir -p -v 7137/2010-11-09/NRS099-1_Behbood,Mahoud</v>
      </c>
    </row>
    <row r="2817" spans="1:10" x14ac:dyDescent="0.2">
      <c r="A2817" s="101" t="s">
        <v>2346</v>
      </c>
      <c r="B2817" s="9">
        <v>11998</v>
      </c>
      <c r="C2817" s="105">
        <v>40519</v>
      </c>
      <c r="D2817" s="105"/>
      <c r="E2817" s="9">
        <v>190552</v>
      </c>
      <c r="F2817" s="7" t="s">
        <v>1532</v>
      </c>
      <c r="G2817" s="7" t="s">
        <v>2347</v>
      </c>
      <c r="H2817" s="155" t="s">
        <v>2348</v>
      </c>
      <c r="I2817" s="8" t="e">
        <f>IF(VLOOKUP(A2816,$A$195:A2815,1,FALSE)="#N/A","unique","ERROR: NOT UNIQUE")</f>
        <v>#N/A</v>
      </c>
      <c r="J2817" s="10"/>
    </row>
    <row r="2818" spans="1:10" x14ac:dyDescent="0.2">
      <c r="A2818" s="7" t="s">
        <v>2369</v>
      </c>
      <c r="B2818" s="8">
        <v>10177</v>
      </c>
      <c r="C2818" s="105">
        <v>40157</v>
      </c>
      <c r="D2818" s="105"/>
      <c r="E2818" s="8">
        <v>158494</v>
      </c>
      <c r="F2818" s="7" t="s">
        <v>47</v>
      </c>
      <c r="G2818" s="7" t="s">
        <v>687</v>
      </c>
      <c r="H2818" s="155" t="s">
        <v>2097</v>
      </c>
      <c r="I2818" s="8" t="e">
        <f>IF(VLOOKUP(A2817,$A$195:A2816,1,FALSE)="#N/A","unique","ERROR: NOT UNIQUE")</f>
        <v>#N/A</v>
      </c>
      <c r="J2818" s="10"/>
    </row>
    <row r="2819" spans="1:10" x14ac:dyDescent="0.2">
      <c r="A2819" s="7" t="s">
        <v>2413</v>
      </c>
      <c r="B2819" s="8">
        <v>12026</v>
      </c>
      <c r="C2819" s="105">
        <v>40534</v>
      </c>
      <c r="D2819" s="105"/>
      <c r="E2819" s="8">
        <v>192085</v>
      </c>
      <c r="F2819" s="7" t="s">
        <v>2367</v>
      </c>
      <c r="G2819" s="7" t="s">
        <v>251</v>
      </c>
      <c r="H2819" s="155" t="s">
        <v>2414</v>
      </c>
      <c r="I2819" s="8" t="e">
        <f>IF(VLOOKUP(A2818,$A$195:A2817,1,FALSE)="#N/A","unique","ERROR: NOT UNIQUE")</f>
        <v>#N/A</v>
      </c>
      <c r="J2819" s="10"/>
    </row>
    <row r="2820" spans="1:10" x14ac:dyDescent="0.2">
      <c r="A2820" s="7" t="s">
        <v>2456</v>
      </c>
      <c r="B2820" s="8">
        <v>5983</v>
      </c>
      <c r="C2820" s="105">
        <v>40121</v>
      </c>
      <c r="D2820" s="105"/>
      <c r="E2820" s="8">
        <v>154246</v>
      </c>
      <c r="F2820" s="7" t="s">
        <v>1037</v>
      </c>
      <c r="G2820" s="7" t="s">
        <v>1038</v>
      </c>
      <c r="H2820" s="155" t="s">
        <v>2457</v>
      </c>
      <c r="I2820" s="8" t="e">
        <f>IF(VLOOKUP(A2819,$A$195:A2818,1,FALSE)="#N/A","unique","ERROR: NOT UNIQUE")</f>
        <v>#N/A</v>
      </c>
      <c r="J2820" s="10"/>
    </row>
    <row r="2821" spans="1:10" x14ac:dyDescent="0.2">
      <c r="A2821" s="7" t="s">
        <v>2496</v>
      </c>
      <c r="B2821" s="8">
        <v>11477</v>
      </c>
      <c r="C2821" s="105">
        <v>40464</v>
      </c>
      <c r="D2821" s="105"/>
      <c r="E2821" s="8">
        <v>184531</v>
      </c>
      <c r="F2821" s="7" t="s">
        <v>2497</v>
      </c>
      <c r="G2821" s="7" t="s">
        <v>2058</v>
      </c>
      <c r="H2821" s="155" t="s">
        <v>2498</v>
      </c>
      <c r="I2821" s="8" t="e">
        <f>IF(VLOOKUP(A2820,$A$195:A2819,1,FALSE)="#N/A","unique","ERROR: NOT UNIQUE")</f>
        <v>#N/A</v>
      </c>
      <c r="J2821" s="10"/>
    </row>
    <row r="2822" spans="1:10" x14ac:dyDescent="0.2">
      <c r="A2822" s="7" t="s">
        <v>2575</v>
      </c>
      <c r="B2822" s="8">
        <v>11943</v>
      </c>
      <c r="C2822" s="105">
        <v>40554</v>
      </c>
      <c r="D2822" s="105"/>
      <c r="E2822" s="8">
        <v>193596</v>
      </c>
      <c r="F2822" s="7" t="s">
        <v>1241</v>
      </c>
      <c r="G2822" s="7" t="s">
        <v>555</v>
      </c>
      <c r="H2822" s="155" t="s">
        <v>2576</v>
      </c>
      <c r="I2822" s="8" t="e">
        <f>IF(VLOOKUP(A2821,$A$195:A2820,1,FALSE)="#N/A","unique","ERROR: NOT UNIQUE")</f>
        <v>#N/A</v>
      </c>
      <c r="J2822" s="10"/>
    </row>
    <row r="2823" spans="1:10" x14ac:dyDescent="0.2">
      <c r="A2823" s="7" t="s">
        <v>2583</v>
      </c>
      <c r="B2823" s="8">
        <v>9283</v>
      </c>
      <c r="C2823" s="105">
        <v>39976</v>
      </c>
      <c r="D2823" s="105"/>
      <c r="E2823" s="8">
        <v>140694</v>
      </c>
      <c r="F2823" s="7" t="s">
        <v>1926</v>
      </c>
      <c r="G2823" s="7" t="s">
        <v>468</v>
      </c>
      <c r="H2823" s="155" t="s">
        <v>2584</v>
      </c>
      <c r="I2823" s="8" t="e">
        <f>IF(VLOOKUP(A2822,$A$195:A2821,1,FALSE)="#N/A","unique","ERROR: NOT UNIQUE")</f>
        <v>#N/A</v>
      </c>
      <c r="J2823" s="10" t="str">
        <f t="shared" ref="J2823:J2864" si="118">IF(B2821&lt;1000,"ERROR","mkdir -p -v "&amp;B2821&amp;"/"&amp;TEXT(C2822,"yyyy-mm-dd")&amp;"/"&amp;A2821&amp;"_"&amp;F2822&amp;","&amp;G2822&amp;"")</f>
        <v>mkdir -p -v 11477/2011-01-11/NRS106-1_Richards,Jim</v>
      </c>
    </row>
    <row r="2824" spans="1:10" x14ac:dyDescent="0.2">
      <c r="A2824" s="7" t="s">
        <v>2643</v>
      </c>
      <c r="B2824" s="8">
        <v>5896</v>
      </c>
      <c r="C2824" s="105">
        <v>40394</v>
      </c>
      <c r="D2824" s="105"/>
      <c r="E2824" s="8">
        <v>182418</v>
      </c>
      <c r="F2824" s="7" t="s">
        <v>1966</v>
      </c>
      <c r="G2824" s="7" t="s">
        <v>1908</v>
      </c>
      <c r="H2824" s="155" t="s">
        <v>2199</v>
      </c>
      <c r="I2824" s="8" t="e">
        <f>IF(VLOOKUP(A2823,$A$195:A2822,1,FALSE)="#N/A","unique","ERROR: NOT UNIQUE")</f>
        <v>#N/A</v>
      </c>
      <c r="J2824" s="10" t="str">
        <f t="shared" si="118"/>
        <v>mkdir -p -v 11943/2009-06-12/NRS107-1_Pedrini,Michael</v>
      </c>
    </row>
    <row r="2825" spans="1:10" x14ac:dyDescent="0.2">
      <c r="A2825" s="7" t="s">
        <v>2665</v>
      </c>
      <c r="B2825" s="8">
        <v>8438</v>
      </c>
      <c r="C2825" s="105">
        <v>39923</v>
      </c>
      <c r="D2825" s="105"/>
      <c r="E2825" s="8">
        <v>136050</v>
      </c>
      <c r="F2825" s="7" t="s">
        <v>950</v>
      </c>
      <c r="G2825" s="7" t="s">
        <v>951</v>
      </c>
      <c r="H2825" s="155" t="s">
        <v>2664</v>
      </c>
      <c r="I2825" s="8" t="e">
        <f>IF(VLOOKUP(A2824,$A$195:A2823,1,FALSE)="#N/A","unique","ERROR: NOT UNIQUE")</f>
        <v>#N/A</v>
      </c>
      <c r="J2825" s="10" t="str">
        <f t="shared" si="118"/>
        <v>mkdir -p -v 9283/2010-08-04/NRS108-1_Visser,Eleanor</v>
      </c>
    </row>
    <row r="2826" spans="1:10" x14ac:dyDescent="0.2">
      <c r="A2826" s="7" t="s">
        <v>2672</v>
      </c>
      <c r="B2826" s="8">
        <v>11773</v>
      </c>
      <c r="C2826" s="105">
        <v>40564</v>
      </c>
      <c r="D2826" s="105"/>
      <c r="E2826" s="8">
        <v>194730</v>
      </c>
      <c r="F2826" s="7" t="s">
        <v>2587</v>
      </c>
      <c r="G2826" s="7" t="s">
        <v>2588</v>
      </c>
      <c r="H2826" s="155" t="s">
        <v>2673</v>
      </c>
      <c r="I2826" s="8" t="e">
        <f>IF(VLOOKUP(A2825,$A$195:A2824,1,FALSE)="#N/A","unique","ERROR: NOT UNIQUE")</f>
        <v>#N/A</v>
      </c>
      <c r="J2826" s="10" t="str">
        <f t="shared" si="118"/>
        <v>mkdir -p -v 5896/2009-04-20/NRS109-1_Stoeppel,George</v>
      </c>
    </row>
    <row r="2827" spans="1:10" x14ac:dyDescent="0.2">
      <c r="A2827" s="7" t="s">
        <v>2686</v>
      </c>
      <c r="B2827" s="8">
        <v>11652</v>
      </c>
      <c r="C2827" s="105">
        <v>40379</v>
      </c>
      <c r="D2827" s="105"/>
      <c r="E2827" s="8">
        <v>181053</v>
      </c>
      <c r="F2827" s="7" t="s">
        <v>2687</v>
      </c>
      <c r="G2827" s="7" t="s">
        <v>2688</v>
      </c>
      <c r="H2827" s="155" t="s">
        <v>2689</v>
      </c>
      <c r="I2827" s="8" t="e">
        <f>IF(VLOOKUP(A2826,$A$195:A2825,1,FALSE)="#N/A","unique","ERROR: NOT UNIQUE")</f>
        <v>#N/A</v>
      </c>
      <c r="J2827" s="10" t="str">
        <f t="shared" si="118"/>
        <v>mkdir -p -v 8438/2011-01-21/NRS110-1_Lirisman,Mikhail</v>
      </c>
    </row>
    <row r="2828" spans="1:10" x14ac:dyDescent="0.2">
      <c r="A2828" s="7" t="s">
        <v>2725</v>
      </c>
      <c r="B2828" s="8">
        <v>6600</v>
      </c>
      <c r="C2828" s="105">
        <v>39820</v>
      </c>
      <c r="D2828" s="105"/>
      <c r="E2828" s="8">
        <v>131761</v>
      </c>
      <c r="F2828" s="7" t="s">
        <v>832</v>
      </c>
      <c r="G2828" s="7" t="s">
        <v>833</v>
      </c>
      <c r="H2828" s="155" t="s">
        <v>2726</v>
      </c>
      <c r="I2828" s="8" t="e">
        <f>IF(VLOOKUP(A2827,$A$195:A2826,1,FALSE)="#N/A","unique","ERROR: NOT UNIQUE")</f>
        <v>#N/A</v>
      </c>
      <c r="J2828" s="10" t="str">
        <f t="shared" si="118"/>
        <v>mkdir -p -v 11773/2010-07-20/NRS111-1_Cook,Nova</v>
      </c>
    </row>
    <row r="2829" spans="1:10" x14ac:dyDescent="0.2">
      <c r="A2829" s="7" t="s">
        <v>2734</v>
      </c>
      <c r="B2829" s="8">
        <v>12322</v>
      </c>
      <c r="C2829" s="105">
        <v>40581</v>
      </c>
      <c r="D2829" s="105"/>
      <c r="E2829" s="8">
        <v>196478</v>
      </c>
      <c r="F2829" s="7" t="s">
        <v>2735</v>
      </c>
      <c r="G2829" s="7" t="s">
        <v>228</v>
      </c>
      <c r="H2829" s="155" t="s">
        <v>2736</v>
      </c>
      <c r="I2829" s="8" t="e">
        <f>IF(VLOOKUP(A2828,$A$195:A2827,1,FALSE)="#N/A","unique","ERROR: NOT UNIQUE")</f>
        <v>#N/A</v>
      </c>
      <c r="J2829" s="10" t="str">
        <f t="shared" si="118"/>
        <v>mkdir -p -v 11652/2009-01-07/NRS112-1_Fretter,Brian</v>
      </c>
    </row>
    <row r="2830" spans="1:10" x14ac:dyDescent="0.2">
      <c r="A2830" s="7" t="s">
        <v>2788</v>
      </c>
      <c r="B2830" s="9">
        <v>9922</v>
      </c>
      <c r="C2830" s="105">
        <v>40115</v>
      </c>
      <c r="D2830" s="105"/>
      <c r="E2830" s="8">
        <v>197336</v>
      </c>
      <c r="F2830" s="7" t="s">
        <v>1588</v>
      </c>
      <c r="G2830" s="7" t="s">
        <v>1589</v>
      </c>
      <c r="H2830" s="155" t="s">
        <v>2789</v>
      </c>
      <c r="I2830" s="8" t="e">
        <f>IF(VLOOKUP(A2829,$A$195:A2828,1,FALSE)="#N/A","unique","ERROR: NOT UNIQUE")</f>
        <v>#N/A</v>
      </c>
      <c r="J2830" s="10" t="str">
        <f t="shared" si="118"/>
        <v>mkdir -p -v 6600/2011-02-07/NRS113-1_Foulk,Karen</v>
      </c>
    </row>
    <row r="2831" spans="1:10" ht="15" x14ac:dyDescent="0.25">
      <c r="A2831" s="7" t="s">
        <v>2937</v>
      </c>
      <c r="B2831" s="8">
        <v>12654</v>
      </c>
      <c r="C2831" s="105">
        <v>40618</v>
      </c>
      <c r="D2831" s="105"/>
      <c r="E2831" s="8">
        <v>200356</v>
      </c>
      <c r="F2831" s="7" t="s">
        <v>2938</v>
      </c>
      <c r="G2831" s="7" t="s">
        <v>468</v>
      </c>
      <c r="H2831" s="294" t="s">
        <v>6704</v>
      </c>
      <c r="I2831" s="8" t="e">
        <f>IF(VLOOKUP(A2830,$A$195:A2829,1,FALSE)="#N/A","unique","ERROR: NOT UNIQUE")</f>
        <v>#N/A</v>
      </c>
      <c r="J2831" s="10" t="str">
        <f t="shared" si="118"/>
        <v>mkdir -p -v 12322/2009-10-29/NRS114-1_Montgomery,Gerry</v>
      </c>
    </row>
    <row r="2832" spans="1:10" x14ac:dyDescent="0.2">
      <c r="A2832" s="7" t="s">
        <v>2948</v>
      </c>
      <c r="B2832" s="8">
        <v>12380</v>
      </c>
      <c r="C2832" s="105">
        <v>40623</v>
      </c>
      <c r="D2832" s="105"/>
      <c r="E2832" s="8">
        <v>201138</v>
      </c>
      <c r="F2832" s="7" t="s">
        <v>2949</v>
      </c>
      <c r="G2832" s="7" t="s">
        <v>2950</v>
      </c>
      <c r="H2832" s="155" t="s">
        <v>2951</v>
      </c>
      <c r="I2832" s="8" t="e">
        <f>IF(VLOOKUP(A2831,$A$195:A2830,1,FALSE)="#N/A","unique","ERROR: NOT UNIQUE")</f>
        <v>#N/A</v>
      </c>
      <c r="J2832" s="10" t="str">
        <f t="shared" si="118"/>
        <v>mkdir -p -v 9922/2011-03-16/NRS115-1_Grow,Michael</v>
      </c>
    </row>
    <row r="2833" spans="1:10" x14ac:dyDescent="0.2">
      <c r="A2833" s="7" t="s">
        <v>2972</v>
      </c>
      <c r="B2833" s="8">
        <v>12084</v>
      </c>
      <c r="C2833" s="105">
        <v>40631</v>
      </c>
      <c r="D2833" s="105"/>
      <c r="E2833" s="8">
        <v>201784</v>
      </c>
      <c r="F2833" s="7" t="s">
        <v>2973</v>
      </c>
      <c r="G2833" s="7" t="s">
        <v>687</v>
      </c>
      <c r="H2833" s="155" t="s">
        <v>2974</v>
      </c>
      <c r="I2833" s="8" t="e">
        <f>IF(VLOOKUP(A2832,$A$195:A2831,1,FALSE)="#N/A","unique","ERROR: NOT UNIQUE")</f>
        <v>#N/A</v>
      </c>
      <c r="J2833" s="10" t="str">
        <f t="shared" si="118"/>
        <v>mkdir -p -v 12654/2011-03-21/NRS116-1_Watters,Vernon</v>
      </c>
    </row>
    <row r="2834" spans="1:10" x14ac:dyDescent="0.2">
      <c r="A2834" s="7" t="s">
        <v>3076</v>
      </c>
      <c r="B2834" s="8">
        <v>11580</v>
      </c>
      <c r="C2834" s="105">
        <v>40661</v>
      </c>
      <c r="D2834" s="105"/>
      <c r="E2834" s="8">
        <v>205041</v>
      </c>
      <c r="F2834" s="7" t="s">
        <v>3060</v>
      </c>
      <c r="G2834" s="7" t="s">
        <v>552</v>
      </c>
      <c r="H2834" s="155" t="s">
        <v>3077</v>
      </c>
      <c r="I2834" s="8" t="e">
        <f>IF(VLOOKUP(A2833,$A$195:A2832,1,FALSE)="#N/A","unique","ERROR: NOT UNIQUE")</f>
        <v>#N/A</v>
      </c>
      <c r="J2834" s="10" t="str">
        <f t="shared" si="118"/>
        <v>mkdir -p -v 12380/2011-03-29/NRS117-1_Jarvis,Patricia</v>
      </c>
    </row>
    <row r="2835" spans="1:10" x14ac:dyDescent="0.2">
      <c r="A2835" s="7" t="s">
        <v>3081</v>
      </c>
      <c r="B2835" s="8">
        <v>10032</v>
      </c>
      <c r="C2835" s="105">
        <v>40221</v>
      </c>
      <c r="D2835" s="105"/>
      <c r="E2835" s="8">
        <v>161887</v>
      </c>
      <c r="F2835" s="7" t="s">
        <v>2015</v>
      </c>
      <c r="G2835" s="7" t="s">
        <v>1273</v>
      </c>
      <c r="H2835" s="155" t="s">
        <v>3082</v>
      </c>
      <c r="I2835" s="8" t="e">
        <f>IF(VLOOKUP(A2834,$A$195:A2833,1,FALSE)="#N/A","unique","ERROR: NOT UNIQUE")</f>
        <v>#N/A</v>
      </c>
      <c r="J2835" s="10" t="str">
        <f t="shared" si="118"/>
        <v>mkdir -p -v 12084/2011-04-28/NRS118-1_Woodward,Sandra</v>
      </c>
    </row>
    <row r="2836" spans="1:10" x14ac:dyDescent="0.2">
      <c r="A2836" s="7" t="s">
        <v>3171</v>
      </c>
      <c r="B2836" s="8">
        <v>2742</v>
      </c>
      <c r="C2836" s="105">
        <v>39980</v>
      </c>
      <c r="D2836" s="105"/>
      <c r="E2836" s="8">
        <v>144249</v>
      </c>
      <c r="F2836" s="7" t="s">
        <v>3169</v>
      </c>
      <c r="G2836" s="7" t="s">
        <v>471</v>
      </c>
      <c r="H2836" s="155" t="s">
        <v>3172</v>
      </c>
      <c r="I2836" s="8" t="e">
        <f>IF(VLOOKUP(A2835,$A$195:A2834,1,FALSE)="#N/A","unique","ERROR: NOT UNIQUE")</f>
        <v>#N/A</v>
      </c>
      <c r="J2836" s="10" t="str">
        <f t="shared" si="118"/>
        <v>mkdir -p -v 11580/2010-02-12/NRS119-1_Niederhaus,Sharon</v>
      </c>
    </row>
    <row r="2837" spans="1:10" x14ac:dyDescent="0.2">
      <c r="A2837" s="7" t="s">
        <v>3173</v>
      </c>
      <c r="B2837" s="8">
        <v>12671</v>
      </c>
      <c r="C2837" s="105">
        <v>40673</v>
      </c>
      <c r="D2837" s="105"/>
      <c r="E2837" s="8">
        <v>206418</v>
      </c>
      <c r="F2837" s="7" t="s">
        <v>3166</v>
      </c>
      <c r="G2837" s="7" t="s">
        <v>225</v>
      </c>
      <c r="H2837" s="155" t="s">
        <v>3174</v>
      </c>
      <c r="I2837" s="8" t="e">
        <f>IF(VLOOKUP(A2836,$A$195:A2835,1,FALSE)="#N/A","unique","ERROR: NOT UNIQUE")</f>
        <v>#N/A</v>
      </c>
      <c r="J2837" s="10" t="str">
        <f t="shared" si="118"/>
        <v>mkdir -p -v 10032/2009-06-16/NRS120-1_Rice,Vicki</v>
      </c>
    </row>
    <row r="2838" spans="1:10" x14ac:dyDescent="0.2">
      <c r="A2838" s="7" t="s">
        <v>3210</v>
      </c>
      <c r="B2838" s="8">
        <v>8826</v>
      </c>
      <c r="C2838" s="105">
        <v>40680</v>
      </c>
      <c r="D2838" s="105"/>
      <c r="E2838" s="8">
        <v>206921</v>
      </c>
      <c r="F2838" s="7" t="s">
        <v>3228</v>
      </c>
      <c r="G2838" s="7" t="s">
        <v>3229</v>
      </c>
      <c r="H2838" s="155" t="s">
        <v>3230</v>
      </c>
      <c r="I2838" s="8" t="e">
        <f>IF(VLOOKUP(A2837,$A$195:A2836,1,FALSE)="#N/A","unique","ERROR: NOT UNIQUE")</f>
        <v>#N/A</v>
      </c>
      <c r="J2838" s="10" t="str">
        <f t="shared" si="118"/>
        <v>mkdir -p -v 2742/2011-05-10/NRS121-1_Maltsberger,John</v>
      </c>
    </row>
    <row r="2839" spans="1:10" x14ac:dyDescent="0.2">
      <c r="A2839" s="7" t="s">
        <v>3344</v>
      </c>
      <c r="B2839" s="8">
        <v>10963</v>
      </c>
      <c r="C2839" s="105">
        <v>40366</v>
      </c>
      <c r="D2839" s="105"/>
      <c r="E2839" s="8">
        <v>209741</v>
      </c>
      <c r="F2839" s="7" t="s">
        <v>977</v>
      </c>
      <c r="G2839" s="7" t="s">
        <v>28</v>
      </c>
      <c r="H2839" s="155" t="s">
        <v>3345</v>
      </c>
      <c r="I2839" s="8" t="e">
        <f>IF(VLOOKUP(A2838,$A$195:A2826,1,FALSE)="#N/A","unique","ERROR: NOT UNIQUE")</f>
        <v>#N/A</v>
      </c>
      <c r="J2839" s="10" t="str">
        <f t="shared" si="118"/>
        <v>mkdir -p -v 12671/2011-05-17/NRS122-1_Willis,Daniele</v>
      </c>
    </row>
    <row r="2840" spans="1:10" x14ac:dyDescent="0.2">
      <c r="A2840" s="7" t="s">
        <v>3346</v>
      </c>
      <c r="B2840" s="8">
        <v>11240</v>
      </c>
      <c r="C2840" s="105">
        <v>40366</v>
      </c>
      <c r="D2840" s="105"/>
      <c r="E2840" s="8">
        <v>174881</v>
      </c>
      <c r="F2840" s="7" t="s">
        <v>992</v>
      </c>
      <c r="G2840" s="7" t="s">
        <v>377</v>
      </c>
      <c r="H2840" s="155" t="s">
        <v>3347</v>
      </c>
      <c r="I2840" s="8" t="e">
        <f>IF(VLOOKUP(A2839,$A$195:A2838,1,FALSE)="#N/A","unique","ERROR: NOT UNIQUE")</f>
        <v>#N/A</v>
      </c>
      <c r="J2840" s="10" t="str">
        <f t="shared" si="118"/>
        <v>mkdir -p -v 8826/2010-07-07/NRS123-1_Chaney,Jeremy</v>
      </c>
    </row>
    <row r="2841" spans="1:10" x14ac:dyDescent="0.2">
      <c r="A2841" s="7" t="s">
        <v>3535</v>
      </c>
      <c r="B2841" s="8">
        <v>12373</v>
      </c>
      <c r="C2841" s="105">
        <v>40743</v>
      </c>
      <c r="D2841" s="105"/>
      <c r="E2841" s="8">
        <v>212906</v>
      </c>
      <c r="F2841" s="7" t="s">
        <v>3536</v>
      </c>
      <c r="G2841" s="7" t="s">
        <v>238</v>
      </c>
      <c r="H2841" s="155" t="s">
        <v>3537</v>
      </c>
      <c r="I2841" s="8" t="e">
        <f>IF(VLOOKUP(A2840,$A$195:A2839,1,FALSE)="#N/A","unique","ERROR: NOT UNIQUE")</f>
        <v>#N/A</v>
      </c>
      <c r="J2841" s="10" t="str">
        <f t="shared" si="118"/>
        <v>mkdir -p -v 10963/2010-07-07/NRS124-1_VanWinkle,Richard</v>
      </c>
    </row>
    <row r="2842" spans="1:10" x14ac:dyDescent="0.2">
      <c r="A2842" s="7" t="s">
        <v>3563</v>
      </c>
      <c r="B2842" s="8">
        <v>11005</v>
      </c>
      <c r="C2842" s="105">
        <v>40750</v>
      </c>
      <c r="D2842" s="105"/>
      <c r="E2842" s="8">
        <v>213496</v>
      </c>
      <c r="F2842" s="7" t="s">
        <v>33</v>
      </c>
      <c r="G2842" s="7" t="s">
        <v>34</v>
      </c>
      <c r="H2842" s="155" t="s">
        <v>3564</v>
      </c>
      <c r="I2842" s="8" t="e">
        <f>IF(VLOOKUP(A2841,$A$195:A2840,1,FALSE)="#N/A","unique","ERROR: NOT UNIQUE")</f>
        <v>#N/A</v>
      </c>
      <c r="J2842" s="10" t="str">
        <f t="shared" si="118"/>
        <v>mkdir -p -v 11240/2011-07-19/NRS125-1_Scholz,Joan</v>
      </c>
    </row>
    <row r="2843" spans="1:10" x14ac:dyDescent="0.2">
      <c r="A2843" s="7" t="s">
        <v>3627</v>
      </c>
      <c r="B2843" s="8">
        <v>6757</v>
      </c>
      <c r="C2843" s="105">
        <v>39801</v>
      </c>
      <c r="D2843" s="105"/>
      <c r="E2843" s="8">
        <v>131750</v>
      </c>
      <c r="F2843" s="7" t="s">
        <v>880</v>
      </c>
      <c r="G2843" s="7" t="s">
        <v>881</v>
      </c>
      <c r="H2843" s="155" t="s">
        <v>3775</v>
      </c>
      <c r="I2843" s="8" t="e">
        <f>IF(VLOOKUP(A2842,$A$195:A2841,1,FALSE)="#N/A","unique","ERROR: NOT UNIQUE")</f>
        <v>#N/A</v>
      </c>
      <c r="J2843" s="10" t="str">
        <f t="shared" si="118"/>
        <v>mkdir -p -v 12373/2011-07-26/NRS126-1_Devera,Felito</v>
      </c>
    </row>
    <row r="2844" spans="1:10" x14ac:dyDescent="0.2">
      <c r="A2844" s="7" t="s">
        <v>3772</v>
      </c>
      <c r="B2844" s="8">
        <v>10984</v>
      </c>
      <c r="C2844" s="105">
        <v>40268</v>
      </c>
      <c r="D2844" s="105"/>
      <c r="E2844" s="8">
        <v>169803</v>
      </c>
      <c r="F2844" s="7" t="s">
        <v>100</v>
      </c>
      <c r="G2844" s="7" t="s">
        <v>3773</v>
      </c>
      <c r="H2844" s="155" t="s">
        <v>3774</v>
      </c>
      <c r="I2844" s="8" t="e">
        <f>IF(VLOOKUP(A2843,$A$195:A2842,1,FALSE)="#N/A","unique","ERROR: NOT UNIQUE")</f>
        <v>#N/A</v>
      </c>
      <c r="J2844" s="10" t="str">
        <f t="shared" si="118"/>
        <v>mkdir -p -v 11005/2008-12-19/NRS127-1_Waddell,Martha</v>
      </c>
    </row>
    <row r="2845" spans="1:10" x14ac:dyDescent="0.2">
      <c r="A2845" s="7" t="s">
        <v>3782</v>
      </c>
      <c r="B2845" s="8">
        <v>13115</v>
      </c>
      <c r="C2845" s="105">
        <v>40812</v>
      </c>
      <c r="D2845" s="105"/>
      <c r="E2845" s="8">
        <v>218660</v>
      </c>
      <c r="F2845" s="7" t="s">
        <v>3780</v>
      </c>
      <c r="G2845" s="7" t="s">
        <v>406</v>
      </c>
      <c r="H2845" s="155" t="s">
        <v>3781</v>
      </c>
      <c r="I2845" s="8" t="e">
        <f>IF(VLOOKUP(A2844,$A$195:A2843,1,FALSE)="#N/A","unique","ERROR: NOT UNIQUE")</f>
        <v>#N/A</v>
      </c>
      <c r="J2845" s="10" t="str">
        <f t="shared" si="118"/>
        <v>mkdir -p -v 6757/2010-03-31/NRS128-1_Xavier,Jose</v>
      </c>
    </row>
    <row r="2846" spans="1:10" x14ac:dyDescent="0.2">
      <c r="A2846" s="7" t="s">
        <v>3787</v>
      </c>
      <c r="B2846" s="8">
        <v>11028</v>
      </c>
      <c r="C2846" s="105">
        <v>40812</v>
      </c>
      <c r="D2846" s="105"/>
      <c r="E2846" s="8">
        <v>218695</v>
      </c>
      <c r="F2846" s="7" t="s">
        <v>2127</v>
      </c>
      <c r="G2846" s="7" t="s">
        <v>756</v>
      </c>
      <c r="H2846" s="155" t="s">
        <v>3788</v>
      </c>
      <c r="I2846" s="8" t="e">
        <f>IF(VLOOKUP(A2845,$A$195:A2844,1,FALSE)="#N/A","unique","ERROR: NOT UNIQUE")</f>
        <v>#N/A</v>
      </c>
      <c r="J2846" s="10" t="str">
        <f t="shared" si="118"/>
        <v>mkdir -p -v 10984/2011-09-26/NRS129-1_Notter,Jane</v>
      </c>
    </row>
    <row r="2847" spans="1:10" x14ac:dyDescent="0.2">
      <c r="A2847" s="7" t="s">
        <v>3847</v>
      </c>
      <c r="B2847" s="8">
        <v>11301</v>
      </c>
      <c r="C2847" s="105">
        <v>40343</v>
      </c>
      <c r="D2847" s="105"/>
      <c r="E2847" s="8">
        <v>175064</v>
      </c>
      <c r="F2847" s="7" t="s">
        <v>987</v>
      </c>
      <c r="G2847" s="7" t="s">
        <v>842</v>
      </c>
      <c r="H2847" s="155" t="s">
        <v>3846</v>
      </c>
      <c r="I2847" s="8" t="e">
        <f>IF(VLOOKUP(A2846,$A$195:A2845,1,FALSE)="#N/A","unique","ERROR: NOT UNIQUE")</f>
        <v>#N/A</v>
      </c>
      <c r="J2847" s="10" t="str">
        <f t="shared" si="118"/>
        <v>mkdir -p -v 13115/2011-09-26/NRS130-1_Lim,Diana</v>
      </c>
    </row>
    <row r="2848" spans="1:10" x14ac:dyDescent="0.2">
      <c r="A2848" s="7" t="s">
        <v>4185</v>
      </c>
      <c r="B2848" s="8">
        <v>13138</v>
      </c>
      <c r="C2848" s="105">
        <v>40928</v>
      </c>
      <c r="D2848" s="105"/>
      <c r="E2848" s="8">
        <v>226997</v>
      </c>
      <c r="F2848" s="7" t="s">
        <v>4173</v>
      </c>
      <c r="G2848" s="7" t="s">
        <v>225</v>
      </c>
      <c r="H2848" s="155" t="s">
        <v>4186</v>
      </c>
      <c r="I2848" s="8" t="e">
        <f>IF(VLOOKUP(A2847,$A$195:A2840,1,FALSE)="#N/A","unique","ERROR: NOT UNIQUE")</f>
        <v>#N/A</v>
      </c>
      <c r="J2848" s="10" t="str">
        <f t="shared" si="118"/>
        <v>mkdir -p -v 11028/2010-06-14/NRS131-1_Draper,Diane</v>
      </c>
    </row>
    <row r="2849" spans="1:10" x14ac:dyDescent="0.2">
      <c r="A2849" s="7" t="s">
        <v>4212</v>
      </c>
      <c r="B2849" s="8">
        <v>11657</v>
      </c>
      <c r="C2849" s="105">
        <v>40851</v>
      </c>
      <c r="D2849" s="105"/>
      <c r="E2849" s="8">
        <v>227458</v>
      </c>
      <c r="F2849" s="7" t="s">
        <v>317</v>
      </c>
      <c r="G2849" s="7" t="s">
        <v>377</v>
      </c>
      <c r="H2849" s="155" t="s">
        <v>4213</v>
      </c>
      <c r="I2849" s="8" t="e">
        <f>IF(VLOOKUP(A2848,$A$195:A2847,1,FALSE)="#N/A","unique","ERROR: NOT UNIQUE")</f>
        <v>#N/A</v>
      </c>
      <c r="J2849" s="10" t="str">
        <f t="shared" si="118"/>
        <v>mkdir -p -v 11301/2012-01-20/NRS132-1_Sullivan,John</v>
      </c>
    </row>
    <row r="2850" spans="1:10" x14ac:dyDescent="0.2">
      <c r="A2850" s="7" t="s">
        <v>4214</v>
      </c>
      <c r="B2850" s="8">
        <v>13651</v>
      </c>
      <c r="C2850" s="105">
        <v>40882</v>
      </c>
      <c r="D2850" s="105"/>
      <c r="E2850" s="8">
        <v>223935</v>
      </c>
      <c r="F2850" s="7" t="s">
        <v>4025</v>
      </c>
      <c r="G2850" s="7" t="s">
        <v>2904</v>
      </c>
      <c r="H2850" s="155" t="s">
        <v>4215</v>
      </c>
      <c r="I2850" s="8" t="e">
        <f>IF(VLOOKUP(A2849,$A$195:A2848,1,FALSE)="#N/A","unique","ERROR: NOT UNIQUE")</f>
        <v>#N/A</v>
      </c>
      <c r="J2850" s="10" t="str">
        <f t="shared" si="118"/>
        <v>mkdir -p -v 13138/2011-11-04/NRS133-1_Lee,Richard</v>
      </c>
    </row>
    <row r="2851" spans="1:10" x14ac:dyDescent="0.2">
      <c r="A2851" s="7" t="s">
        <v>4235</v>
      </c>
      <c r="B2851" s="8">
        <v>14055</v>
      </c>
      <c r="C2851" s="105">
        <v>40938</v>
      </c>
      <c r="D2851" s="105"/>
      <c r="E2851" s="8">
        <v>227839</v>
      </c>
      <c r="F2851" s="7" t="s">
        <v>2010</v>
      </c>
      <c r="G2851" s="7" t="s">
        <v>4236</v>
      </c>
      <c r="H2851" s="155" t="s">
        <v>4269</v>
      </c>
      <c r="I2851" s="8" t="e">
        <f>IF(VLOOKUP(A2850,$A$195:A2849,1,FALSE)="#N/A","unique","ERROR: NOT UNIQUE")</f>
        <v>#N/A</v>
      </c>
      <c r="J2851" s="10" t="str">
        <f t="shared" si="118"/>
        <v>mkdir -p -v 11657/2011-12-05/NRS134-1_Brokenshire,Frederick</v>
      </c>
    </row>
    <row r="2852" spans="1:10" x14ac:dyDescent="0.2">
      <c r="A2852" s="7" t="s">
        <v>4270</v>
      </c>
      <c r="B2852" s="8">
        <v>14056</v>
      </c>
      <c r="C2852" s="105">
        <v>40939</v>
      </c>
      <c r="D2852" s="105"/>
      <c r="E2852" s="8">
        <v>227845</v>
      </c>
      <c r="F2852" s="7" t="s">
        <v>2010</v>
      </c>
      <c r="G2852" s="7" t="s">
        <v>4237</v>
      </c>
      <c r="H2852" s="155" t="s">
        <v>4238</v>
      </c>
      <c r="I2852" s="8" t="e">
        <f>IF(VLOOKUP(A2851,$A$195:A2850,1,FALSE)="#N/A","unique","ERROR: NOT UNIQUE")</f>
        <v>#N/A</v>
      </c>
      <c r="J2852" s="10" t="str">
        <f t="shared" si="118"/>
        <v>mkdir -p -v 13651/2012-01-30/NRS135-1_Maluf,Mariangela</v>
      </c>
    </row>
    <row r="2853" spans="1:10" x14ac:dyDescent="0.2">
      <c r="A2853" s="7" t="s">
        <v>4370</v>
      </c>
      <c r="B2853" s="8">
        <v>3813</v>
      </c>
      <c r="C2853" s="105">
        <v>39980</v>
      </c>
      <c r="D2853" s="105"/>
      <c r="E2853" s="8">
        <v>144208</v>
      </c>
      <c r="F2853" s="7" t="s">
        <v>3480</v>
      </c>
      <c r="G2853" s="7" t="s">
        <v>461</v>
      </c>
      <c r="H2853" s="155" t="s">
        <v>4371</v>
      </c>
      <c r="I2853" s="8" t="e">
        <f>IF(VLOOKUP(A2852,$A$195:A2851,1,FALSE)="#N/A","unique","ERROR: NOT UNIQUE")</f>
        <v>#N/A</v>
      </c>
      <c r="J2853" s="10" t="str">
        <f t="shared" si="118"/>
        <v>mkdir -p -v 14055/2012-01-31/NRS136-1_Maluf,Angela</v>
      </c>
    </row>
    <row r="2854" spans="1:10" x14ac:dyDescent="0.2">
      <c r="A2854" s="7" t="s">
        <v>4373</v>
      </c>
      <c r="B2854" s="8">
        <v>5424</v>
      </c>
      <c r="C2854" s="105">
        <v>39980</v>
      </c>
      <c r="D2854" s="105"/>
      <c r="E2854" s="8">
        <v>144240</v>
      </c>
      <c r="F2854" s="7" t="s">
        <v>3480</v>
      </c>
      <c r="G2854" s="7" t="s">
        <v>418</v>
      </c>
      <c r="H2854" s="155" t="s">
        <v>4374</v>
      </c>
      <c r="I2854" s="8" t="e">
        <f>IF(VLOOKUP(A2853,$A$195:A2848,1,FALSE)="#N/A","unique","ERROR: NOT UNIQUE")</f>
        <v>#N/A</v>
      </c>
      <c r="J2854" s="10" t="str">
        <f t="shared" si="118"/>
        <v>mkdir -p -v 14056/2009-06-16/NRS137-1_Richter,Paul</v>
      </c>
    </row>
    <row r="2855" spans="1:10" x14ac:dyDescent="0.2">
      <c r="A2855" s="7" t="s">
        <v>4497</v>
      </c>
      <c r="B2855" s="8">
        <v>6742</v>
      </c>
      <c r="C2855" s="105">
        <v>40981</v>
      </c>
      <c r="D2855" s="105"/>
      <c r="E2855" s="8">
        <v>240582</v>
      </c>
      <c r="F2855" s="7" t="s">
        <v>948</v>
      </c>
      <c r="G2855" s="7" t="s">
        <v>4498</v>
      </c>
      <c r="H2855" s="155" t="s">
        <v>4499</v>
      </c>
      <c r="I2855" s="8" t="e">
        <f>IF(VLOOKUP(A2854,$A$195:A2849,1,FALSE)="#N/A","unique","ERROR: NOT UNIQUE")</f>
        <v>#N/A</v>
      </c>
      <c r="J2855" s="10" t="str">
        <f t="shared" si="118"/>
        <v>mkdir -p -v 3813/2009-06-16/NRS138-1_Richter,Thomas</v>
      </c>
    </row>
    <row r="2856" spans="1:10" x14ac:dyDescent="0.2">
      <c r="A2856" s="7" t="s">
        <v>6363</v>
      </c>
      <c r="B2856" s="8">
        <v>15953</v>
      </c>
      <c r="C2856" s="105">
        <v>41498</v>
      </c>
      <c r="D2856" s="105"/>
      <c r="E2856" s="8">
        <v>282699</v>
      </c>
      <c r="F2856" s="7" t="s">
        <v>6356</v>
      </c>
      <c r="G2856" s="7" t="s">
        <v>248</v>
      </c>
      <c r="H2856" s="155" t="s">
        <v>6364</v>
      </c>
      <c r="I2856" s="8" t="e">
        <f>IF(VLOOKUP(A2855,$A$195:A2850,1,FALSE)="#N/A","unique","ERROR: NOT UNIQUE")</f>
        <v>#N/A</v>
      </c>
      <c r="J2856" s="10" t="str">
        <f t="shared" si="118"/>
        <v>mkdir -p -v 5424/2012-03-13/NRS139-1_Eissler,Adrian</v>
      </c>
    </row>
    <row r="2857" spans="1:10" x14ac:dyDescent="0.2">
      <c r="A2857" s="7" t="s">
        <v>6682</v>
      </c>
      <c r="B2857" s="8">
        <v>14427</v>
      </c>
      <c r="C2857" s="105">
        <v>41563</v>
      </c>
      <c r="D2857" s="105"/>
      <c r="E2857" s="8">
        <v>289675</v>
      </c>
      <c r="F2857" s="7" t="s">
        <v>5086</v>
      </c>
      <c r="G2857" s="7" t="s">
        <v>982</v>
      </c>
      <c r="H2857" s="155" t="s">
        <v>6683</v>
      </c>
      <c r="I2857" s="8" t="e">
        <f>IF(VLOOKUP(A2856,$A$195:A2851,1,FALSE)="#N/A","unique","ERROR: NOT UNIQUE")</f>
        <v>#N/A</v>
      </c>
      <c r="J2857" s="10" t="str">
        <f t="shared" si="118"/>
        <v>mkdir -p -v 6742/2013-08-12/NRS140-1_Gold,Steven</v>
      </c>
    </row>
    <row r="2858" spans="1:10" x14ac:dyDescent="0.2">
      <c r="A2858" s="7" t="s">
        <v>6822</v>
      </c>
      <c r="B2858" s="8">
        <v>16530</v>
      </c>
      <c r="C2858" s="105">
        <v>41591</v>
      </c>
      <c r="D2858" s="105"/>
      <c r="E2858" s="8"/>
      <c r="F2858" s="7" t="s">
        <v>6823</v>
      </c>
      <c r="G2858" s="7" t="s">
        <v>833</v>
      </c>
      <c r="H2858" s="155" t="s">
        <v>6824</v>
      </c>
      <c r="I2858" s="8" t="e">
        <f>IF(VLOOKUP(A2857,$A$195:A2852,1,FALSE)="#N/A","unique","ERROR: NOT UNIQUE")</f>
        <v>#N/A</v>
      </c>
      <c r="J2858" s="10" t="str">
        <f t="shared" si="118"/>
        <v>mkdir -p -v 15953/2013-10-16/NRS141-1_Panzer,Janet</v>
      </c>
    </row>
    <row r="2859" spans="1:10" x14ac:dyDescent="0.2">
      <c r="A2859" s="7" t="s">
        <v>6871</v>
      </c>
      <c r="B2859" s="8">
        <v>16780</v>
      </c>
      <c r="C2859" s="105">
        <v>41599</v>
      </c>
      <c r="D2859" s="105"/>
      <c r="E2859" s="8">
        <v>294208</v>
      </c>
      <c r="F2859" s="7" t="s">
        <v>376</v>
      </c>
      <c r="G2859" s="7" t="s">
        <v>6722</v>
      </c>
      <c r="H2859" s="155" t="s">
        <v>6872</v>
      </c>
      <c r="I2859" s="8" t="e">
        <f>IF(VLOOKUP(A2858,$A$195:A2853,1,FALSE)="#N/A","unique","ERROR: NOT UNIQUE")</f>
        <v>#N/A</v>
      </c>
      <c r="J2859" s="10" t="str">
        <f t="shared" si="118"/>
        <v>mkdir -p -v 14427/2013-11-13/NRS142-1_Stowell,Brian</v>
      </c>
    </row>
    <row r="2860" spans="1:10" x14ac:dyDescent="0.2">
      <c r="A2860" s="7" t="s">
        <v>7049</v>
      </c>
      <c r="B2860" s="8">
        <v>16781</v>
      </c>
      <c r="C2860" s="105">
        <v>41660</v>
      </c>
      <c r="D2860" s="105"/>
      <c r="E2860" s="8">
        <v>299631</v>
      </c>
      <c r="F2860" s="7" t="s">
        <v>7046</v>
      </c>
      <c r="G2860" s="7" t="s">
        <v>7047</v>
      </c>
      <c r="H2860" s="155" t="s">
        <v>7048</v>
      </c>
      <c r="I2860" s="8" t="e">
        <f>IF(VLOOKUP(A2859,$A$195:A2854,1,FALSE)="#N/A","unique","ERROR: NOT UNIQUE")</f>
        <v>#N/A</v>
      </c>
      <c r="J2860" s="10" t="str">
        <f t="shared" si="118"/>
        <v>mkdir -p -v 16530/2013-11-21/NRS143-1_Golden,Byron</v>
      </c>
    </row>
    <row r="2861" spans="1:10" x14ac:dyDescent="0.2">
      <c r="A2861" s="7" t="s">
        <v>7082</v>
      </c>
      <c r="B2861" s="8">
        <v>17031</v>
      </c>
      <c r="C2861" s="105">
        <v>41667</v>
      </c>
      <c r="D2861" s="105"/>
      <c r="E2861" s="8">
        <v>300807</v>
      </c>
      <c r="F2861" s="7" t="s">
        <v>5736</v>
      </c>
      <c r="G2861" s="7" t="s">
        <v>649</v>
      </c>
      <c r="H2861" s="155" t="s">
        <v>7083</v>
      </c>
      <c r="I2861" s="8" t="e">
        <f>IF(VLOOKUP(A2860,$A$195:A2855,1,FALSE)="#N/A","unique","ERROR: NOT UNIQUE")</f>
        <v>#N/A</v>
      </c>
      <c r="J2861" s="10" t="str">
        <f t="shared" si="118"/>
        <v>mkdir -p -v 16780/2014-01-21/NRS144-1_Graydon,Dianne</v>
      </c>
    </row>
    <row r="2862" spans="1:10" x14ac:dyDescent="0.2">
      <c r="A2862" s="7" t="s">
        <v>7310</v>
      </c>
      <c r="B2862" s="8">
        <v>16704</v>
      </c>
      <c r="C2862" s="105">
        <v>41715</v>
      </c>
      <c r="D2862" s="105"/>
      <c r="E2862" s="8">
        <v>307102</v>
      </c>
      <c r="F2862" s="7" t="s">
        <v>7311</v>
      </c>
      <c r="G2862" s="7" t="s">
        <v>7312</v>
      </c>
      <c r="H2862" s="155" t="s">
        <v>7313</v>
      </c>
      <c r="I2862" s="8" t="e">
        <f>IF(VLOOKUP(A2861,$A$195:A2856,1,FALSE)="#N/A","unique","ERROR: NOT UNIQUE")</f>
        <v>#N/A</v>
      </c>
      <c r="J2862" s="10" t="str">
        <f t="shared" si="118"/>
        <v>mkdir -p -v 16781/2014-01-28/NRS145-1_Utecht,Jeffrey</v>
      </c>
    </row>
    <row r="2863" spans="1:10" x14ac:dyDescent="0.2">
      <c r="A2863" s="7" t="s">
        <v>7472</v>
      </c>
      <c r="B2863" s="8">
        <v>9757</v>
      </c>
      <c r="C2863" s="105">
        <v>41758</v>
      </c>
      <c r="D2863" s="105"/>
      <c r="E2863" s="8">
        <v>312335</v>
      </c>
      <c r="F2863" s="7" t="s">
        <v>1607</v>
      </c>
      <c r="G2863" s="7" t="s">
        <v>1608</v>
      </c>
      <c r="H2863" s="155" t="s">
        <v>7473</v>
      </c>
      <c r="I2863" s="8" t="e">
        <f>IF(VLOOKUP(A2862,$A$195:A2857,1,FALSE)="#N/A","unique","ERROR: NOT UNIQUE")</f>
        <v>#N/A</v>
      </c>
      <c r="J2863" s="10" t="str">
        <f t="shared" si="118"/>
        <v>mkdir -p -v 17031/2014-03-17/NRS146-1_Warnstaff,Breya</v>
      </c>
    </row>
    <row r="2864" spans="1:10" x14ac:dyDescent="0.2">
      <c r="A2864" s="7"/>
      <c r="B2864" s="8"/>
      <c r="C2864" s="105"/>
      <c r="D2864" s="105"/>
      <c r="E2864" s="8"/>
      <c r="F2864" s="7"/>
      <c r="G2864" s="7"/>
      <c r="H2864" s="155"/>
      <c r="I2864" s="8" t="e">
        <f>IF(VLOOKUP(#REF!,$A$195:A2851,1,FALSE)="#N/A","unique","ERROR: NOT UNIQUE")</f>
        <v>#REF!</v>
      </c>
      <c r="J2864" s="10" t="str">
        <f t="shared" si="118"/>
        <v>mkdir -p -v 16704/2014-04-29/NRS147-1_Sasaki,Yasushi</v>
      </c>
    </row>
    <row r="2865" spans="1:10" x14ac:dyDescent="0.2">
      <c r="A2865" s="7"/>
      <c r="B2865" s="8"/>
      <c r="C2865" s="105"/>
      <c r="D2865" s="105"/>
      <c r="E2865" s="8"/>
      <c r="F2865" s="7"/>
      <c r="G2865" s="7"/>
      <c r="H2865" s="155"/>
      <c r="I2865" s="8" t="e">
        <f>IF(VLOOKUP(A2864,$A$195:A2852,1,FALSE)="#N/A","unique","ERROR: NOT UNIQUE")</f>
        <v>#N/A</v>
      </c>
      <c r="J2865" s="10" t="e">
        <f>IF(#REF!&lt;1000,"ERROR","mkdir -p -v "&amp;#REF!&amp;"/"&amp;TEXT(C2864,"yyyy-mm-dd")&amp;"/"&amp;#REF!&amp;"_"&amp;F2864&amp;","&amp;G2864&amp;"")</f>
        <v>#REF!</v>
      </c>
    </row>
    <row r="2866" spans="1:10" x14ac:dyDescent="0.2">
      <c r="A2866" s="7"/>
      <c r="B2866" s="8"/>
      <c r="C2866" s="105"/>
      <c r="D2866" s="105"/>
      <c r="E2866" s="8"/>
      <c r="F2866" s="7"/>
      <c r="G2866" s="7"/>
      <c r="H2866" s="155"/>
      <c r="I2866" s="8" t="e">
        <f>IF(VLOOKUP(A2865,$A$195:A2854,1,FALSE)="#N/A","unique","ERROR: NOT UNIQUE")</f>
        <v>#N/A</v>
      </c>
      <c r="J2866" s="10" t="str">
        <f t="shared" ref="J2866:J2868" si="119">IF(B2864&lt;1000,"ERROR","mkdir -p -v "&amp;B2864&amp;"/"&amp;TEXT(C2865,"yyyy-mm-dd")&amp;"/"&amp;A2864&amp;"_"&amp;F2865&amp;","&amp;G2865&amp;"")</f>
        <v>ERROR</v>
      </c>
    </row>
    <row r="2867" spans="1:10" x14ac:dyDescent="0.2">
      <c r="A2867" s="7"/>
      <c r="B2867" s="8"/>
      <c r="C2867" s="105"/>
      <c r="D2867" s="105"/>
      <c r="E2867" s="8"/>
      <c r="F2867" s="7"/>
      <c r="G2867" s="7"/>
      <c r="H2867" s="155"/>
      <c r="I2867" s="8" t="e">
        <f>IF(VLOOKUP(A2866,$A$195:A2825,1,FALSE)="#N/A","unique","ERROR: NOT UNIQUE")</f>
        <v>#N/A</v>
      </c>
      <c r="J2867" s="10" t="str">
        <f t="shared" si="119"/>
        <v>ERROR</v>
      </c>
    </row>
    <row r="2868" spans="1:10" x14ac:dyDescent="0.2">
      <c r="A2868" s="36" t="s">
        <v>169</v>
      </c>
      <c r="B2868" s="38">
        <v>2590</v>
      </c>
      <c r="C2868" s="110">
        <v>39597</v>
      </c>
      <c r="D2868" s="110"/>
      <c r="E2868" s="37"/>
      <c r="F2868" s="36" t="s">
        <v>234</v>
      </c>
      <c r="G2868" s="36" t="s">
        <v>235</v>
      </c>
      <c r="H2868" s="236"/>
      <c r="I2868" s="37" t="e">
        <f>IF(VLOOKUP(A2867,$A$195:A2820,1,FALSE)="#N/A","unique","ERROR: NOT UNIQUE")</f>
        <v>#N/A</v>
      </c>
      <c r="J2868" s="10" t="str">
        <f t="shared" si="119"/>
        <v>ERROR</v>
      </c>
    </row>
    <row r="2869" spans="1:10" x14ac:dyDescent="0.2">
      <c r="A2869" s="36" t="s">
        <v>170</v>
      </c>
      <c r="B2869" s="38">
        <v>2916</v>
      </c>
      <c r="C2869" s="110">
        <v>39589</v>
      </c>
      <c r="D2869" s="110"/>
      <c r="E2869" s="37"/>
      <c r="F2869" s="36" t="s">
        <v>746</v>
      </c>
      <c r="G2869" s="36" t="s">
        <v>747</v>
      </c>
      <c r="H2869" s="236"/>
      <c r="I2869" s="37" t="e">
        <f>IF(VLOOKUP(A2868,$A$195:A2867,1,FALSE)="#N/A","unique","ERROR: NOT UNIQUE")</f>
        <v>#N/A</v>
      </c>
      <c r="J2869" s="39"/>
    </row>
    <row r="2870" spans="1:10" x14ac:dyDescent="0.2">
      <c r="A2870" s="36" t="s">
        <v>171</v>
      </c>
      <c r="B2870" s="37">
        <v>4943</v>
      </c>
      <c r="C2870" s="110">
        <v>39581</v>
      </c>
      <c r="D2870" s="110"/>
      <c r="E2870" s="37"/>
      <c r="F2870" s="36" t="s">
        <v>744</v>
      </c>
      <c r="G2870" s="36" t="s">
        <v>409</v>
      </c>
      <c r="H2870" s="236"/>
      <c r="I2870" s="37" t="e">
        <f>IF(VLOOKUP(A2869,$A$195:A2868,1,FALSE)="#N/A","unique","ERROR: NOT UNIQUE")</f>
        <v>#N/A</v>
      </c>
      <c r="J2870" s="39"/>
    </row>
    <row r="2871" spans="1:10" x14ac:dyDescent="0.2">
      <c r="A2871" s="97" t="s">
        <v>2146</v>
      </c>
      <c r="B2871" s="99">
        <v>9702</v>
      </c>
      <c r="C2871" s="121">
        <v>40442</v>
      </c>
      <c r="D2871" s="121"/>
      <c r="E2871" s="98">
        <v>185722</v>
      </c>
      <c r="F2871" s="97" t="s">
        <v>1949</v>
      </c>
      <c r="G2871" s="97" t="s">
        <v>444</v>
      </c>
      <c r="H2871" s="250" t="s">
        <v>2145</v>
      </c>
      <c r="I2871" s="98" t="e">
        <f>IF(VLOOKUP(A2870,$A$195:A2869,1,FALSE)="#N/A","unique","ERROR: NOT UNIQUE")</f>
        <v>#N/A</v>
      </c>
      <c r="J2871" s="39"/>
    </row>
    <row r="2872" spans="1:10" x14ac:dyDescent="0.2">
      <c r="A2872" s="97" t="s">
        <v>3907</v>
      </c>
      <c r="B2872" s="99">
        <v>9702</v>
      </c>
      <c r="C2872" s="121">
        <v>40848</v>
      </c>
      <c r="D2872" s="121"/>
      <c r="E2872" s="98">
        <v>221611</v>
      </c>
      <c r="F2872" s="97" t="s">
        <v>1949</v>
      </c>
      <c r="G2872" s="97" t="s">
        <v>444</v>
      </c>
      <c r="H2872" s="250" t="s">
        <v>3908</v>
      </c>
      <c r="I2872" s="98" t="e">
        <f>IF(VLOOKUP(A2871,$A$195:A2870,1,FALSE)="#N/A","unique","ERROR: NOT UNIQUE")</f>
        <v>#N/A</v>
      </c>
      <c r="J2872" s="100"/>
    </row>
    <row r="2873" spans="1:10" x14ac:dyDescent="0.2">
      <c r="A2873" s="97" t="s">
        <v>5397</v>
      </c>
      <c r="B2873" s="99">
        <v>9702</v>
      </c>
      <c r="C2873" s="121">
        <v>41260</v>
      </c>
      <c r="D2873" s="121"/>
      <c r="E2873" s="98">
        <v>257564</v>
      </c>
      <c r="F2873" s="97" t="s">
        <v>1949</v>
      </c>
      <c r="G2873" s="97" t="s">
        <v>444</v>
      </c>
      <c r="H2873" s="250" t="s">
        <v>5398</v>
      </c>
      <c r="I2873" s="98" t="e">
        <f>IF(VLOOKUP(A2872,$A$195:A2871,1,FALSE)="#N/A","unique","ERROR: NOT UNIQUE")</f>
        <v>#N/A</v>
      </c>
      <c r="J2873" s="100" t="str">
        <f>IF(B2871&lt;1000,"ERROR","mkdir -p -v "&amp;B2871&amp;"/"&amp;TEXT(C2872,"yyyy-mm-dd")&amp;"/"&amp;A2871&amp;"_"&amp;F2872&amp;","&amp;G2872&amp;"")</f>
        <v>mkdir -p -v 9702/2011-11-01/PPG0001-1_Dacy,David</v>
      </c>
    </row>
    <row r="2874" spans="1:10" x14ac:dyDescent="0.2">
      <c r="A2874" s="97" t="s">
        <v>2147</v>
      </c>
      <c r="B2874" s="99">
        <v>10723</v>
      </c>
      <c r="C2874" s="121"/>
      <c r="D2874" s="121"/>
      <c r="E2874" s="98"/>
      <c r="F2874" s="97" t="s">
        <v>2148</v>
      </c>
      <c r="G2874" s="97" t="s">
        <v>251</v>
      </c>
      <c r="H2874" s="250"/>
      <c r="I2874" s="98" t="e">
        <f>IF(VLOOKUP(A2873,$A$195:A2870,1,FALSE)="#N/A","unique","ERROR: NOT UNIQUE")</f>
        <v>#N/A</v>
      </c>
      <c r="J2874" s="100" t="str">
        <f>IF(B2872&lt;1000,"ERROR","mkdir -p -v "&amp;B2872&amp;"/"&amp;TEXT(C2873,"yyyy-mm-dd")&amp;"/"&amp;A2872&amp;"_"&amp;F2873&amp;","&amp;G2873&amp;"")</f>
        <v>mkdir -p -v 9702/2012-12-17/PPG0001-2_Dacy,David</v>
      </c>
    </row>
    <row r="2875" spans="1:10" x14ac:dyDescent="0.2">
      <c r="A2875" s="97" t="s">
        <v>2158</v>
      </c>
      <c r="B2875" s="99">
        <v>9291</v>
      </c>
      <c r="C2875" s="121">
        <v>40450</v>
      </c>
      <c r="D2875" s="121"/>
      <c r="E2875" s="98">
        <v>186193</v>
      </c>
      <c r="F2875" s="97" t="s">
        <v>123</v>
      </c>
      <c r="G2875" s="97" t="s">
        <v>478</v>
      </c>
      <c r="H2875" s="250" t="s">
        <v>2205</v>
      </c>
      <c r="I2875" s="98" t="e">
        <f>IF(VLOOKUP(A2874,$A$195:A2873,1,FALSE)="#N/A","unique","ERROR: NOT UNIQUE")</f>
        <v>#N/A</v>
      </c>
      <c r="J2875" s="100"/>
    </row>
    <row r="2876" spans="1:10" x14ac:dyDescent="0.2">
      <c r="A2876" s="97" t="s">
        <v>2185</v>
      </c>
      <c r="B2876" s="99">
        <v>10072</v>
      </c>
      <c r="C2876" s="121">
        <v>40463</v>
      </c>
      <c r="D2876" s="121"/>
      <c r="E2876" s="98">
        <v>186611</v>
      </c>
      <c r="F2876" s="97" t="s">
        <v>1782</v>
      </c>
      <c r="G2876" s="97" t="s">
        <v>388</v>
      </c>
      <c r="H2876" s="250" t="s">
        <v>2186</v>
      </c>
      <c r="I2876" s="98" t="e">
        <f>IF(VLOOKUP(A2875,$A$195:A2874,1,FALSE)="#N/A","unique","ERROR: NOT UNIQUE")</f>
        <v>#N/A</v>
      </c>
      <c r="J2876" s="100" t="str">
        <f t="shared" ref="J2876:J2888" si="120">IF(B2874&lt;1000,"ERROR","mkdir -p -v "&amp;B2874&amp;"/"&amp;TEXT(C2875,"yyyy-mm-dd")&amp;"/"&amp;A2874&amp;"_"&amp;F2875&amp;","&amp;G2875&amp;"")</f>
        <v>mkdir -p -v 10723/2010-09-29/PPG0002-1_White,Joseph</v>
      </c>
    </row>
    <row r="2877" spans="1:10" x14ac:dyDescent="0.2">
      <c r="A2877" s="97" t="s">
        <v>3817</v>
      </c>
      <c r="B2877" s="99">
        <v>10072</v>
      </c>
      <c r="C2877" s="121">
        <v>40822</v>
      </c>
      <c r="D2877" s="121"/>
      <c r="E2877" s="98">
        <v>219467</v>
      </c>
      <c r="F2877" s="97" t="s">
        <v>1782</v>
      </c>
      <c r="G2877" s="97" t="s">
        <v>388</v>
      </c>
      <c r="H2877" s="250" t="s">
        <v>3818</v>
      </c>
      <c r="I2877" s="98" t="e">
        <f>IF(VLOOKUP(A2876,$A$195:A2875,1,FALSE)="#N/A","unique","ERROR: NOT UNIQUE")</f>
        <v>#N/A</v>
      </c>
      <c r="J2877" s="100" t="str">
        <f t="shared" si="120"/>
        <v>mkdir -p -v 9291/2010-10-12/PPG0003-1_Goldstein,Jean</v>
      </c>
    </row>
    <row r="2878" spans="1:10" x14ac:dyDescent="0.2">
      <c r="A2878" s="97" t="s">
        <v>5172</v>
      </c>
      <c r="B2878" s="99">
        <v>10072</v>
      </c>
      <c r="C2878" s="121">
        <v>41191</v>
      </c>
      <c r="D2878" s="121"/>
      <c r="E2878" s="98">
        <v>250844</v>
      </c>
      <c r="F2878" s="97" t="s">
        <v>1782</v>
      </c>
      <c r="G2878" s="97" t="s">
        <v>388</v>
      </c>
      <c r="H2878" s="250" t="s">
        <v>5173</v>
      </c>
      <c r="I2878" s="98" t="e">
        <f>IF(VLOOKUP(A2877,$A$195:A2876,1,FALSE)="#N/A","unique","ERROR: NOT UNIQUE")</f>
        <v>#N/A</v>
      </c>
      <c r="J2878" s="100" t="str">
        <f t="shared" si="120"/>
        <v>mkdir -p -v 10072/2011-10-06/PPG0004-1_Goldstein,Jean</v>
      </c>
    </row>
    <row r="2879" spans="1:10" x14ac:dyDescent="0.2">
      <c r="A2879" s="97" t="s">
        <v>5185</v>
      </c>
      <c r="B2879" s="99">
        <v>10072</v>
      </c>
      <c r="C2879" s="121">
        <v>41194</v>
      </c>
      <c r="D2879" s="121"/>
      <c r="E2879" s="98">
        <v>251600</v>
      </c>
      <c r="F2879" s="97" t="s">
        <v>1782</v>
      </c>
      <c r="G2879" s="97" t="s">
        <v>388</v>
      </c>
      <c r="H2879" s="250" t="s">
        <v>5186</v>
      </c>
      <c r="I2879" s="98" t="e">
        <f>IF(VLOOKUP(A2878,$A$195:A2877,1,FALSE)="#N/A","unique","ERROR: NOT UNIQUE")</f>
        <v>#N/A</v>
      </c>
      <c r="J2879" s="100" t="str">
        <f t="shared" si="120"/>
        <v>mkdir -p -v 10072/2012-10-09/PPG0004-2_Goldstein,Jean</v>
      </c>
    </row>
    <row r="2880" spans="1:10" x14ac:dyDescent="0.2">
      <c r="A2880" s="97" t="s">
        <v>6677</v>
      </c>
      <c r="B2880" s="99">
        <v>10072</v>
      </c>
      <c r="C2880" s="121">
        <v>41563</v>
      </c>
      <c r="D2880" s="121"/>
      <c r="E2880" s="98">
        <v>289592</v>
      </c>
      <c r="F2880" s="97" t="s">
        <v>1782</v>
      </c>
      <c r="G2880" s="97" t="s">
        <v>388</v>
      </c>
      <c r="H2880" s="250" t="s">
        <v>6678</v>
      </c>
      <c r="I2880" s="98" t="e">
        <f>IF(VLOOKUP(A2879,$A$195:A2878,1,FALSE)="#N/A","unique","ERROR: NOT UNIQUE")</f>
        <v>#N/A</v>
      </c>
      <c r="J2880" s="100" t="str">
        <f t="shared" si="120"/>
        <v>mkdir -p -v 10072/2012-10-12/PPG0004-3_Goldstein,Jean</v>
      </c>
    </row>
    <row r="2881" spans="1:10" x14ac:dyDescent="0.2">
      <c r="A2881" s="97" t="s">
        <v>2189</v>
      </c>
      <c r="B2881" s="99">
        <v>11839</v>
      </c>
      <c r="C2881" s="121">
        <v>40464</v>
      </c>
      <c r="D2881" s="121"/>
      <c r="E2881" s="98">
        <v>186802</v>
      </c>
      <c r="F2881" s="97" t="s">
        <v>2190</v>
      </c>
      <c r="G2881" s="97" t="s">
        <v>687</v>
      </c>
      <c r="H2881" s="250" t="s">
        <v>2191</v>
      </c>
      <c r="I2881" s="98" t="e">
        <f>IF(VLOOKUP(A2880,$A$195:A2875,1,FALSE)="#N/A","unique","ERROR: NOT UNIQUE")</f>
        <v>#N/A</v>
      </c>
      <c r="J2881" s="100" t="str">
        <f t="shared" si="120"/>
        <v>mkdir -p -v 10072/2013-10-16/PPG0004-4_Goldstein,Jean</v>
      </c>
    </row>
    <row r="2882" spans="1:10" x14ac:dyDescent="0.2">
      <c r="A2882" s="97" t="s">
        <v>2255</v>
      </c>
      <c r="B2882" s="99">
        <v>5888</v>
      </c>
      <c r="C2882" s="121">
        <v>40478</v>
      </c>
      <c r="D2882" s="121"/>
      <c r="E2882" s="98">
        <v>188035</v>
      </c>
      <c r="F2882" s="97" t="s">
        <v>125</v>
      </c>
      <c r="G2882" s="97" t="s">
        <v>126</v>
      </c>
      <c r="H2882" s="250" t="s">
        <v>2256</v>
      </c>
      <c r="I2882" s="98" t="e">
        <f>IF(VLOOKUP(A2881,$A$195:A2880,1,FALSE)="#N/A","unique","ERROR: NOT UNIQUE")</f>
        <v>#N/A</v>
      </c>
      <c r="J2882" s="100" t="str">
        <f t="shared" si="120"/>
        <v>mkdir -p -v 10072/2010-10-13/PPG0004-5_Sison,Patricia</v>
      </c>
    </row>
    <row r="2883" spans="1:10" x14ac:dyDescent="0.2">
      <c r="A2883" s="97" t="s">
        <v>3909</v>
      </c>
      <c r="B2883" s="99">
        <v>5888</v>
      </c>
      <c r="C2883" s="121">
        <v>40848</v>
      </c>
      <c r="D2883" s="121"/>
      <c r="E2883" s="98">
        <v>221612</v>
      </c>
      <c r="F2883" s="97" t="s">
        <v>125</v>
      </c>
      <c r="G2883" s="97" t="s">
        <v>126</v>
      </c>
      <c r="H2883" s="250" t="s">
        <v>3910</v>
      </c>
      <c r="I2883" s="98" t="e">
        <f>IF(VLOOKUP(A2882,$A$195:A2881,1,FALSE)="#N/A","unique","ERROR: NOT UNIQUE")</f>
        <v>#N/A</v>
      </c>
      <c r="J2883" s="100" t="str">
        <f t="shared" si="120"/>
        <v>mkdir -p -v 11839/2010-10-27/PPG0005-1_Prince,Fountiene</v>
      </c>
    </row>
    <row r="2884" spans="1:10" x14ac:dyDescent="0.2">
      <c r="A2884" s="97" t="s">
        <v>6030</v>
      </c>
      <c r="B2884" s="99">
        <v>5888</v>
      </c>
      <c r="C2884" s="121">
        <v>41422</v>
      </c>
      <c r="D2884" s="121"/>
      <c r="E2884" s="98">
        <v>274950</v>
      </c>
      <c r="F2884" s="97" t="s">
        <v>125</v>
      </c>
      <c r="G2884" s="97" t="s">
        <v>126</v>
      </c>
      <c r="H2884" s="250" t="s">
        <v>6031</v>
      </c>
      <c r="I2884" s="98" t="e">
        <f>IF(VLOOKUP(A2883,$A$195:A2882,1,FALSE)="#N/A","unique","ERROR: NOT UNIQUE")</f>
        <v>#N/A</v>
      </c>
      <c r="J2884" s="100" t="str">
        <f t="shared" si="120"/>
        <v>mkdir -p -v 5888/2011-11-01/PPG0006-1_Prince,Fountiene</v>
      </c>
    </row>
    <row r="2885" spans="1:10" x14ac:dyDescent="0.2">
      <c r="A2885" s="97" t="s">
        <v>6032</v>
      </c>
      <c r="B2885" s="99">
        <v>5888</v>
      </c>
      <c r="C2885" s="121">
        <v>41423</v>
      </c>
      <c r="D2885" s="121"/>
      <c r="E2885" s="98">
        <v>275005</v>
      </c>
      <c r="F2885" s="97" t="s">
        <v>125</v>
      </c>
      <c r="G2885" s="97" t="s">
        <v>126</v>
      </c>
      <c r="H2885" s="250" t="s">
        <v>6033</v>
      </c>
      <c r="I2885" s="98" t="e">
        <f>IF(VLOOKUP(A2884,$A$195:A2883,1,FALSE)="#N/A","unique","ERROR: NOT UNIQUE")</f>
        <v>#N/A</v>
      </c>
      <c r="J2885" s="100" t="str">
        <f t="shared" si="120"/>
        <v>mkdir -p -v 5888/2013-05-28/PPG0006-2_Prince,Fountiene</v>
      </c>
    </row>
    <row r="2886" spans="1:10" x14ac:dyDescent="0.2">
      <c r="A2886" s="97" t="s">
        <v>2264</v>
      </c>
      <c r="B2886" s="99">
        <v>11657</v>
      </c>
      <c r="C2886" s="121">
        <v>40478</v>
      </c>
      <c r="D2886" s="121"/>
      <c r="E2886" s="98">
        <v>188121</v>
      </c>
      <c r="F2886" s="97" t="s">
        <v>317</v>
      </c>
      <c r="G2886" s="97" t="s">
        <v>377</v>
      </c>
      <c r="H2886" s="250" t="s">
        <v>2265</v>
      </c>
      <c r="I2886" s="98" t="e">
        <f>IF(VLOOKUP(A2885,$A$195:A2881,1,FALSE)="#N/A","unique","ERROR: NOT UNIQUE")</f>
        <v>#N/A</v>
      </c>
      <c r="J2886" s="100" t="str">
        <f t="shared" si="120"/>
        <v>mkdir -p -v 5888/2013-05-29/PPG0006-3_Prince,Fountiene</v>
      </c>
    </row>
    <row r="2887" spans="1:10" x14ac:dyDescent="0.2">
      <c r="A2887" s="97" t="s">
        <v>2269</v>
      </c>
      <c r="B2887" s="99">
        <v>7162</v>
      </c>
      <c r="C2887" s="121">
        <v>40267</v>
      </c>
      <c r="D2887" s="121"/>
      <c r="E2887" s="98">
        <v>166578</v>
      </c>
      <c r="F2887" s="97" t="s">
        <v>846</v>
      </c>
      <c r="G2887" s="97" t="s">
        <v>225</v>
      </c>
      <c r="H2887" s="250" t="s">
        <v>2890</v>
      </c>
      <c r="I2887" s="98" t="e">
        <f>IF(VLOOKUP(A2886,$A$195:A2885,1,FALSE)="#N/A","unique","ERROR: NOT UNIQUE")</f>
        <v>#N/A</v>
      </c>
      <c r="J2887" s="100" t="str">
        <f t="shared" si="120"/>
        <v>mkdir -p -v 5888/2010-10-27/PPG0006-4_Lee,Richard</v>
      </c>
    </row>
    <row r="2888" spans="1:10" x14ac:dyDescent="0.2">
      <c r="A2888" s="97" t="s">
        <v>2283</v>
      </c>
      <c r="B2888" s="99">
        <v>11402</v>
      </c>
      <c r="C2888" s="121">
        <v>40484</v>
      </c>
      <c r="D2888" s="121"/>
      <c r="E2888" s="98">
        <v>188466</v>
      </c>
      <c r="F2888" s="97" t="s">
        <v>2284</v>
      </c>
      <c r="G2888" s="97" t="s">
        <v>2285</v>
      </c>
      <c r="H2888" s="250" t="s">
        <v>2286</v>
      </c>
      <c r="I2888" s="98" t="e">
        <f>IF(VLOOKUP(A2887,$A$195:A2886,1,FALSE)="#N/A","unique","ERROR: NOT UNIQUE")</f>
        <v>#N/A</v>
      </c>
      <c r="J2888" s="100" t="str">
        <f t="shared" si="120"/>
        <v>mkdir -p -v 11657/2010-03-30/PPG0007-1_Lane,John</v>
      </c>
    </row>
    <row r="2889" spans="1:10" x14ac:dyDescent="0.2">
      <c r="A2889" s="97" t="s">
        <v>2289</v>
      </c>
      <c r="B2889" s="99">
        <v>11898</v>
      </c>
      <c r="C2889" s="121">
        <v>40485</v>
      </c>
      <c r="D2889" s="121"/>
      <c r="E2889" s="98">
        <v>188667</v>
      </c>
      <c r="F2889" s="97" t="s">
        <v>2290</v>
      </c>
      <c r="G2889" s="97" t="s">
        <v>2291</v>
      </c>
      <c r="H2889" s="250" t="s">
        <v>2292</v>
      </c>
      <c r="I2889" s="98" t="e">
        <f>IF(VLOOKUP(A2888,$A$195:A2887,1,FALSE)="#N/A","unique","ERROR: NOT UNIQUE")</f>
        <v>#N/A</v>
      </c>
      <c r="J2889" s="100"/>
    </row>
    <row r="2890" spans="1:10" x14ac:dyDescent="0.2">
      <c r="A2890" s="97" t="s">
        <v>2301</v>
      </c>
      <c r="B2890" s="99">
        <v>10764</v>
      </c>
      <c r="C2890" s="121">
        <v>40491</v>
      </c>
      <c r="D2890" s="121"/>
      <c r="E2890" s="98">
        <v>188914</v>
      </c>
      <c r="F2890" s="97" t="s">
        <v>2302</v>
      </c>
      <c r="G2890" s="97" t="s">
        <v>2303</v>
      </c>
      <c r="H2890" s="250" t="s">
        <v>2304</v>
      </c>
      <c r="I2890" s="98" t="e">
        <f>IF(VLOOKUP(A2889,$A$195:A2888,1,FALSE)="#N/A","unique","ERROR: NOT UNIQUE")</f>
        <v>#N/A</v>
      </c>
      <c r="J2890" s="100" t="str">
        <f>IF(B2888&lt;1000,"ERROR","mkdir -p -v "&amp;B2888&amp;"/"&amp;TEXT(C2889,"yyyy-mm-dd")&amp;"/"&amp;A2888&amp;"_"&amp;F2889&amp;","&amp;G2889&amp;"")</f>
        <v>mkdir -p -v 11402/2010-11-03/PPG0009-1_Stuckey,Smitty</v>
      </c>
    </row>
    <row r="2891" spans="1:10" x14ac:dyDescent="0.2">
      <c r="A2891" s="97" t="s">
        <v>4036</v>
      </c>
      <c r="B2891" s="99">
        <v>10764</v>
      </c>
      <c r="C2891" s="121">
        <v>40884</v>
      </c>
      <c r="D2891" s="121"/>
      <c r="E2891" s="98">
        <v>223959</v>
      </c>
      <c r="F2891" s="97" t="s">
        <v>2302</v>
      </c>
      <c r="G2891" s="97" t="s">
        <v>2303</v>
      </c>
      <c r="H2891" s="250" t="s">
        <v>4037</v>
      </c>
      <c r="I2891" s="98" t="e">
        <f>IF(VLOOKUP(A2890,$A$195:A2889,1,FALSE)="#N/A","unique","ERROR: NOT UNIQUE")</f>
        <v>#N/A</v>
      </c>
      <c r="J2891" s="100"/>
    </row>
    <row r="2892" spans="1:10" x14ac:dyDescent="0.2">
      <c r="A2892" s="97" t="s">
        <v>5471</v>
      </c>
      <c r="B2892" s="99">
        <v>10764</v>
      </c>
      <c r="C2892" s="121">
        <v>41296</v>
      </c>
      <c r="D2892" s="121"/>
      <c r="E2892" s="98">
        <v>260146</v>
      </c>
      <c r="F2892" s="97" t="s">
        <v>2302</v>
      </c>
      <c r="G2892" s="97" t="s">
        <v>2303</v>
      </c>
      <c r="H2892" s="250" t="s">
        <v>5472</v>
      </c>
      <c r="I2892" s="98" t="e">
        <f>IF(VLOOKUP(A2891,$A$195:A2890,1,FALSE)="#N/A","unique","ERROR: NOT UNIQUE")</f>
        <v>#N/A</v>
      </c>
      <c r="J2892" s="100" t="str">
        <f>IF(B2890&lt;1000,"ERROR","mkdir -p -v "&amp;B2890&amp;"/"&amp;TEXT(C2891,"yyyy-mm-dd")&amp;"/"&amp;A2890&amp;"_"&amp;F2891&amp;","&amp;G2891&amp;"")</f>
        <v>mkdir -p -v 10764/2011-12-07/PPG0011-1_Gililland,Claire</v>
      </c>
    </row>
    <row r="2893" spans="1:10" x14ac:dyDescent="0.2">
      <c r="A2893" s="97" t="s">
        <v>2318</v>
      </c>
      <c r="B2893" s="99">
        <v>6735</v>
      </c>
      <c r="C2893" s="121">
        <v>40492</v>
      </c>
      <c r="D2893" s="121"/>
      <c r="E2893" s="98">
        <v>189268</v>
      </c>
      <c r="F2893" s="97" t="s">
        <v>1047</v>
      </c>
      <c r="G2893" s="97" t="s">
        <v>1048</v>
      </c>
      <c r="H2893" s="250" t="s">
        <v>2319</v>
      </c>
      <c r="I2893" s="98" t="e">
        <f>IF(VLOOKUP(A2892,$A$195:A2889,1,FALSE)="#N/A","unique","ERROR: NOT UNIQUE")</f>
        <v>#N/A</v>
      </c>
      <c r="J2893" s="100" t="str">
        <f>IF(B2891&lt;1000,"ERROR","mkdir -p -v "&amp;B2891&amp;"/"&amp;TEXT(C2892,"yyyy-mm-dd")&amp;"/"&amp;A2891&amp;"_"&amp;F2892&amp;","&amp;G2892&amp;"")</f>
        <v>mkdir -p -v 10764/2013-01-22/PPG0011-2_Gililland,Claire</v>
      </c>
    </row>
    <row r="2894" spans="1:10" x14ac:dyDescent="0.2">
      <c r="A2894" s="97" t="s">
        <v>2340</v>
      </c>
      <c r="B2894" s="99">
        <v>11437</v>
      </c>
      <c r="C2894" s="121">
        <v>40519</v>
      </c>
      <c r="D2894" s="121"/>
      <c r="E2894" s="98">
        <v>190549</v>
      </c>
      <c r="F2894" s="97" t="s">
        <v>2341</v>
      </c>
      <c r="G2894" s="97" t="s">
        <v>213</v>
      </c>
      <c r="H2894" s="250" t="s">
        <v>2342</v>
      </c>
      <c r="I2894" s="98" t="e">
        <f>IF(VLOOKUP(A2893,$A$195:A2892,1,FALSE)="#N/A","unique","ERROR: NOT UNIQUE")</f>
        <v>#N/A</v>
      </c>
      <c r="J2894" s="100"/>
    </row>
    <row r="2895" spans="1:10" x14ac:dyDescent="0.2">
      <c r="A2895" s="97" t="s">
        <v>2558</v>
      </c>
      <c r="B2895" s="99">
        <v>8766</v>
      </c>
      <c r="C2895" s="121">
        <v>39938</v>
      </c>
      <c r="D2895" s="121"/>
      <c r="E2895" s="98">
        <v>141340</v>
      </c>
      <c r="F2895" s="97" t="s">
        <v>1918</v>
      </c>
      <c r="G2895" s="97" t="s">
        <v>1919</v>
      </c>
      <c r="H2895" s="250" t="s">
        <v>2564</v>
      </c>
      <c r="I2895" s="98" t="e">
        <f>IF(VLOOKUP(A2894,$A$195:A2889,1,FALSE)="#N/A","unique","ERROR: NOT UNIQUE")</f>
        <v>#N/A</v>
      </c>
      <c r="J2895" s="100"/>
    </row>
    <row r="2896" spans="1:10" x14ac:dyDescent="0.2">
      <c r="A2896" s="97" t="s">
        <v>2565</v>
      </c>
      <c r="B2896" s="99">
        <v>8766</v>
      </c>
      <c r="C2896" s="121">
        <v>40372</v>
      </c>
      <c r="D2896" s="121"/>
      <c r="E2896" s="98">
        <v>179889</v>
      </c>
      <c r="F2896" s="97" t="s">
        <v>1918</v>
      </c>
      <c r="G2896" s="97" t="s">
        <v>1919</v>
      </c>
      <c r="H2896" s="250" t="s">
        <v>2566</v>
      </c>
      <c r="I2896" s="98" t="e">
        <f>IF(VLOOKUP(A2895,$A$195:A2892,1,FALSE)="#N/A","unique","ERROR: NOT UNIQUE")</f>
        <v>#N/A</v>
      </c>
      <c r="J2896" s="100" t="str">
        <f t="shared" ref="J2896:J2959" si="121">IF(B2894&lt;1000,"ERROR","mkdir -p -v "&amp;B2894&amp;"/"&amp;TEXT(C2895,"yyyy-mm-dd")&amp;"/"&amp;A2894&amp;"_"&amp;F2895&amp;","&amp;G2895&amp;"")</f>
        <v>mkdir -p -v 11437/2009-05-05/PPG0013-1_Turner,Gwendolyn</v>
      </c>
    </row>
    <row r="2897" spans="1:10" x14ac:dyDescent="0.2">
      <c r="A2897" s="97" t="s">
        <v>2570</v>
      </c>
      <c r="B2897" s="99">
        <v>10274</v>
      </c>
      <c r="C2897" s="121">
        <v>40553</v>
      </c>
      <c r="D2897" s="121"/>
      <c r="E2897" s="98">
        <v>193547</v>
      </c>
      <c r="F2897" s="97" t="s">
        <v>2571</v>
      </c>
      <c r="G2897" s="97" t="s">
        <v>597</v>
      </c>
      <c r="H2897" s="250" t="s">
        <v>2572</v>
      </c>
      <c r="I2897" s="98" t="e">
        <f>IF(VLOOKUP(A2896,$A$195:A2893,1,FALSE)="#N/A","unique","ERROR: NOT UNIQUE")</f>
        <v>#N/A</v>
      </c>
      <c r="J2897" s="100" t="str">
        <f t="shared" si="121"/>
        <v>mkdir -p -v 8766/2010-07-13/PPG0014-1_Turner,Gwendolyn</v>
      </c>
    </row>
    <row r="2898" spans="1:10" x14ac:dyDescent="0.2">
      <c r="A2898" s="97" t="s">
        <v>2602</v>
      </c>
      <c r="B2898" s="99">
        <v>9404</v>
      </c>
      <c r="C2898" s="121">
        <v>40316</v>
      </c>
      <c r="D2898" s="121"/>
      <c r="E2898" s="98">
        <v>171412</v>
      </c>
      <c r="F2898" s="97" t="s">
        <v>3</v>
      </c>
      <c r="G2898" s="97" t="s">
        <v>391</v>
      </c>
      <c r="H2898" s="250" t="s">
        <v>2601</v>
      </c>
      <c r="I2898" s="98" t="e">
        <v>#N/A</v>
      </c>
      <c r="J2898" s="100" t="str">
        <f t="shared" si="121"/>
        <v>mkdir -p -v 8766/2011-01-10/PPG0014-2_Wilson,Peter</v>
      </c>
    </row>
    <row r="2899" spans="1:10" x14ac:dyDescent="0.2">
      <c r="A2899" s="97" t="s">
        <v>2604</v>
      </c>
      <c r="B2899" s="99">
        <v>11153</v>
      </c>
      <c r="C2899" s="121">
        <v>40295</v>
      </c>
      <c r="D2899" s="121"/>
      <c r="E2899" s="98">
        <v>172980</v>
      </c>
      <c r="F2899" s="97" t="s">
        <v>2059</v>
      </c>
      <c r="G2899" s="97" t="s">
        <v>2060</v>
      </c>
      <c r="H2899" s="250" t="s">
        <v>2603</v>
      </c>
      <c r="I2899" s="98" t="e">
        <v>#N/A</v>
      </c>
      <c r="J2899" s="100" t="str">
        <f t="shared" si="121"/>
        <v>mkdir -p -v 10274/2010-05-18/PPG0015-1_Bowen-Splain,Barbara</v>
      </c>
    </row>
    <row r="2900" spans="1:10" x14ac:dyDescent="0.2">
      <c r="A2900" s="97" t="s">
        <v>2605</v>
      </c>
      <c r="B2900" s="99">
        <v>10885</v>
      </c>
      <c r="C2900" s="121">
        <v>40270</v>
      </c>
      <c r="D2900" s="121"/>
      <c r="E2900" s="98">
        <v>170318</v>
      </c>
      <c r="F2900" s="97" t="s">
        <v>2035</v>
      </c>
      <c r="G2900" s="97" t="s">
        <v>2036</v>
      </c>
      <c r="H2900" s="250" t="s">
        <v>2606</v>
      </c>
      <c r="I2900" s="98" t="e">
        <v>#N/A</v>
      </c>
      <c r="J2900" s="100" t="str">
        <f t="shared" si="121"/>
        <v>mkdir -p -v 9404/2010-04-27/PPG0016-1_Sweet,Rick</v>
      </c>
    </row>
    <row r="2901" spans="1:10" x14ac:dyDescent="0.2">
      <c r="A2901" s="97" t="s">
        <v>2608</v>
      </c>
      <c r="B2901" s="99">
        <v>5468</v>
      </c>
      <c r="C2901" s="121">
        <v>40266</v>
      </c>
      <c r="D2901" s="121"/>
      <c r="E2901" s="98">
        <v>161945</v>
      </c>
      <c r="F2901" s="97" t="s">
        <v>1878</v>
      </c>
      <c r="G2901" s="97" t="s">
        <v>1879</v>
      </c>
      <c r="H2901" s="250" t="s">
        <v>2607</v>
      </c>
      <c r="I2901" s="98" t="e">
        <v>#N/A</v>
      </c>
      <c r="J2901" s="100" t="str">
        <f t="shared" si="121"/>
        <v>mkdir -p -v 11153/2010-04-02/PPG0017-1_Dye,Todd</v>
      </c>
    </row>
    <row r="2902" spans="1:10" x14ac:dyDescent="0.2">
      <c r="A2902" s="97" t="s">
        <v>2610</v>
      </c>
      <c r="B2902" s="99">
        <v>10217</v>
      </c>
      <c r="C2902" s="121">
        <v>40240</v>
      </c>
      <c r="D2902" s="121"/>
      <c r="E2902" s="98">
        <v>167570</v>
      </c>
      <c r="F2902" s="97" t="s">
        <v>2017</v>
      </c>
      <c r="G2902" s="97" t="s">
        <v>377</v>
      </c>
      <c r="H2902" s="250" t="s">
        <v>2611</v>
      </c>
      <c r="I2902" s="98" t="e">
        <f>IF(VLOOKUP(A2901,$A$195:A2900,1,FALSE)="#N/A","unique","ERROR: NOT UNIQUE")</f>
        <v>#N/A</v>
      </c>
      <c r="J2902" s="100" t="str">
        <f t="shared" si="121"/>
        <v>mkdir -p -v 10885/2010-03-29/PPG0018-1_Finser,Heidi</v>
      </c>
    </row>
    <row r="2903" spans="1:10" x14ac:dyDescent="0.2">
      <c r="A2903" s="97" t="s">
        <v>2612</v>
      </c>
      <c r="B2903" s="99">
        <v>9275</v>
      </c>
      <c r="C2903" s="121">
        <v>40217</v>
      </c>
      <c r="D2903" s="121"/>
      <c r="E2903" s="98">
        <v>162058</v>
      </c>
      <c r="F2903" s="97" t="s">
        <v>2007</v>
      </c>
      <c r="G2903" s="97" t="s">
        <v>513</v>
      </c>
      <c r="H2903" s="250" t="s">
        <v>2613</v>
      </c>
      <c r="I2903" s="98" t="e">
        <f>IF(VLOOKUP(A2902,$A$195:A2901,1,FALSE)="#N/A","unique","ERROR: NOT UNIQUE")</f>
        <v>#N/A</v>
      </c>
      <c r="J2903" s="100" t="str">
        <f t="shared" si="121"/>
        <v>mkdir -p -v 5468/2010-03-03/PPG0019-1_Tietsort,Richard</v>
      </c>
    </row>
    <row r="2904" spans="1:10" x14ac:dyDescent="0.2">
      <c r="A2904" s="97" t="s">
        <v>2615</v>
      </c>
      <c r="B2904" s="99">
        <v>10461</v>
      </c>
      <c r="C2904" s="121">
        <v>40185</v>
      </c>
      <c r="D2904" s="121"/>
      <c r="E2904" s="98">
        <v>158025</v>
      </c>
      <c r="F2904" s="97" t="s">
        <v>1993</v>
      </c>
      <c r="G2904" s="97" t="s">
        <v>707</v>
      </c>
      <c r="H2904" s="250" t="s">
        <v>2616</v>
      </c>
      <c r="I2904" s="98" t="e">
        <f>IF(VLOOKUP(A2903,$A$195:A2902,1,FALSE)="#N/A","unique","ERROR: NOT UNIQUE")</f>
        <v>#N/A</v>
      </c>
      <c r="J2904" s="100" t="str">
        <f t="shared" si="121"/>
        <v>mkdir -p -v 10217/2010-02-08/PPG0020-1_Abinanti,Ross</v>
      </c>
    </row>
    <row r="2905" spans="1:10" x14ac:dyDescent="0.2">
      <c r="A2905" s="97" t="s">
        <v>2617</v>
      </c>
      <c r="B2905" s="99">
        <v>10371</v>
      </c>
      <c r="C2905" s="121">
        <v>40184</v>
      </c>
      <c r="D2905" s="121"/>
      <c r="E2905" s="98">
        <v>160669</v>
      </c>
      <c r="F2905" s="97" t="s">
        <v>1991</v>
      </c>
      <c r="G2905" s="97" t="s">
        <v>1992</v>
      </c>
      <c r="H2905" s="250" t="s">
        <v>2618</v>
      </c>
      <c r="I2905" s="98" t="e">
        <f>IF(VLOOKUP(A2904,$A$195:A2903,1,FALSE)="#N/A","unique","ERROR: NOT UNIQUE")</f>
        <v>#N/A</v>
      </c>
      <c r="J2905" s="100" t="str">
        <f t="shared" si="121"/>
        <v>mkdir -p -v 9275/2010-01-07/PPG0021-1_Cuddy,Harry</v>
      </c>
    </row>
    <row r="2906" spans="1:10" x14ac:dyDescent="0.2">
      <c r="A2906" s="97" t="s">
        <v>2619</v>
      </c>
      <c r="B2906" s="99">
        <v>10182</v>
      </c>
      <c r="C2906" s="121">
        <v>40155</v>
      </c>
      <c r="D2906" s="121"/>
      <c r="E2906" s="98">
        <v>159061</v>
      </c>
      <c r="F2906" s="97" t="s">
        <v>1984</v>
      </c>
      <c r="G2906" s="97" t="s">
        <v>1112</v>
      </c>
      <c r="H2906" s="250" t="s">
        <v>2620</v>
      </c>
      <c r="I2906" s="98" t="e">
        <f>IF(VLOOKUP(A2905,$A$195:A2904,1,FALSE)="#N/A","unique","ERROR: NOT UNIQUE")</f>
        <v>#N/A</v>
      </c>
      <c r="J2906" s="100" t="str">
        <f t="shared" si="121"/>
        <v>mkdir -p -v 10461/2010-01-06/PPG0022-1_Kassim-Lakha,Mansur</v>
      </c>
    </row>
    <row r="2907" spans="1:10" x14ac:dyDescent="0.2">
      <c r="A2907" s="97" t="s">
        <v>2621</v>
      </c>
      <c r="B2907" s="99">
        <v>9450</v>
      </c>
      <c r="C2907" s="121">
        <v>40100</v>
      </c>
      <c r="D2907" s="121"/>
      <c r="E2907" s="98">
        <v>151487</v>
      </c>
      <c r="F2907" s="97" t="s">
        <v>1964</v>
      </c>
      <c r="G2907" s="97" t="s">
        <v>444</v>
      </c>
      <c r="H2907" s="250" t="s">
        <v>2622</v>
      </c>
      <c r="I2907" s="98" t="e">
        <f>IF(VLOOKUP(A2906,$A$195:A2905,1,FALSE)="#N/A","unique","ERROR: NOT UNIQUE")</f>
        <v>#N/A</v>
      </c>
      <c r="J2907" s="100" t="str">
        <f t="shared" si="121"/>
        <v>mkdir -p -v 10371/2009-12-08/PPG0023-1_Haack,Kathryn</v>
      </c>
    </row>
    <row r="2908" spans="1:10" x14ac:dyDescent="0.2">
      <c r="A2908" s="97" t="s">
        <v>2623</v>
      </c>
      <c r="B2908" s="99">
        <v>9408</v>
      </c>
      <c r="C2908" s="121">
        <v>40085</v>
      </c>
      <c r="D2908" s="121"/>
      <c r="E2908" s="98">
        <v>154300</v>
      </c>
      <c r="F2908" s="97" t="s">
        <v>1960</v>
      </c>
      <c r="G2908" s="97" t="s">
        <v>452</v>
      </c>
      <c r="H2908" s="250" t="s">
        <v>2624</v>
      </c>
      <c r="I2908" s="98" t="e">
        <f>IF(VLOOKUP(A2907,$A$195:A2906,1,FALSE)="#N/A","unique","ERROR: NOT UNIQUE")</f>
        <v>#N/A</v>
      </c>
      <c r="J2908" s="100" t="str">
        <f t="shared" si="121"/>
        <v>mkdir -p -v 10182/2009-10-14/PPG0024-1_Sutphin,David</v>
      </c>
    </row>
    <row r="2909" spans="1:10" x14ac:dyDescent="0.2">
      <c r="A2909" s="97" t="s">
        <v>2626</v>
      </c>
      <c r="B2909" s="99">
        <v>9684</v>
      </c>
      <c r="C2909" s="121">
        <v>40065</v>
      </c>
      <c r="D2909" s="121"/>
      <c r="E2909" s="98">
        <v>150297</v>
      </c>
      <c r="F2909" s="97" t="s">
        <v>1937</v>
      </c>
      <c r="G2909" s="97" t="s">
        <v>201</v>
      </c>
      <c r="H2909" s="250" t="s">
        <v>2627</v>
      </c>
      <c r="I2909" s="98" t="e">
        <f>IF(VLOOKUP(A2908,$A$195:A2907,1,FALSE)="#N/A","unique","ERROR: NOT UNIQUE")</f>
        <v>#N/A</v>
      </c>
      <c r="J2909" s="100" t="str">
        <f t="shared" si="121"/>
        <v>mkdir -p -v 9450/2009-09-29/PPG0025-1_Barcus,Peggy</v>
      </c>
    </row>
    <row r="2910" spans="1:10" x14ac:dyDescent="0.2">
      <c r="A2910" s="97" t="s">
        <v>2628</v>
      </c>
      <c r="B2910" s="99">
        <v>9194</v>
      </c>
      <c r="C2910" s="121">
        <v>40029</v>
      </c>
      <c r="D2910" s="121"/>
      <c r="E2910" s="98">
        <v>146074</v>
      </c>
      <c r="F2910" s="97" t="s">
        <v>1947</v>
      </c>
      <c r="G2910" s="97" t="s">
        <v>2630</v>
      </c>
      <c r="H2910" s="250" t="s">
        <v>2629</v>
      </c>
      <c r="I2910" s="98" t="e">
        <f>IF(VLOOKUP(A2909,$A$195:A2908,1,FALSE)="#N/A","unique","ERROR: NOT UNIQUE")</f>
        <v>#N/A</v>
      </c>
      <c r="J2910" s="100" t="str">
        <f t="shared" si="121"/>
        <v>mkdir -p -v 9408/2009-09-09/PPG0027-1_Younker,Ruth</v>
      </c>
    </row>
    <row r="2911" spans="1:10" x14ac:dyDescent="0.2">
      <c r="A2911" s="97" t="s">
        <v>2631</v>
      </c>
      <c r="B2911" s="99">
        <v>8615</v>
      </c>
      <c r="C2911" s="121">
        <v>40008</v>
      </c>
      <c r="D2911" s="121"/>
      <c r="E2911" s="98">
        <v>146827</v>
      </c>
      <c r="F2911" s="97" t="s">
        <v>1941</v>
      </c>
      <c r="G2911" s="97" t="s">
        <v>1410</v>
      </c>
      <c r="H2911" s="250" t="s">
        <v>2632</v>
      </c>
      <c r="I2911" s="98" t="e">
        <f>IF(VLOOKUP(A2910,$A$195:A2909,1,FALSE)="#N/A","unique","ERROR: NOT UNIQUE")</f>
        <v>#N/A</v>
      </c>
      <c r="J2911" s="100" t="str">
        <f t="shared" si="121"/>
        <v>mkdir -p -v 9684/2009-08-04/PPG0028-1_McNulty,Jack</v>
      </c>
    </row>
    <row r="2912" spans="1:10" x14ac:dyDescent="0.2">
      <c r="A2912" s="97" t="s">
        <v>2633</v>
      </c>
      <c r="B2912" s="99">
        <v>7055</v>
      </c>
      <c r="C2912" s="121">
        <v>39994</v>
      </c>
      <c r="D2912" s="121"/>
      <c r="E2912" s="98">
        <v>145447</v>
      </c>
      <c r="F2912" s="97" t="s">
        <v>1938</v>
      </c>
      <c r="G2912" s="97" t="s">
        <v>1939</v>
      </c>
      <c r="H2912" s="250" t="s">
        <v>2634</v>
      </c>
      <c r="I2912" s="98" t="e">
        <f>IF(VLOOKUP(A2911,$A$195:A2910,1,FALSE)="#N/A","unique","ERROR: NOT UNIQUE")</f>
        <v>#N/A</v>
      </c>
      <c r="J2912" s="100" t="str">
        <f t="shared" si="121"/>
        <v>mkdir -p -v 9194/2009-07-14/PPG0029-1_Dowdall,Edward</v>
      </c>
    </row>
    <row r="2913" spans="1:10" x14ac:dyDescent="0.2">
      <c r="A2913" s="97" t="s">
        <v>2636</v>
      </c>
      <c r="B2913" s="99">
        <v>10114</v>
      </c>
      <c r="C2913" s="121">
        <v>40561</v>
      </c>
      <c r="D2913" s="121"/>
      <c r="E2913" s="98">
        <v>194209</v>
      </c>
      <c r="F2913" s="97" t="s">
        <v>2050</v>
      </c>
      <c r="G2913" s="97" t="s">
        <v>292</v>
      </c>
      <c r="H2913" s="250" t="s">
        <v>2637</v>
      </c>
      <c r="I2913" s="98" t="e">
        <f>IF(VLOOKUP(A2912,$A$195:A2910,1,FALSE)="#N/A","unique","ERROR: NOT UNIQUE")</f>
        <v>#N/A</v>
      </c>
      <c r="J2913" s="100" t="str">
        <f t="shared" si="121"/>
        <v>mkdir -p -v 8615/2009-06-30/PPG0030-1_Laser,Christa</v>
      </c>
    </row>
    <row r="2914" spans="1:10" x14ac:dyDescent="0.2">
      <c r="A2914" s="97" t="s">
        <v>2645</v>
      </c>
      <c r="B2914" s="99">
        <v>10705</v>
      </c>
      <c r="C2914" s="121">
        <v>40351</v>
      </c>
      <c r="D2914" s="121"/>
      <c r="E2914" s="98">
        <v>178683</v>
      </c>
      <c r="F2914" s="97" t="s">
        <v>14</v>
      </c>
      <c r="G2914" s="97" t="s">
        <v>15</v>
      </c>
      <c r="H2914" s="250" t="s">
        <v>2646</v>
      </c>
      <c r="I2914" s="98" t="e">
        <f>IF(VLOOKUP(A2913,$A$195:A2911,1,FALSE)="#N/A","unique","ERROR: NOT UNIQUE")</f>
        <v>#N/A</v>
      </c>
      <c r="J2914" s="100" t="str">
        <f t="shared" si="121"/>
        <v>mkdir -p -v 7055/2011-01-18/PPG0031-1_Wenberg,Carol</v>
      </c>
    </row>
    <row r="2915" spans="1:10" x14ac:dyDescent="0.2">
      <c r="A2915" s="97" t="s">
        <v>2647</v>
      </c>
      <c r="B2915" s="99">
        <v>10704</v>
      </c>
      <c r="C2915" s="121">
        <v>40562</v>
      </c>
      <c r="D2915" s="121"/>
      <c r="E2915" s="98">
        <v>194353</v>
      </c>
      <c r="F2915" s="97" t="s">
        <v>2648</v>
      </c>
      <c r="G2915" s="97" t="s">
        <v>509</v>
      </c>
      <c r="H2915" s="250" t="s">
        <v>2649</v>
      </c>
      <c r="I2915" s="98" t="e">
        <f>IF(VLOOKUP(A2914,$A$195:A2913,1,FALSE)="#N/A","unique","ERROR: NOT UNIQUE")</f>
        <v>#N/A</v>
      </c>
      <c r="J2915" s="100" t="str">
        <f t="shared" si="121"/>
        <v>mkdir -p -v 10114/2010-06-22/PPG0032-1_Meyer,Monica</v>
      </c>
    </row>
    <row r="2916" spans="1:10" x14ac:dyDescent="0.2">
      <c r="A2916" s="97" t="s">
        <v>2666</v>
      </c>
      <c r="B2916" s="99">
        <v>9431</v>
      </c>
      <c r="C2916" s="121">
        <v>39959</v>
      </c>
      <c r="D2916" s="121"/>
      <c r="E2916" s="98">
        <v>142769</v>
      </c>
      <c r="F2916" s="97" t="s">
        <v>1923</v>
      </c>
      <c r="G2916" s="97" t="s">
        <v>1375</v>
      </c>
      <c r="H2916" s="250" t="s">
        <v>1924</v>
      </c>
      <c r="I2916" s="98" t="e">
        <f>IF(VLOOKUP(A2915,$A$195:A2914,1,FALSE)="#N/A","unique","ERROR: NOT UNIQUE")</f>
        <v>#N/A</v>
      </c>
      <c r="J2916" s="100" t="str">
        <f t="shared" si="121"/>
        <v>mkdir -p -v 10705/2011-01-19/PPG0033-1_Geideman,Timothy</v>
      </c>
    </row>
    <row r="2917" spans="1:10" x14ac:dyDescent="0.2">
      <c r="A2917" s="97" t="s">
        <v>2682</v>
      </c>
      <c r="B2917" s="99">
        <v>6381</v>
      </c>
      <c r="C2917" s="121">
        <v>39973</v>
      </c>
      <c r="D2917" s="121"/>
      <c r="E2917" s="98">
        <v>142067</v>
      </c>
      <c r="F2917" s="97" t="s">
        <v>1935</v>
      </c>
      <c r="G2917" s="97" t="s">
        <v>913</v>
      </c>
      <c r="H2917" s="250" t="s">
        <v>2683</v>
      </c>
      <c r="I2917" s="98" t="e">
        <f>IF(VLOOKUP(A2916,$A$195:A2915,1,FALSE)="#N/A","unique","ERROR: NOT UNIQUE")</f>
        <v>#N/A</v>
      </c>
      <c r="J2917" s="100" t="str">
        <f t="shared" si="121"/>
        <v>mkdir -p -v 10704/2009-05-26/PPG0034-1_Pitts,Helen</v>
      </c>
    </row>
    <row r="2918" spans="1:10" x14ac:dyDescent="0.2">
      <c r="A2918" s="97" t="s">
        <v>2684</v>
      </c>
      <c r="B2918" s="99">
        <v>7052</v>
      </c>
      <c r="C2918" s="121">
        <v>39713</v>
      </c>
      <c r="D2918" s="121"/>
      <c r="E2918" s="98">
        <v>148825</v>
      </c>
      <c r="F2918" s="97" t="s">
        <v>902</v>
      </c>
      <c r="G2918" s="97" t="s">
        <v>903</v>
      </c>
      <c r="H2918" s="250" t="s">
        <v>2685</v>
      </c>
      <c r="I2918" s="98" t="e">
        <f>IF(VLOOKUP(A2917,$A$195:A2916,1,FALSE)="#N/A","unique","ERROR: NOT UNIQUE")</f>
        <v>#N/A</v>
      </c>
      <c r="J2918" s="100" t="str">
        <f t="shared" si="121"/>
        <v>mkdir -p -v 9431/2009-06-09/PPG0035-1_Denlinger,Winnie</v>
      </c>
    </row>
    <row r="2919" spans="1:10" x14ac:dyDescent="0.2">
      <c r="A2919" s="97" t="s">
        <v>2755</v>
      </c>
      <c r="B2919" s="99">
        <v>11581</v>
      </c>
      <c r="C2919" s="121">
        <v>40568</v>
      </c>
      <c r="D2919" s="121"/>
      <c r="E2919" s="98">
        <v>194924</v>
      </c>
      <c r="F2919" s="97" t="s">
        <v>2691</v>
      </c>
      <c r="G2919" s="97" t="s">
        <v>2692</v>
      </c>
      <c r="H2919" s="250" t="s">
        <v>2756</v>
      </c>
      <c r="I2919" s="98" t="e">
        <f>IF(VLOOKUP(A2918,$A$195:A2917,1,FALSE)="#N/A","unique","ERROR: NOT UNIQUE")</f>
        <v>#N/A</v>
      </c>
      <c r="J2919" s="100" t="str">
        <f t="shared" si="121"/>
        <v>mkdir -p -v 6381/2008-09-22/PPG0036-1_Maguire,JoEllen</v>
      </c>
    </row>
    <row r="2920" spans="1:10" x14ac:dyDescent="0.2">
      <c r="A2920" s="97" t="s">
        <v>2690</v>
      </c>
      <c r="B2920" s="99">
        <v>11581</v>
      </c>
      <c r="C2920" s="121">
        <v>40576</v>
      </c>
      <c r="D2920" s="121"/>
      <c r="E2920" s="98">
        <v>196850</v>
      </c>
      <c r="F2920" s="97" t="s">
        <v>2691</v>
      </c>
      <c r="G2920" s="97" t="s">
        <v>2692</v>
      </c>
      <c r="H2920" s="250" t="s">
        <v>2693</v>
      </c>
      <c r="I2920" s="98" t="e">
        <f>IF(VLOOKUP(A2919,$A$195:A2918,1,FALSE)="#N/A","unique","ERROR: NOT UNIQUE")</f>
        <v>#N/A</v>
      </c>
      <c r="J2920" s="100" t="str">
        <f t="shared" si="121"/>
        <v>mkdir -p -v 7052/2011-01-25/PPG0037-1_Pesatori,Enrico</v>
      </c>
    </row>
    <row r="2921" spans="1:10" x14ac:dyDescent="0.2">
      <c r="A2921" s="97" t="s">
        <v>4271</v>
      </c>
      <c r="B2921" s="99">
        <v>11581</v>
      </c>
      <c r="C2921" s="121">
        <v>40946</v>
      </c>
      <c r="D2921" s="121"/>
      <c r="E2921" s="98">
        <v>228648</v>
      </c>
      <c r="F2921" s="97" t="s">
        <v>2691</v>
      </c>
      <c r="G2921" s="97" t="s">
        <v>2692</v>
      </c>
      <c r="H2921" s="250" t="s">
        <v>4272</v>
      </c>
      <c r="I2921" s="98" t="e">
        <f>IF(VLOOKUP(A2920,$A$195:A2919,1,FALSE)="#N/A","unique","ERROR: NOT UNIQUE")</f>
        <v>#N/A</v>
      </c>
      <c r="J2921" s="100" t="str">
        <f t="shared" si="121"/>
        <v>mkdir -p -v 11581/2011-02-02/PPG0038-0_Pesatori,Enrico</v>
      </c>
    </row>
    <row r="2922" spans="1:10" x14ac:dyDescent="0.2">
      <c r="A2922" s="97" t="s">
        <v>5331</v>
      </c>
      <c r="B2922" s="99">
        <v>11581</v>
      </c>
      <c r="C2922" s="121">
        <v>41229</v>
      </c>
      <c r="D2922" s="121"/>
      <c r="E2922" s="98">
        <v>254999</v>
      </c>
      <c r="F2922" s="97" t="s">
        <v>2691</v>
      </c>
      <c r="G2922" s="97" t="s">
        <v>2692</v>
      </c>
      <c r="H2922" s="250" t="s">
        <v>5332</v>
      </c>
      <c r="I2922" s="98" t="e">
        <f>IF(VLOOKUP(A2921,$A$195:A2920,1,FALSE)="#N/A","unique","ERROR: NOT UNIQUE")</f>
        <v>#N/A</v>
      </c>
      <c r="J2922" s="100" t="str">
        <f t="shared" si="121"/>
        <v>mkdir -p -v 11581/2012-02-07/PPG0038-1_Pesatori,Enrico</v>
      </c>
    </row>
    <row r="2923" spans="1:10" x14ac:dyDescent="0.2">
      <c r="A2923" s="97" t="s">
        <v>2695</v>
      </c>
      <c r="B2923" s="99">
        <v>12292</v>
      </c>
      <c r="C2923" s="121">
        <v>40575</v>
      </c>
      <c r="D2923" s="121"/>
      <c r="E2923" s="98">
        <v>195678</v>
      </c>
      <c r="F2923" s="97" t="s">
        <v>1856</v>
      </c>
      <c r="G2923" s="97" t="s">
        <v>225</v>
      </c>
      <c r="H2923" s="250" t="s">
        <v>2696</v>
      </c>
      <c r="I2923" s="98" t="e">
        <f>IF(VLOOKUP(A2922,$A$195:A2918,1,FALSE)="#N/A","unique","ERROR: NOT UNIQUE")</f>
        <v>#N/A</v>
      </c>
      <c r="J2923" s="100" t="str">
        <f t="shared" si="121"/>
        <v>mkdir -p -v 11581/2012-11-16/PPG0038-2_Pesatori,Enrico</v>
      </c>
    </row>
    <row r="2924" spans="1:10" x14ac:dyDescent="0.2">
      <c r="A2924" s="97" t="s">
        <v>4306</v>
      </c>
      <c r="B2924" s="99">
        <v>12292</v>
      </c>
      <c r="C2924" s="121">
        <v>40953</v>
      </c>
      <c r="D2924" s="121"/>
      <c r="E2924" s="98">
        <v>229289</v>
      </c>
      <c r="F2924" s="97" t="s">
        <v>1856</v>
      </c>
      <c r="G2924" s="97" t="s">
        <v>225</v>
      </c>
      <c r="H2924" s="250" t="s">
        <v>4307</v>
      </c>
      <c r="I2924" s="98" t="e">
        <f>IF(VLOOKUP(A2923,$A$195:A2919,1,FALSE)="#N/A","unique","ERROR: NOT UNIQUE")</f>
        <v>#N/A</v>
      </c>
      <c r="J2924" s="100" t="str">
        <f t="shared" si="121"/>
        <v>mkdir -p -v 11581/2011-02-01/PPG0038-3_Cox,John</v>
      </c>
    </row>
    <row r="2925" spans="1:10" x14ac:dyDescent="0.2">
      <c r="A2925" s="97" t="s">
        <v>5708</v>
      </c>
      <c r="B2925" s="99">
        <v>12292</v>
      </c>
      <c r="C2925" s="121">
        <v>41358</v>
      </c>
      <c r="D2925" s="121"/>
      <c r="E2925" s="98">
        <v>267764</v>
      </c>
      <c r="F2925" s="97" t="s">
        <v>1856</v>
      </c>
      <c r="G2925" s="97" t="s">
        <v>225</v>
      </c>
      <c r="H2925" s="250" t="s">
        <v>5709</v>
      </c>
      <c r="I2925" s="98" t="e">
        <f>IF(VLOOKUP(A2924,$A$195:A2920,1,FALSE)="#N/A","unique","ERROR: NOT UNIQUE")</f>
        <v>#N/A</v>
      </c>
      <c r="J2925" s="100" t="str">
        <f t="shared" si="121"/>
        <v>mkdir -p -v 12292/2012-02-14/PPG0039-1_Cox,John</v>
      </c>
    </row>
    <row r="2926" spans="1:10" x14ac:dyDescent="0.2">
      <c r="A2926" s="97" t="s">
        <v>7490</v>
      </c>
      <c r="B2926" s="99">
        <v>12292</v>
      </c>
      <c r="C2926" s="121">
        <v>41764</v>
      </c>
      <c r="D2926" s="121"/>
      <c r="E2926" s="98">
        <v>312897</v>
      </c>
      <c r="F2926" s="97" t="s">
        <v>1856</v>
      </c>
      <c r="G2926" s="97" t="s">
        <v>225</v>
      </c>
      <c r="H2926" s="250" t="s">
        <v>7491</v>
      </c>
      <c r="I2926" s="98" t="e">
        <f>IF(VLOOKUP(A2925,$A$195:A2921,1,FALSE)="#N/A","unique","ERROR: NOT UNIQUE")</f>
        <v>#N/A</v>
      </c>
      <c r="J2926" s="100" t="str">
        <f t="shared" si="121"/>
        <v>mkdir -p -v 12292/2013-03-25/PPG0039-2_Cox,John</v>
      </c>
    </row>
    <row r="2927" spans="1:10" x14ac:dyDescent="0.2">
      <c r="A2927" s="97" t="s">
        <v>2712</v>
      </c>
      <c r="B2927" s="99">
        <v>12563</v>
      </c>
      <c r="C2927" s="121">
        <v>39185</v>
      </c>
      <c r="D2927" s="121"/>
      <c r="E2927" s="98"/>
      <c r="F2927" s="97" t="s">
        <v>2155</v>
      </c>
      <c r="G2927" s="97" t="s">
        <v>2713</v>
      </c>
      <c r="H2927" s="250" t="s">
        <v>2714</v>
      </c>
      <c r="I2927" s="98" t="e">
        <f>IF(VLOOKUP(A2926,$A$195:A2922,1,FALSE)="#N/A","unique","ERROR: NOT UNIQUE")</f>
        <v>#N/A</v>
      </c>
      <c r="J2927" s="100" t="str">
        <f t="shared" si="121"/>
        <v>mkdir -p -v 12292/2014-05-05/PPG0039-3_Cox,John</v>
      </c>
    </row>
    <row r="2928" spans="1:10" x14ac:dyDescent="0.2">
      <c r="A2928" s="97" t="s">
        <v>2715</v>
      </c>
      <c r="B2928" s="99">
        <v>12563</v>
      </c>
      <c r="C2928" s="121">
        <v>39553</v>
      </c>
      <c r="D2928" s="121"/>
      <c r="E2928" s="98"/>
      <c r="F2928" s="97" t="s">
        <v>2155</v>
      </c>
      <c r="G2928" s="97" t="s">
        <v>2713</v>
      </c>
      <c r="H2928" s="250" t="s">
        <v>2714</v>
      </c>
      <c r="I2928" s="98" t="e">
        <f>IF(VLOOKUP(A2927,$A$195:A2922,1,FALSE)="#N/A","unique","ERROR: NOT UNIQUE")</f>
        <v>#N/A</v>
      </c>
      <c r="J2928" s="100" t="str">
        <f t="shared" si="121"/>
        <v>mkdir -p -v 12292/2007-04-13/PPG0039-4_Garcia,Annette</v>
      </c>
    </row>
    <row r="2929" spans="1:10" x14ac:dyDescent="0.2">
      <c r="A2929" s="97" t="s">
        <v>2819</v>
      </c>
      <c r="B2929" s="99">
        <v>10733</v>
      </c>
      <c r="C2929" s="121">
        <v>40589</v>
      </c>
      <c r="D2929" s="121"/>
      <c r="E2929" s="98">
        <v>197529</v>
      </c>
      <c r="F2929" s="97" t="s">
        <v>1038</v>
      </c>
      <c r="G2929" s="97" t="s">
        <v>1802</v>
      </c>
      <c r="H2929" s="250" t="s">
        <v>2820</v>
      </c>
      <c r="I2929" s="98" t="e">
        <f>IF(VLOOKUP(A2928,$A$195:A2927,1,FALSE)="#N/A","unique","ERROR: NOT UNIQUE")</f>
        <v>#N/A</v>
      </c>
      <c r="J2929" s="100" t="str">
        <f t="shared" si="121"/>
        <v>mkdir -p -v 12563/2008-04-15/PPG0040-1_Garcia,Annette</v>
      </c>
    </row>
    <row r="2930" spans="1:10" x14ac:dyDescent="0.2">
      <c r="A2930" s="97" t="s">
        <v>4756</v>
      </c>
      <c r="B2930" s="99">
        <v>10733</v>
      </c>
      <c r="C2930" s="121">
        <v>41100</v>
      </c>
      <c r="D2930" s="121"/>
      <c r="E2930" s="98">
        <v>240956</v>
      </c>
      <c r="F2930" s="97" t="s">
        <v>1038</v>
      </c>
      <c r="G2930" s="97" t="s">
        <v>1802</v>
      </c>
      <c r="H2930" s="250" t="s">
        <v>4757</v>
      </c>
      <c r="I2930" s="98" t="e">
        <f>IF(VLOOKUP(A2929,$A$195:A2928,1,FALSE)="#N/A","unique","ERROR: NOT UNIQUE")</f>
        <v>#N/A</v>
      </c>
      <c r="J2930" s="100" t="str">
        <f t="shared" si="121"/>
        <v>mkdir -p -v 12563/2011-02-15/PPG0040-2_Howard,Glenn</v>
      </c>
    </row>
    <row r="2931" spans="1:10" x14ac:dyDescent="0.2">
      <c r="A2931" s="97" t="s">
        <v>6146</v>
      </c>
      <c r="B2931" s="99">
        <v>10733</v>
      </c>
      <c r="C2931" s="121">
        <v>41465</v>
      </c>
      <c r="D2931" s="121"/>
      <c r="E2931" s="98">
        <v>279210</v>
      </c>
      <c r="F2931" s="97" t="s">
        <v>1038</v>
      </c>
      <c r="G2931" s="97" t="s">
        <v>1802</v>
      </c>
      <c r="H2931" s="250" t="s">
        <v>6147</v>
      </c>
      <c r="I2931" s="98" t="e">
        <f>IF(VLOOKUP(A2930,$A$195:A2929,1,FALSE)="#N/A","unique","ERROR: NOT UNIQUE")</f>
        <v>#N/A</v>
      </c>
      <c r="J2931" s="100" t="str">
        <f t="shared" si="121"/>
        <v>mkdir -p -v 10733/2012-07-10/PPG0041-1_Howard,Glenn</v>
      </c>
    </row>
    <row r="2932" spans="1:10" x14ac:dyDescent="0.2">
      <c r="A2932" s="97" t="s">
        <v>2851</v>
      </c>
      <c r="B2932" s="99">
        <v>9050</v>
      </c>
      <c r="C2932" s="121">
        <v>40162</v>
      </c>
      <c r="D2932" s="121"/>
      <c r="E2932" s="98">
        <v>159762</v>
      </c>
      <c r="F2932" s="97" t="s">
        <v>1988</v>
      </c>
      <c r="G2932" s="97" t="s">
        <v>181</v>
      </c>
      <c r="H2932" s="250" t="s">
        <v>2852</v>
      </c>
      <c r="I2932" s="98" t="e">
        <f>IF(VLOOKUP(A2931,$A$195:A2928,1,FALSE)="#N/A","unique","ERROR: NOT UNIQUE")</f>
        <v>#N/A</v>
      </c>
      <c r="J2932" s="100" t="str">
        <f t="shared" si="121"/>
        <v>mkdir -p -v 10733/2013-07-10/PPG0041-2_Howard,Glenn</v>
      </c>
    </row>
    <row r="2933" spans="1:10" x14ac:dyDescent="0.2">
      <c r="A2933" s="97" t="s">
        <v>2877</v>
      </c>
      <c r="B2933" s="99">
        <v>12407</v>
      </c>
      <c r="C2933" s="121">
        <v>40604</v>
      </c>
      <c r="D2933" s="121"/>
      <c r="E2933" s="98">
        <v>198970</v>
      </c>
      <c r="F2933" s="97" t="s">
        <v>2875</v>
      </c>
      <c r="G2933" s="97" t="s">
        <v>377</v>
      </c>
      <c r="H2933" s="250" t="s">
        <v>2878</v>
      </c>
      <c r="I2933" s="98" t="e">
        <f>IF(VLOOKUP(A2932,$A$195:A2931,1,FALSE)="#N/A","unique","ERROR: NOT UNIQUE")</f>
        <v>#N/A</v>
      </c>
      <c r="J2933" s="100" t="str">
        <f t="shared" si="121"/>
        <v>mkdir -p -v 10733/2009-12-15/PPG0041-3_Machado,Lorraine</v>
      </c>
    </row>
    <row r="2934" spans="1:10" x14ac:dyDescent="0.2">
      <c r="A2934" s="97" t="s">
        <v>6998</v>
      </c>
      <c r="B2934" s="99">
        <v>12407</v>
      </c>
      <c r="C2934" s="121">
        <v>41645</v>
      </c>
      <c r="D2934" s="121"/>
      <c r="E2934" s="98">
        <v>297905</v>
      </c>
      <c r="F2934" s="97" t="s">
        <v>2875</v>
      </c>
      <c r="G2934" s="97" t="s">
        <v>377</v>
      </c>
      <c r="H2934" s="250" t="s">
        <v>6987</v>
      </c>
      <c r="I2934" s="98" t="e">
        <v>#N/A</v>
      </c>
      <c r="J2934" s="100" t="str">
        <f t="shared" si="121"/>
        <v>mkdir -p -v 9050/2011-03-02/PPG0042-1_Linehan,Richard</v>
      </c>
    </row>
    <row r="2935" spans="1:10" x14ac:dyDescent="0.2">
      <c r="A2935" s="97" t="s">
        <v>2891</v>
      </c>
      <c r="B2935" s="99">
        <v>10154</v>
      </c>
      <c r="C2935" s="121">
        <v>40190</v>
      </c>
      <c r="D2935" s="121"/>
      <c r="E2935" s="98">
        <v>160361</v>
      </c>
      <c r="F2935" s="97" t="s">
        <v>1989</v>
      </c>
      <c r="G2935" s="97" t="s">
        <v>228</v>
      </c>
      <c r="H2935" s="250" t="s">
        <v>2892</v>
      </c>
      <c r="I2935" s="98" t="e">
        <f>IF(VLOOKUP(A2934,$A$195:A2932,1,FALSE)="#N/A","unique","ERROR: NOT UNIQUE")</f>
        <v>#N/A</v>
      </c>
      <c r="J2935" s="100" t="str">
        <f t="shared" si="121"/>
        <v>mkdir -p -v 12407/2014-01-06/PPG0043-1_Linehan,Richard</v>
      </c>
    </row>
    <row r="2936" spans="1:10" x14ac:dyDescent="0.2">
      <c r="A2936" s="97" t="s">
        <v>2911</v>
      </c>
      <c r="B2936" s="99">
        <v>12440</v>
      </c>
      <c r="C2936" s="121">
        <v>40610</v>
      </c>
      <c r="D2936" s="121"/>
      <c r="E2936" s="98">
        <v>199746</v>
      </c>
      <c r="F2936" s="97" t="s">
        <v>348</v>
      </c>
      <c r="G2936" s="97" t="s">
        <v>225</v>
      </c>
      <c r="H2936" s="250" t="s">
        <v>2912</v>
      </c>
      <c r="I2936" s="98" t="e">
        <f>IF(VLOOKUP(A2935,$A$195:A2934,1,FALSE)="#N/A","unique","ERROR: NOT UNIQUE")</f>
        <v>#N/A</v>
      </c>
      <c r="J2936" s="100" t="str">
        <f t="shared" si="121"/>
        <v>mkdir -p -v 12407/2010-01-12/PPG0043-2_Detwiler,Karen</v>
      </c>
    </row>
    <row r="2937" spans="1:10" x14ac:dyDescent="0.2">
      <c r="A2937" s="97" t="s">
        <v>2957</v>
      </c>
      <c r="B2937" s="99">
        <v>10548</v>
      </c>
      <c r="C2937" s="121">
        <v>40624</v>
      </c>
      <c r="D2937" s="121"/>
      <c r="E2937" s="98">
        <v>201276</v>
      </c>
      <c r="F2937" s="97" t="s">
        <v>2958</v>
      </c>
      <c r="G2937" s="97" t="s">
        <v>213</v>
      </c>
      <c r="H2937" s="250" t="s">
        <v>2959</v>
      </c>
      <c r="I2937" s="98" t="e">
        <f>IF(VLOOKUP(A2936,$A$195:A2935,1,FALSE)="#N/A","unique","ERROR: NOT UNIQUE")</f>
        <v>#N/A</v>
      </c>
      <c r="J2937" s="100" t="str">
        <f t="shared" si="121"/>
        <v>mkdir -p -v 10154/2011-03-08/PPG0044-1_Thompson,John</v>
      </c>
    </row>
    <row r="2938" spans="1:10" x14ac:dyDescent="0.2">
      <c r="A2938" s="97" t="s">
        <v>2960</v>
      </c>
      <c r="B2938" s="99">
        <v>10029</v>
      </c>
      <c r="C2938" s="121">
        <v>40625</v>
      </c>
      <c r="D2938" s="121"/>
      <c r="E2938" s="98">
        <v>201301</v>
      </c>
      <c r="F2938" s="97" t="s">
        <v>267</v>
      </c>
      <c r="G2938" s="97" t="s">
        <v>165</v>
      </c>
      <c r="H2938" s="250" t="s">
        <v>2961</v>
      </c>
      <c r="I2938" s="98" t="e">
        <f>IF(VLOOKUP(A2937,$A$195:A2936,1,FALSE)="#N/A","unique","ERROR: NOT UNIQUE")</f>
        <v>#N/A</v>
      </c>
      <c r="J2938" s="100" t="str">
        <f t="shared" si="121"/>
        <v>mkdir -p -v 12440/2011-03-22/PPG0045-1_Benjamin,Susan</v>
      </c>
    </row>
    <row r="2939" spans="1:10" x14ac:dyDescent="0.2">
      <c r="A2939" s="97" t="s">
        <v>2970</v>
      </c>
      <c r="B2939" s="99">
        <v>8438</v>
      </c>
      <c r="C2939" s="121">
        <v>40225</v>
      </c>
      <c r="D2939" s="121"/>
      <c r="E2939" s="98">
        <v>161357</v>
      </c>
      <c r="F2939" s="97" t="s">
        <v>950</v>
      </c>
      <c r="G2939" s="97" t="s">
        <v>951</v>
      </c>
      <c r="H2939" s="250" t="s">
        <v>2971</v>
      </c>
      <c r="I2939" s="98" t="e">
        <f>IF(VLOOKUP(A2938,$A$195:A2937,1,FALSE)="#N/A","unique","ERROR: NOT UNIQUE")</f>
        <v>#N/A</v>
      </c>
      <c r="J2939" s="100" t="str">
        <f t="shared" si="121"/>
        <v>mkdir -p -v 10548/2011-03-23/PPG0046-1_Johnson,Dana</v>
      </c>
    </row>
    <row r="2940" spans="1:10" x14ac:dyDescent="0.2">
      <c r="A2940" s="97" t="s">
        <v>6612</v>
      </c>
      <c r="B2940" s="99">
        <v>8438</v>
      </c>
      <c r="C2940" s="121">
        <v>41548</v>
      </c>
      <c r="D2940" s="121"/>
      <c r="E2940" s="98">
        <v>287964</v>
      </c>
      <c r="F2940" s="97" t="s">
        <v>950</v>
      </c>
      <c r="G2940" s="97" t="s">
        <v>951</v>
      </c>
      <c r="H2940" s="97" t="s">
        <v>6613</v>
      </c>
      <c r="I2940" s="98" t="e">
        <f>IF(VLOOKUP(A2939,$A$195:A2938,1,FALSE)="#N/A","unique","ERROR: NOT UNIQUE")</f>
        <v>#N/A</v>
      </c>
      <c r="J2940" s="100" t="str">
        <f t="shared" si="121"/>
        <v>mkdir -p -v 10029/2010-02-16/PPG0047-1_Stoeppel,George</v>
      </c>
    </row>
    <row r="2941" spans="1:10" x14ac:dyDescent="0.2">
      <c r="A2941" s="97" t="s">
        <v>2981</v>
      </c>
      <c r="B2941" s="99">
        <v>12705</v>
      </c>
      <c r="C2941" s="121">
        <v>40631</v>
      </c>
      <c r="D2941" s="121"/>
      <c r="E2941" s="98">
        <v>201794</v>
      </c>
      <c r="F2941" s="97" t="s">
        <v>2982</v>
      </c>
      <c r="G2941" s="97" t="s">
        <v>1112</v>
      </c>
      <c r="H2941" s="250" t="s">
        <v>2983</v>
      </c>
      <c r="I2941" s="98" t="e">
        <f>IF(VLOOKUP(A2940,$A$195:A2938,1,FALSE)="#N/A","unique","ERROR: NOT UNIQUE")</f>
        <v>#N/A</v>
      </c>
      <c r="J2941" s="100" t="str">
        <f t="shared" si="121"/>
        <v>mkdir -p -v 8438/2013-10-01/PPG0048-1_Stoeppel,George</v>
      </c>
    </row>
    <row r="2942" spans="1:10" x14ac:dyDescent="0.2">
      <c r="A2942" s="97" t="s">
        <v>3024</v>
      </c>
      <c r="B2942" s="99">
        <v>12474</v>
      </c>
      <c r="C2942" s="121">
        <v>40651</v>
      </c>
      <c r="D2942" s="121"/>
      <c r="E2942" s="98">
        <v>204102</v>
      </c>
      <c r="F2942" s="97" t="s">
        <v>3025</v>
      </c>
      <c r="G2942" s="97" t="s">
        <v>238</v>
      </c>
      <c r="H2942" s="250" t="s">
        <v>3026</v>
      </c>
      <c r="I2942" s="98" t="e">
        <f>IF(VLOOKUP(A2941,$A$195:A2940,1,FALSE)="#N/A","unique","ERROR: NOT UNIQUE")</f>
        <v>#N/A</v>
      </c>
      <c r="J2942" s="100" t="str">
        <f t="shared" si="121"/>
        <v>mkdir -p -v 8438/2011-03-29/PPG0048-2_Rainwater,Kathryn</v>
      </c>
    </row>
    <row r="2943" spans="1:10" x14ac:dyDescent="0.2">
      <c r="A2943" s="97" t="s">
        <v>3043</v>
      </c>
      <c r="B2943" s="99">
        <v>9200</v>
      </c>
      <c r="C2943" s="121">
        <v>40158</v>
      </c>
      <c r="D2943" s="121"/>
      <c r="E2943" s="98">
        <v>155027</v>
      </c>
      <c r="F2943" s="97" t="s">
        <v>348</v>
      </c>
      <c r="G2943" s="97" t="s">
        <v>349</v>
      </c>
      <c r="H2943" s="250" t="s">
        <v>2405</v>
      </c>
      <c r="I2943" s="98" t="e">
        <f>IF(VLOOKUP(A2942,$A$195:A2941,1,FALSE)="#N/A","unique","ERROR: NOT UNIQUE")</f>
        <v>#N/A</v>
      </c>
      <c r="J2943" s="100" t="str">
        <f t="shared" si="121"/>
        <v>mkdir -p -v 12705/2011-04-18/PPG0049-1_Sours,Joan</v>
      </c>
    </row>
    <row r="2944" spans="1:10" x14ac:dyDescent="0.2">
      <c r="A2944" s="97" t="s">
        <v>3044</v>
      </c>
      <c r="B2944" s="99">
        <v>9200</v>
      </c>
      <c r="C2944" s="121">
        <v>40654</v>
      </c>
      <c r="D2944" s="121"/>
      <c r="E2944" s="98">
        <v>204451</v>
      </c>
      <c r="F2944" s="97" t="s">
        <v>348</v>
      </c>
      <c r="G2944" s="97" t="s">
        <v>349</v>
      </c>
      <c r="H2944" s="250" t="s">
        <v>3045</v>
      </c>
      <c r="I2944" s="98" t="e">
        <f>IF(VLOOKUP(A2943,$A$195:A2942,1,FALSE)="#N/A","unique","ERROR: NOT UNIQUE")</f>
        <v>#N/A</v>
      </c>
      <c r="J2944" s="100" t="str">
        <f t="shared" si="121"/>
        <v>mkdir -p -v 12474/2009-12-11/PPG0050-1_Thompson,Stella</v>
      </c>
    </row>
    <row r="2945" spans="1:10" x14ac:dyDescent="0.2">
      <c r="A2945" s="97" t="s">
        <v>4714</v>
      </c>
      <c r="B2945" s="99">
        <v>9200</v>
      </c>
      <c r="C2945" s="121">
        <v>41085</v>
      </c>
      <c r="D2945" s="121"/>
      <c r="E2945" s="98">
        <v>239628</v>
      </c>
      <c r="F2945" s="97" t="s">
        <v>348</v>
      </c>
      <c r="G2945" s="97" t="s">
        <v>349</v>
      </c>
      <c r="H2945" s="250" t="s">
        <v>4715</v>
      </c>
      <c r="I2945" s="98" t="e">
        <f>IF(VLOOKUP(A2944,$A$195:A2943,1,FALSE)="#N/A","unique","ERROR: NOT UNIQUE")</f>
        <v>#N/A</v>
      </c>
      <c r="J2945" s="100" t="str">
        <f t="shared" si="121"/>
        <v>mkdir -p -v 9200/2011-04-21/PPG0051-1_Thompson,Stella</v>
      </c>
    </row>
    <row r="2946" spans="1:10" x14ac:dyDescent="0.2">
      <c r="A2946" s="97" t="s">
        <v>3065</v>
      </c>
      <c r="B2946" s="99">
        <v>12564</v>
      </c>
      <c r="C2946" s="121">
        <v>40659</v>
      </c>
      <c r="D2946" s="121"/>
      <c r="E2946" s="98">
        <v>204743</v>
      </c>
      <c r="F2946" s="97" t="s">
        <v>3066</v>
      </c>
      <c r="G2946" s="97" t="s">
        <v>210</v>
      </c>
      <c r="H2946" s="250" t="s">
        <v>3067</v>
      </c>
      <c r="I2946" s="98" t="e">
        <f>IF(VLOOKUP(A2945,$A$195:A2943,1,FALSE)="#N/A","unique","ERROR: NOT UNIQUE")</f>
        <v>#N/A</v>
      </c>
      <c r="J2946" s="100" t="str">
        <f t="shared" si="121"/>
        <v>mkdir -p -v 9200/2012-06-25/PPG0051-2_Thompson,Stella</v>
      </c>
    </row>
    <row r="2947" spans="1:10" x14ac:dyDescent="0.2">
      <c r="A2947" s="97" t="s">
        <v>3113</v>
      </c>
      <c r="B2947" s="99">
        <v>8711</v>
      </c>
      <c r="C2947" s="121">
        <v>40666</v>
      </c>
      <c r="D2947" s="121"/>
      <c r="E2947" s="98">
        <v>205588</v>
      </c>
      <c r="F2947" s="97" t="s">
        <v>967</v>
      </c>
      <c r="G2947" s="97" t="s">
        <v>968</v>
      </c>
      <c r="H2947" s="250" t="s">
        <v>3114</v>
      </c>
      <c r="I2947" s="98" t="e">
        <f>IF(VLOOKUP(A2946,$A$195:A2945,1,FALSE)="#N/A","unique","ERROR: NOT UNIQUE")</f>
        <v>#N/A</v>
      </c>
      <c r="J2947" s="100" t="str">
        <f t="shared" si="121"/>
        <v>mkdir -p -v 9200/2011-04-26/PPG0051-3_Hansen,Nancy</v>
      </c>
    </row>
    <row r="2948" spans="1:10" x14ac:dyDescent="0.2">
      <c r="A2948" s="97" t="s">
        <v>3115</v>
      </c>
      <c r="B2948" s="99">
        <v>3673</v>
      </c>
      <c r="C2948" s="121">
        <v>40666</v>
      </c>
      <c r="D2948" s="121"/>
      <c r="E2948" s="98">
        <v>205589</v>
      </c>
      <c r="F2948" s="97" t="s">
        <v>1012</v>
      </c>
      <c r="G2948" s="97" t="s">
        <v>204</v>
      </c>
      <c r="H2948" s="250" t="s">
        <v>3134</v>
      </c>
      <c r="I2948" s="98" t="e">
        <f>IF(VLOOKUP(A2947,$A$195:A2937,1,FALSE)="#N/A","unique","ERROR: NOT UNIQUE")</f>
        <v>#N/A</v>
      </c>
      <c r="J2948" s="100" t="str">
        <f t="shared" si="121"/>
        <v>mkdir -p -v 12564/2011-05-03/PPG0052-1_Covillo,Alisa</v>
      </c>
    </row>
    <row r="2949" spans="1:10" x14ac:dyDescent="0.2">
      <c r="A2949" s="97" t="s">
        <v>7880</v>
      </c>
      <c r="B2949" s="99">
        <v>3673</v>
      </c>
      <c r="C2949" s="121">
        <v>41869</v>
      </c>
      <c r="D2949" s="121"/>
      <c r="E2949" s="98">
        <v>325213</v>
      </c>
      <c r="F2949" s="97" t="s">
        <v>1012</v>
      </c>
      <c r="G2949" s="97" t="s">
        <v>204</v>
      </c>
      <c r="H2949" s="250" t="s">
        <v>7881</v>
      </c>
      <c r="I2949" s="98" t="e">
        <f>IF(VLOOKUP(A2948,$A$195:A2938,1,FALSE)="#N/A","unique","ERROR: NOT UNIQUE")</f>
        <v>#N/A</v>
      </c>
      <c r="J2949" s="100" t="str">
        <f t="shared" si="121"/>
        <v>mkdir -p -v 8711/2011-05-03/PPG0053-1_Fargusson,Anne</v>
      </c>
    </row>
    <row r="2950" spans="1:10" x14ac:dyDescent="0.2">
      <c r="A2950" s="97" t="s">
        <v>3135</v>
      </c>
      <c r="B2950" s="99">
        <v>12458</v>
      </c>
      <c r="C2950" s="121">
        <v>40669</v>
      </c>
      <c r="D2950" s="121"/>
      <c r="E2950" s="98">
        <v>206179</v>
      </c>
      <c r="F2950" s="97" t="s">
        <v>3136</v>
      </c>
      <c r="G2950" s="97" t="s">
        <v>3137</v>
      </c>
      <c r="H2950" s="250" t="s">
        <v>3138</v>
      </c>
      <c r="I2950" s="98" t="e">
        <f>IF(VLOOKUP(A2949,$A$195:A2947,1,FALSE)="#N/A","unique","ERROR: NOT UNIQUE")</f>
        <v>#N/A</v>
      </c>
      <c r="J2950" s="100" t="str">
        <f t="shared" si="121"/>
        <v>mkdir -p -v 3673/2014-08-18/PPG0054-1_Fargusson,Anne</v>
      </c>
    </row>
    <row r="2951" spans="1:10" x14ac:dyDescent="0.2">
      <c r="A2951" s="97" t="s">
        <v>3168</v>
      </c>
      <c r="B2951" s="99">
        <v>2742</v>
      </c>
      <c r="C2951" s="121">
        <v>40673</v>
      </c>
      <c r="D2951" s="121"/>
      <c r="E2951" s="98">
        <v>206315</v>
      </c>
      <c r="F2951" s="97" t="s">
        <v>3169</v>
      </c>
      <c r="G2951" s="97" t="s">
        <v>471</v>
      </c>
      <c r="H2951" s="250" t="s">
        <v>3170</v>
      </c>
      <c r="I2951" s="98" t="e">
        <f>IF(VLOOKUP(A2950,$A$195:A2949,1,FALSE)="#N/A","unique","ERROR: NOT UNIQUE")</f>
        <v>#N/A</v>
      </c>
      <c r="J2951" s="100" t="str">
        <f t="shared" si="121"/>
        <v>mkdir -p -v 3673/2011-05-06/PPG0054-2_Krouscup,Sue</v>
      </c>
    </row>
    <row r="2952" spans="1:10" x14ac:dyDescent="0.2">
      <c r="A2952" s="97" t="s">
        <v>3211</v>
      </c>
      <c r="B2952" s="99">
        <v>12866</v>
      </c>
      <c r="C2952" s="121">
        <v>40679</v>
      </c>
      <c r="D2952" s="121"/>
      <c r="E2952" s="98">
        <v>206950</v>
      </c>
      <c r="F2952" s="97" t="s">
        <v>302</v>
      </c>
      <c r="G2952" s="97" t="s">
        <v>3223</v>
      </c>
      <c r="H2952" s="250" t="s">
        <v>3217</v>
      </c>
      <c r="I2952" s="98" t="e">
        <f>IF(VLOOKUP(A2951,$A$195:A2950,1,FALSE)="#N/A","unique","ERROR: NOT UNIQUE")</f>
        <v>#N/A</v>
      </c>
      <c r="J2952" s="100" t="str">
        <f t="shared" si="121"/>
        <v>mkdir -p -v 12458/2011-05-10/PPG0055-1_Rice,Vicki</v>
      </c>
    </row>
    <row r="2953" spans="1:10" x14ac:dyDescent="0.2">
      <c r="A2953" s="97" t="s">
        <v>3212</v>
      </c>
      <c r="B2953" s="99">
        <v>12869</v>
      </c>
      <c r="C2953" s="121">
        <v>40679</v>
      </c>
      <c r="D2953" s="121"/>
      <c r="E2953" s="98">
        <v>206973</v>
      </c>
      <c r="F2953" s="97" t="s">
        <v>3224</v>
      </c>
      <c r="G2953" s="97" t="s">
        <v>3223</v>
      </c>
      <c r="H2953" s="250" t="s">
        <v>3218</v>
      </c>
      <c r="I2953" s="98" t="e">
        <f>IF(VLOOKUP(A2952,$A$195:A2951,1,FALSE)="#N/A","unique","ERROR: NOT UNIQUE")</f>
        <v>#N/A</v>
      </c>
      <c r="J2953" s="100" t="str">
        <f t="shared" si="121"/>
        <v>mkdir -p -v 2742/2011-05-16/PPG0056-1_Murphy,Jody</v>
      </c>
    </row>
    <row r="2954" spans="1:10" x14ac:dyDescent="0.2">
      <c r="A2954" s="97" t="s">
        <v>3213</v>
      </c>
      <c r="B2954" s="99">
        <v>9220</v>
      </c>
      <c r="C2954" s="121">
        <v>40680</v>
      </c>
      <c r="D2954" s="121"/>
      <c r="E2954" s="98">
        <v>206982</v>
      </c>
      <c r="F2954" s="97" t="s">
        <v>965</v>
      </c>
      <c r="G2954" s="97" t="s">
        <v>580</v>
      </c>
      <c r="H2954" s="250" t="s">
        <v>3219</v>
      </c>
      <c r="I2954" s="98" t="e">
        <f>IF(VLOOKUP(A2953,$A$195:A2952,1,FALSE)="#N/A","unique","ERROR: NOT UNIQUE")</f>
        <v>#N/A</v>
      </c>
      <c r="J2954" s="100" t="str">
        <f t="shared" si="121"/>
        <v>mkdir -p -v 12866/2011-05-16/PPG0057-1_Amundson,Jody</v>
      </c>
    </row>
    <row r="2955" spans="1:10" x14ac:dyDescent="0.2">
      <c r="A2955" s="97" t="s">
        <v>3214</v>
      </c>
      <c r="B2955" s="99">
        <v>12870</v>
      </c>
      <c r="C2955" s="121">
        <v>40680</v>
      </c>
      <c r="D2955" s="121"/>
      <c r="E2955" s="98">
        <v>207004</v>
      </c>
      <c r="F2955" s="97" t="s">
        <v>965</v>
      </c>
      <c r="G2955" s="97" t="s">
        <v>3225</v>
      </c>
      <c r="H2955" s="250" t="s">
        <v>3220</v>
      </c>
      <c r="I2955" s="98" t="e">
        <f>IF(VLOOKUP(A2954,$A$195:A2953,1,FALSE)="#N/A","unique","ERROR: NOT UNIQUE")</f>
        <v>#N/A</v>
      </c>
      <c r="J2955" s="100" t="str">
        <f t="shared" si="121"/>
        <v>mkdir -p -v 12869/2011-05-17/PPG0058-1_Brandemuehl,Janice</v>
      </c>
    </row>
    <row r="2956" spans="1:10" x14ac:dyDescent="0.2">
      <c r="A2956" s="97" t="s">
        <v>3215</v>
      </c>
      <c r="B2956" s="99">
        <v>12868</v>
      </c>
      <c r="C2956" s="121">
        <v>40680</v>
      </c>
      <c r="D2956" s="121"/>
      <c r="E2956" s="98">
        <v>207081</v>
      </c>
      <c r="F2956" s="97" t="s">
        <v>965</v>
      </c>
      <c r="G2956" s="97" t="s">
        <v>3226</v>
      </c>
      <c r="H2956" s="250" t="s">
        <v>3221</v>
      </c>
      <c r="I2956" s="98" t="e">
        <f>IF(VLOOKUP(A2955,$A$195:A2954,1,FALSE)="#N/A","unique","ERROR: NOT UNIQUE")</f>
        <v>#N/A</v>
      </c>
      <c r="J2956" s="100" t="str">
        <f t="shared" si="121"/>
        <v>mkdir -p -v 9220/2011-05-17/PPG0059-1_Brandemuehl,Garrett</v>
      </c>
    </row>
    <row r="2957" spans="1:10" x14ac:dyDescent="0.2">
      <c r="A2957" s="97" t="s">
        <v>3216</v>
      </c>
      <c r="B2957" s="99">
        <v>12867</v>
      </c>
      <c r="C2957" s="121">
        <v>40681</v>
      </c>
      <c r="D2957" s="121"/>
      <c r="E2957" s="98">
        <v>207045</v>
      </c>
      <c r="F2957" s="97" t="s">
        <v>3227</v>
      </c>
      <c r="G2957" s="97" t="s">
        <v>1269</v>
      </c>
      <c r="H2957" s="250" t="s">
        <v>3222</v>
      </c>
      <c r="I2957" s="98" t="e">
        <f>IF(VLOOKUP(A2956,$A$195:A2955,1,FALSE)="#N/A","unique","ERROR: NOT UNIQUE")</f>
        <v>#N/A</v>
      </c>
      <c r="J2957" s="100" t="str">
        <f t="shared" si="121"/>
        <v>mkdir -p -v 12870/2011-05-17/PPG0060-1_Brandemuehl,Jill</v>
      </c>
    </row>
    <row r="2958" spans="1:10" x14ac:dyDescent="0.2">
      <c r="A2958" s="97" t="s">
        <v>3232</v>
      </c>
      <c r="B2958" s="99">
        <v>8826</v>
      </c>
      <c r="C2958" s="121">
        <v>40682</v>
      </c>
      <c r="D2958" s="121"/>
      <c r="E2958" s="98">
        <v>206922</v>
      </c>
      <c r="F2958" s="97" t="s">
        <v>3228</v>
      </c>
      <c r="G2958" s="97" t="s">
        <v>3229</v>
      </c>
      <c r="H2958" s="250" t="s">
        <v>3231</v>
      </c>
      <c r="I2958" s="98" t="e">
        <f>IF(VLOOKUP(A2957,$A$195:A2956,1,FALSE)="#N/A","unique","ERROR: NOT UNIQUE")</f>
        <v>#N/A</v>
      </c>
      <c r="J2958" s="100" t="str">
        <f t="shared" si="121"/>
        <v>mkdir -p -v 12868/2011-05-18/PPG0061-1_Lipke,Julie</v>
      </c>
    </row>
    <row r="2959" spans="1:10" x14ac:dyDescent="0.2">
      <c r="A2959" s="97" t="s">
        <v>3281</v>
      </c>
      <c r="B2959" s="99">
        <v>13036</v>
      </c>
      <c r="C2959" s="121">
        <v>40694</v>
      </c>
      <c r="D2959" s="121"/>
      <c r="E2959" s="98">
        <v>208274</v>
      </c>
      <c r="F2959" s="97" t="s">
        <v>3282</v>
      </c>
      <c r="G2959" s="97" t="s">
        <v>210</v>
      </c>
      <c r="H2959" s="250" t="s">
        <v>3283</v>
      </c>
      <c r="I2959" s="98" t="e">
        <f>IF(VLOOKUP(A2958,$A$195:A2957,1,FALSE)="#N/A","unique","ERROR: NOT UNIQUE")</f>
        <v>#N/A</v>
      </c>
      <c r="J2959" s="100" t="str">
        <f t="shared" si="121"/>
        <v>mkdir -p -v 12867/2011-05-19/PPG0062-1_Willis,Daniele</v>
      </c>
    </row>
    <row r="2960" spans="1:10" x14ac:dyDescent="0.2">
      <c r="A2960" s="97" t="s">
        <v>3309</v>
      </c>
      <c r="B2960" s="99">
        <v>8886</v>
      </c>
      <c r="C2960" s="121">
        <v>40289</v>
      </c>
      <c r="D2960" s="121"/>
      <c r="E2960" s="98">
        <v>172591</v>
      </c>
      <c r="F2960" s="97" t="s">
        <v>1914</v>
      </c>
      <c r="G2960" s="97" t="s">
        <v>483</v>
      </c>
      <c r="H2960" s="250" t="s">
        <v>3311</v>
      </c>
      <c r="I2960" s="98" t="e">
        <f>IF(VLOOKUP(A2959,$A$195:A2958,1,FALSE)="#N/A","unique","ERROR: NOT UNIQUE")</f>
        <v>#N/A</v>
      </c>
      <c r="J2960" s="100" t="str">
        <f t="shared" ref="J2960:J2975" si="122">IF(B2958&lt;1000,"ERROR","mkdir -p -v "&amp;B2958&amp;"/"&amp;TEXT(C2959,"yyyy-mm-dd")&amp;"/"&amp;A2958&amp;"_"&amp;F2959&amp;","&amp;G2959&amp;"")</f>
        <v>mkdir -p -v 8826/2011-05-31/PPG0063-1_Guerrero,Nancy</v>
      </c>
    </row>
    <row r="2961" spans="1:10" x14ac:dyDescent="0.2">
      <c r="A2961" s="97" t="s">
        <v>3310</v>
      </c>
      <c r="B2961" s="99">
        <v>8886</v>
      </c>
      <c r="C2961" s="121">
        <v>40701</v>
      </c>
      <c r="D2961" s="121"/>
      <c r="E2961" s="98">
        <v>209021</v>
      </c>
      <c r="F2961" s="97" t="s">
        <v>1914</v>
      </c>
      <c r="G2961" s="97" t="s">
        <v>483</v>
      </c>
      <c r="H2961" s="250" t="s">
        <v>3312</v>
      </c>
      <c r="I2961" s="98" t="e">
        <f>IF(VLOOKUP(A2960,$A$195:A2959,1,FALSE)="#N/A","unique","ERROR: NOT UNIQUE")</f>
        <v>#N/A</v>
      </c>
      <c r="J2961" s="100" t="str">
        <f t="shared" si="122"/>
        <v>mkdir -p -v 13036/2010-04-21/PPG0064-1_Nicholls,Linda</v>
      </c>
    </row>
    <row r="2962" spans="1:10" x14ac:dyDescent="0.2">
      <c r="A2962" s="97" t="s">
        <v>5036</v>
      </c>
      <c r="B2962" s="99">
        <v>8886</v>
      </c>
      <c r="C2962" s="121">
        <v>41162</v>
      </c>
      <c r="D2962" s="121"/>
      <c r="E2962" s="98">
        <v>247196</v>
      </c>
      <c r="F2962" s="97" t="s">
        <v>1914</v>
      </c>
      <c r="G2962" s="97" t="s">
        <v>483</v>
      </c>
      <c r="H2962" s="250" t="s">
        <v>5037</v>
      </c>
      <c r="I2962" s="98" t="e">
        <f>IF(VLOOKUP(A2961,$A$195:A2960,1,FALSE)="#N/A","unique","ERROR: NOT UNIQUE")</f>
        <v>#N/A</v>
      </c>
      <c r="J2962" s="100" t="str">
        <f t="shared" si="122"/>
        <v>mkdir -p -v 8886/2011-06-07/PPG0065-1_Nicholls,Linda</v>
      </c>
    </row>
    <row r="2963" spans="1:10" x14ac:dyDescent="0.2">
      <c r="A2963" s="97" t="s">
        <v>6533</v>
      </c>
      <c r="B2963" s="99">
        <v>8886</v>
      </c>
      <c r="C2963" s="121">
        <v>41535</v>
      </c>
      <c r="D2963" s="121"/>
      <c r="E2963" s="98">
        <v>286436</v>
      </c>
      <c r="F2963" s="97" t="s">
        <v>1914</v>
      </c>
      <c r="G2963" s="97" t="s">
        <v>483</v>
      </c>
      <c r="H2963" s="250" t="s">
        <v>6534</v>
      </c>
      <c r="I2963" s="98" t="e">
        <f>IF(VLOOKUP(A2962,$A$195:A2961,1,FALSE)="#N/A","unique","ERROR: NOT UNIQUE")</f>
        <v>#N/A</v>
      </c>
      <c r="J2963" s="100" t="str">
        <f t="shared" si="122"/>
        <v>mkdir -p -v 8886/2012-09-10/PPG0065-2_Nicholls,Linda</v>
      </c>
    </row>
    <row r="2964" spans="1:10" x14ac:dyDescent="0.2">
      <c r="A2964" s="157" t="s">
        <v>3325</v>
      </c>
      <c r="B2964" s="158">
        <v>8248</v>
      </c>
      <c r="C2964" s="161">
        <v>40211</v>
      </c>
      <c r="D2964" s="161"/>
      <c r="E2964" s="158">
        <v>162974</v>
      </c>
      <c r="F2964" s="159" t="s">
        <v>926</v>
      </c>
      <c r="G2964" s="159" t="s">
        <v>478</v>
      </c>
      <c r="H2964" s="251" t="s">
        <v>3324</v>
      </c>
      <c r="I2964" s="160" t="e">
        <f>IF(VLOOKUP(A2963,$A$195:A2031,1,FALSE)="#N/A","unique","ERROR: NOT UNIQUE")</f>
        <v>#N/A</v>
      </c>
      <c r="J2964" s="100" t="str">
        <f t="shared" si="122"/>
        <v>mkdir -p -v 8886/2013-09-18/PPG0065-3_Nicholls,Linda</v>
      </c>
    </row>
    <row r="2965" spans="1:10" x14ac:dyDescent="0.2">
      <c r="A2965" s="157" t="s">
        <v>3342</v>
      </c>
      <c r="B2965" s="99">
        <v>10963</v>
      </c>
      <c r="C2965" s="121">
        <v>40366</v>
      </c>
      <c r="D2965" s="121"/>
      <c r="E2965" s="98">
        <v>209740</v>
      </c>
      <c r="F2965" s="97" t="s">
        <v>977</v>
      </c>
      <c r="G2965" s="97" t="s">
        <v>28</v>
      </c>
      <c r="H2965" s="250" t="s">
        <v>3343</v>
      </c>
      <c r="I2965" s="98" t="e">
        <f>IF(VLOOKUP(A2964,$A$195:A2960,1,FALSE)="#N/A","unique","ERROR: NOT UNIQUE")</f>
        <v>#N/A</v>
      </c>
      <c r="J2965" s="100" t="str">
        <f t="shared" si="122"/>
        <v>mkdir -p -v 8886/2010-02-02/PPG0065-4_Kuchta,Joseph</v>
      </c>
    </row>
    <row r="2966" spans="1:10" x14ac:dyDescent="0.2">
      <c r="A2966" s="157" t="s">
        <v>3566</v>
      </c>
      <c r="B2966" s="99">
        <v>10963</v>
      </c>
      <c r="C2966" s="121">
        <v>40750</v>
      </c>
      <c r="D2966" s="121"/>
      <c r="E2966" s="98">
        <v>213470</v>
      </c>
      <c r="F2966" s="97" t="s">
        <v>977</v>
      </c>
      <c r="G2966" s="97" t="s">
        <v>28</v>
      </c>
      <c r="H2966" s="250" t="s">
        <v>3565</v>
      </c>
      <c r="I2966" s="98" t="e">
        <f>IF(VLOOKUP(A2965,$A$195:A2963,1,FALSE)="#N/A","unique","ERROR: NOT UNIQUE")</f>
        <v>#N/A</v>
      </c>
      <c r="J2966" s="100" t="str">
        <f t="shared" si="122"/>
        <v>mkdir -p -v 8248/2010-07-07/PPG0066-1_Chaney,Jeremy</v>
      </c>
    </row>
    <row r="2967" spans="1:10" x14ac:dyDescent="0.2">
      <c r="A2967" s="97" t="s">
        <v>3446</v>
      </c>
      <c r="B2967" s="99">
        <v>10272</v>
      </c>
      <c r="C2967" s="121">
        <v>40344</v>
      </c>
      <c r="D2967" s="121"/>
      <c r="E2967" s="98">
        <v>187272</v>
      </c>
      <c r="F2967" s="97" t="s">
        <v>11</v>
      </c>
      <c r="G2967" s="97" t="s">
        <v>577</v>
      </c>
      <c r="H2967" s="250" t="s">
        <v>3340</v>
      </c>
      <c r="I2967" s="98" t="e">
        <f>IF(VLOOKUP(A2966,$A$195:A2964,1,FALSE)="#N/A","unique","ERROR: NOT UNIQUE")</f>
        <v>#N/A</v>
      </c>
      <c r="J2967" s="100" t="str">
        <f t="shared" si="122"/>
        <v>mkdir -p -v 10963/2011-07-26/PPG0067-1_Chaney,Jeremy</v>
      </c>
    </row>
    <row r="2968" spans="1:10" x14ac:dyDescent="0.2">
      <c r="A2968" s="97" t="s">
        <v>3447</v>
      </c>
      <c r="B2968" s="99">
        <v>10272</v>
      </c>
      <c r="C2968" s="121">
        <v>40722</v>
      </c>
      <c r="D2968" s="121"/>
      <c r="E2968" s="98">
        <v>211226</v>
      </c>
      <c r="F2968" s="97" t="s">
        <v>11</v>
      </c>
      <c r="G2968" s="97" t="s">
        <v>577</v>
      </c>
      <c r="H2968" s="250" t="s">
        <v>3448</v>
      </c>
      <c r="I2968" s="98" t="e">
        <f>IF(VLOOKUP(A2967,$A$195:A2966,1,FALSE)="#N/A","unique","ERROR: NOT UNIQUE")</f>
        <v>#N/A</v>
      </c>
      <c r="J2968" s="100" t="str">
        <f t="shared" si="122"/>
        <v>mkdir -p -v 10963/2010-06-15/PPG0067-2_Doub,Phillip</v>
      </c>
    </row>
    <row r="2969" spans="1:10" x14ac:dyDescent="0.2">
      <c r="A2969" s="97" t="s">
        <v>3504</v>
      </c>
      <c r="B2969" s="99">
        <v>9839</v>
      </c>
      <c r="C2969" s="121">
        <v>40105</v>
      </c>
      <c r="D2969" s="121"/>
      <c r="E2969" s="98">
        <v>155555</v>
      </c>
      <c r="F2969" s="97" t="s">
        <v>1967</v>
      </c>
      <c r="G2969" s="97" t="s">
        <v>480</v>
      </c>
      <c r="H2969" s="250" t="s">
        <v>2506</v>
      </c>
      <c r="I2969" s="98" t="e">
        <f>IF(VLOOKUP(A2968,$A$195:A2967,1,FALSE)="#N/A","unique","ERROR: NOT UNIQUE")</f>
        <v>#N/A</v>
      </c>
      <c r="J2969" s="100" t="str">
        <f t="shared" si="122"/>
        <v>mkdir -p -v 10272/2011-06-28/PPG0068-1_Doub,Phillip</v>
      </c>
    </row>
    <row r="2970" spans="1:10" x14ac:dyDescent="0.2">
      <c r="A2970" s="97" t="s">
        <v>3505</v>
      </c>
      <c r="B2970" s="99">
        <v>9839</v>
      </c>
      <c r="C2970" s="121">
        <v>40736</v>
      </c>
      <c r="D2970" s="121"/>
      <c r="E2970" s="98">
        <v>212322</v>
      </c>
      <c r="F2970" s="97" t="s">
        <v>1967</v>
      </c>
      <c r="G2970" s="97" t="s">
        <v>480</v>
      </c>
      <c r="H2970" s="250" t="s">
        <v>3506</v>
      </c>
      <c r="I2970" s="98" t="e">
        <f>IF(VLOOKUP(A2969,$A$195:A2968,1,FALSE)="#N/A","unique","ERROR: NOT UNIQUE")</f>
        <v>#N/A</v>
      </c>
      <c r="J2970" s="100" t="str">
        <f t="shared" si="122"/>
        <v>mkdir -p -v 10272/2009-10-19/PPG0068-2_Abreu,Maria</v>
      </c>
    </row>
    <row r="2971" spans="1:10" x14ac:dyDescent="0.2">
      <c r="A2971" s="97" t="s">
        <v>6794</v>
      </c>
      <c r="B2971" s="99">
        <v>9839</v>
      </c>
      <c r="C2971" s="121">
        <v>41585</v>
      </c>
      <c r="D2971" s="121"/>
      <c r="E2971" s="98">
        <v>292242</v>
      </c>
      <c r="F2971" s="97" t="s">
        <v>1967</v>
      </c>
      <c r="G2971" s="97" t="s">
        <v>480</v>
      </c>
      <c r="H2971" s="250" t="s">
        <v>6795</v>
      </c>
      <c r="I2971" s="98" t="e">
        <f>IF(VLOOKUP(A2970,$A$195:A2969,1,FALSE)="#N/A","unique","ERROR: NOT UNIQUE")</f>
        <v>#N/A</v>
      </c>
      <c r="J2971" s="100" t="str">
        <f t="shared" si="122"/>
        <v>mkdir -p -v 9839/2011-07-12/PPG0069-1_Abreu,Maria</v>
      </c>
    </row>
    <row r="2972" spans="1:10" x14ac:dyDescent="0.2">
      <c r="A2972" s="97" t="s">
        <v>3534</v>
      </c>
      <c r="B2972" s="99">
        <v>8842</v>
      </c>
      <c r="C2972" s="121">
        <v>39974</v>
      </c>
      <c r="D2972" s="121"/>
      <c r="E2972" s="98">
        <v>142458</v>
      </c>
      <c r="F2972" s="97" t="s">
        <v>627</v>
      </c>
      <c r="G2972" s="97" t="s">
        <v>177</v>
      </c>
      <c r="H2972" s="250" t="s">
        <v>4957</v>
      </c>
      <c r="I2972" s="98" t="e">
        <f>IF(VLOOKUP(A2971,$A$195:A2969,1,FALSE)="#N/A","unique","ERROR: NOT UNIQUE")</f>
        <v>#N/A</v>
      </c>
      <c r="J2972" s="100" t="str">
        <f t="shared" si="122"/>
        <v>mkdir -p -v 9839/2013-11-07/PPG0069-2_Abreu,Maria</v>
      </c>
    </row>
    <row r="2973" spans="1:10" x14ac:dyDescent="0.2">
      <c r="A2973" s="97" t="s">
        <v>3560</v>
      </c>
      <c r="B2973" s="99">
        <v>8882</v>
      </c>
      <c r="C2973" s="121">
        <v>40749</v>
      </c>
      <c r="D2973" s="121"/>
      <c r="E2973" s="98">
        <v>213306</v>
      </c>
      <c r="F2973" s="97" t="s">
        <v>2069</v>
      </c>
      <c r="G2973" s="97" t="s">
        <v>213</v>
      </c>
      <c r="H2973" s="250" t="s">
        <v>3561</v>
      </c>
      <c r="I2973" s="98" t="e">
        <f>IF(VLOOKUP(A2972,$A$195:A2971,1,FALSE)="#N/A","unique","ERROR: NOT UNIQUE")</f>
        <v>#N/A</v>
      </c>
      <c r="J2973" s="100" t="str">
        <f t="shared" si="122"/>
        <v>mkdir -p -v 9839/2009-06-10/PPG0069-3_Taylor,June</v>
      </c>
    </row>
    <row r="2974" spans="1:10" x14ac:dyDescent="0.2">
      <c r="A2974" s="97" t="s">
        <v>4798</v>
      </c>
      <c r="B2974" s="99">
        <v>8882</v>
      </c>
      <c r="C2974" s="121">
        <v>41115</v>
      </c>
      <c r="D2974" s="121"/>
      <c r="E2974" s="98">
        <v>242707</v>
      </c>
      <c r="F2974" s="97" t="s">
        <v>2069</v>
      </c>
      <c r="G2974" s="97" t="s">
        <v>213</v>
      </c>
      <c r="H2974" s="250" t="s">
        <v>4799</v>
      </c>
      <c r="I2974" s="98" t="e">
        <f>IF(VLOOKUP(A2973,$A$195:A2972,1,FALSE)="#N/A","unique","ERROR: NOT UNIQUE")</f>
        <v>#N/A</v>
      </c>
      <c r="J2974" s="100" t="str">
        <f t="shared" si="122"/>
        <v>mkdir -p -v 8842/2011-07-25/PPG0070-1_Fischer-Diaz,Susan</v>
      </c>
    </row>
    <row r="2975" spans="1:10" x14ac:dyDescent="0.2">
      <c r="A2975" s="97" t="s">
        <v>3609</v>
      </c>
      <c r="B2975" s="99">
        <v>11174</v>
      </c>
      <c r="C2975" s="121">
        <v>40386</v>
      </c>
      <c r="D2975" s="121"/>
      <c r="E2975" s="98">
        <v>181924</v>
      </c>
      <c r="F2975" s="97" t="s">
        <v>31</v>
      </c>
      <c r="G2975" s="97" t="s">
        <v>951</v>
      </c>
      <c r="H2975" s="250" t="s">
        <v>2087</v>
      </c>
      <c r="I2975" s="98" t="e">
        <f>IF(VLOOKUP(A2974,$A$195:A2972,1,FALSE)="#N/A","unique","ERROR: NOT UNIQUE")</f>
        <v>#N/A</v>
      </c>
      <c r="J2975" s="100" t="str">
        <f t="shared" si="122"/>
        <v>mkdir -p -v 8882/2012-07-25/PPG0071-1_Fischer-Diaz,Susan</v>
      </c>
    </row>
    <row r="2976" spans="1:10" x14ac:dyDescent="0.2">
      <c r="A2976" s="97" t="s">
        <v>3608</v>
      </c>
      <c r="B2976" s="99">
        <v>11174</v>
      </c>
      <c r="C2976" s="121">
        <v>40758</v>
      </c>
      <c r="D2976" s="121"/>
      <c r="E2976" s="98">
        <v>214279</v>
      </c>
      <c r="F2976" s="97" t="s">
        <v>31</v>
      </c>
      <c r="G2976" s="97" t="s">
        <v>951</v>
      </c>
      <c r="H2976" s="250" t="s">
        <v>3610</v>
      </c>
      <c r="I2976" s="98" t="e">
        <f>IF(VLOOKUP(A2975,$A$195:A2974,1,FALSE)="#N/A","unique","ERROR: NOT UNIQUE")</f>
        <v>#N/A</v>
      </c>
      <c r="J2976" s="100" t="s">
        <v>3607</v>
      </c>
    </row>
    <row r="2977" spans="1:10" x14ac:dyDescent="0.2">
      <c r="A2977" s="97" t="s">
        <v>3616</v>
      </c>
      <c r="B2977" s="99">
        <v>12567</v>
      </c>
      <c r="C2977" s="121">
        <v>40764</v>
      </c>
      <c r="D2977" s="121"/>
      <c r="E2977" s="98">
        <v>214418</v>
      </c>
      <c r="F2977" s="97" t="s">
        <v>3617</v>
      </c>
      <c r="G2977" s="97" t="s">
        <v>251</v>
      </c>
      <c r="H2977" s="250" t="s">
        <v>3618</v>
      </c>
      <c r="I2977" s="98" t="e">
        <f>IF(VLOOKUP(A2976,$A$195:A2975,1,FALSE)="#N/A","unique","ERROR: NOT UNIQUE")</f>
        <v>#N/A</v>
      </c>
      <c r="J2977" s="100" t="str">
        <f t="shared" ref="J2977:J3041" si="123">IF(B2975&lt;1000,"ERROR","mkdir -p -v "&amp;B2975&amp;"/"&amp;TEXT(C2976,"yyyy-mm-dd")&amp;"/"&amp;A2975&amp;"_"&amp;F2976&amp;","&amp;G2976&amp;"")</f>
        <v>mkdir -p -v 11174/2011-08-03/PPG0072-1_Lensky,George</v>
      </c>
    </row>
    <row r="2978" spans="1:10" x14ac:dyDescent="0.2">
      <c r="A2978" s="97" t="s">
        <v>3675</v>
      </c>
      <c r="B2978" s="99">
        <v>12886</v>
      </c>
      <c r="C2978" s="121">
        <v>40778</v>
      </c>
      <c r="D2978" s="121"/>
      <c r="E2978" s="98">
        <v>215447</v>
      </c>
      <c r="F2978" s="97" t="s">
        <v>3676</v>
      </c>
      <c r="G2978" s="97" t="s">
        <v>3677</v>
      </c>
      <c r="H2978" s="250" t="s">
        <v>3680</v>
      </c>
      <c r="I2978" s="98" t="e">
        <f>IF(VLOOKUP(A2977,$A$195:A2976,1,FALSE)="#N/A","unique","ERROR: NOT UNIQUE")</f>
        <v>#N/A</v>
      </c>
      <c r="J2978" s="100" t="str">
        <f t="shared" si="123"/>
        <v>mkdir -p -v 11174/2011-08-09/PPG0072-2_Hegler,Robert</v>
      </c>
    </row>
    <row r="2979" spans="1:10" x14ac:dyDescent="0.2">
      <c r="A2979" s="97" t="s">
        <v>5289</v>
      </c>
      <c r="B2979" s="99">
        <v>12886</v>
      </c>
      <c r="C2979" s="121">
        <v>41220</v>
      </c>
      <c r="D2979" s="121"/>
      <c r="E2979" s="98">
        <v>253967</v>
      </c>
      <c r="F2979" s="97" t="s">
        <v>3676</v>
      </c>
      <c r="G2979" s="97" t="s">
        <v>3677</v>
      </c>
      <c r="H2979" s="250" t="s">
        <v>5290</v>
      </c>
      <c r="I2979" s="98" t="e">
        <f>IF(VLOOKUP(A2978,$A$195:A2977,1,FALSE)="#N/A","unique","ERROR: NOT UNIQUE")</f>
        <v>#N/A</v>
      </c>
      <c r="J2979" s="100" t="str">
        <f t="shared" si="123"/>
        <v>mkdir -p -v 12567/2011-08-23/PPG0073-1_Shoemaker,Arend</v>
      </c>
    </row>
    <row r="2980" spans="1:10" x14ac:dyDescent="0.2">
      <c r="A2980" s="97" t="s">
        <v>3678</v>
      </c>
      <c r="B2980" s="99">
        <v>12959</v>
      </c>
      <c r="C2980" s="121">
        <v>40778</v>
      </c>
      <c r="D2980" s="121"/>
      <c r="E2980" s="98">
        <v>215415</v>
      </c>
      <c r="F2980" s="97" t="s">
        <v>3679</v>
      </c>
      <c r="G2980" s="97" t="s">
        <v>636</v>
      </c>
      <c r="H2980" s="250" t="s">
        <v>3681</v>
      </c>
      <c r="I2980" s="98" t="e">
        <f>IF(VLOOKUP(A2979,$A$195:A2977,1,FALSE)="#N/A","unique","ERROR: NOT UNIQUE")</f>
        <v>#N/A</v>
      </c>
      <c r="J2980" s="100" t="str">
        <f t="shared" si="123"/>
        <v>mkdir -p -v 12886/2012-11-07/PPG0074-1_Shoemaker,Arend</v>
      </c>
    </row>
    <row r="2981" spans="1:10" x14ac:dyDescent="0.2">
      <c r="A2981" s="97" t="s">
        <v>3703</v>
      </c>
      <c r="B2981" s="99">
        <v>8265</v>
      </c>
      <c r="C2981" s="121">
        <v>40793</v>
      </c>
      <c r="D2981" s="121"/>
      <c r="E2981" s="98">
        <v>216795</v>
      </c>
      <c r="F2981" s="97" t="s">
        <v>953</v>
      </c>
      <c r="G2981" s="97" t="s">
        <v>954</v>
      </c>
      <c r="H2981" s="250" t="s">
        <v>3704</v>
      </c>
      <c r="I2981" s="98" t="e">
        <f>IF(VLOOKUP(A2980,$A$195:A2979,1,FALSE)="#N/A","unique","ERROR: NOT UNIQUE")</f>
        <v>#N/A</v>
      </c>
      <c r="J2981" s="100" t="str">
        <f t="shared" si="123"/>
        <v>mkdir -p -v 12886/2011-08-23/PPG0074-2_Radeker,Joanne</v>
      </c>
    </row>
    <row r="2982" spans="1:10" x14ac:dyDescent="0.2">
      <c r="A2982" s="97" t="s">
        <v>3705</v>
      </c>
      <c r="B2982" s="99">
        <v>10005</v>
      </c>
      <c r="C2982" s="121">
        <v>40792</v>
      </c>
      <c r="D2982" s="121"/>
      <c r="E2982" s="98">
        <v>216794</v>
      </c>
      <c r="F2982" s="97" t="s">
        <v>52</v>
      </c>
      <c r="G2982" s="97" t="s">
        <v>53</v>
      </c>
      <c r="H2982" s="250" t="s">
        <v>3706</v>
      </c>
      <c r="I2982" s="98" t="e">
        <f>IF(VLOOKUP(A2981,$A$195:A2980,1,FALSE)="#N/A","unique","ERROR: NOT UNIQUE")</f>
        <v>#N/A</v>
      </c>
      <c r="J2982" s="100" t="str">
        <f t="shared" si="123"/>
        <v>mkdir -p -v 12959/2011-09-07/PPG0075-1_Painter,Pamela</v>
      </c>
    </row>
    <row r="2983" spans="1:10" x14ac:dyDescent="0.2">
      <c r="A2983" s="97" t="s">
        <v>3719</v>
      </c>
      <c r="B2983" s="99">
        <v>13155</v>
      </c>
      <c r="C2983" s="121">
        <v>40793</v>
      </c>
      <c r="D2983" s="121"/>
      <c r="E2983" s="98">
        <v>214357</v>
      </c>
      <c r="F2983" s="97" t="s">
        <v>3720</v>
      </c>
      <c r="G2983" s="97" t="s">
        <v>3721</v>
      </c>
      <c r="H2983" s="250" t="s">
        <v>3722</v>
      </c>
      <c r="I2983" s="98" t="e">
        <f>IF(VLOOKUP(A2982,$A$195:A2981,1,FALSE)="#N/A","unique","ERROR: NOT UNIQUE")</f>
        <v>#N/A</v>
      </c>
      <c r="J2983" s="100" t="str">
        <f t="shared" si="123"/>
        <v>mkdir -p -v 8265/2011-09-06/PPG0076-1_Chatham,Hugh</v>
      </c>
    </row>
    <row r="2984" spans="1:10" x14ac:dyDescent="0.2">
      <c r="A2984" s="97" t="s">
        <v>5449</v>
      </c>
      <c r="B2984" s="99">
        <v>13155</v>
      </c>
      <c r="C2984" s="121">
        <v>41288</v>
      </c>
      <c r="D2984" s="121"/>
      <c r="E2984" s="98">
        <v>259459</v>
      </c>
      <c r="F2984" s="97" t="s">
        <v>3720</v>
      </c>
      <c r="G2984" s="97" t="s">
        <v>3721</v>
      </c>
      <c r="H2984" s="250" t="s">
        <v>5450</v>
      </c>
      <c r="I2984" s="98" t="e">
        <f>IF(VLOOKUP(A2983,$A$195:A2982,1,FALSE)="#N/A","unique","ERROR: NOT UNIQUE")</f>
        <v>#N/A</v>
      </c>
      <c r="J2984" s="100" t="str">
        <f t="shared" si="123"/>
        <v>mkdir -p -v 10005/2011-09-07/PPG0077-1_Keane-Bordelon,Carrol</v>
      </c>
    </row>
    <row r="2985" spans="1:10" x14ac:dyDescent="0.2">
      <c r="A2985" s="97" t="s">
        <v>5494</v>
      </c>
      <c r="B2985" s="99">
        <v>13155</v>
      </c>
      <c r="C2985" s="121">
        <v>41291</v>
      </c>
      <c r="D2985" s="121"/>
      <c r="E2985" s="98">
        <v>259958</v>
      </c>
      <c r="F2985" s="97" t="s">
        <v>3720</v>
      </c>
      <c r="G2985" s="97" t="s">
        <v>3721</v>
      </c>
      <c r="H2985" s="250" t="s">
        <v>5495</v>
      </c>
      <c r="I2985" s="98" t="e">
        <f>IF(VLOOKUP(A2984,$A$195:A2983,1,FALSE)="#N/A","unique","ERROR: NOT UNIQUE")</f>
        <v>#N/A</v>
      </c>
      <c r="J2985" s="100" t="str">
        <f t="shared" si="123"/>
        <v>mkdir -p -v 13155/2013-01-14/PPG0078-1_Keane-Bordelon,Carrol</v>
      </c>
    </row>
    <row r="2986" spans="1:10" x14ac:dyDescent="0.2">
      <c r="A2986" s="97" t="s">
        <v>3730</v>
      </c>
      <c r="B2986" s="99">
        <v>8133</v>
      </c>
      <c r="C2986" s="121">
        <v>40772</v>
      </c>
      <c r="D2986" s="121"/>
      <c r="E2986" s="98">
        <v>214988</v>
      </c>
      <c r="F2986" s="97" t="s">
        <v>994</v>
      </c>
      <c r="G2986" s="97" t="s">
        <v>3708</v>
      </c>
      <c r="H2986" s="250" t="s">
        <v>3731</v>
      </c>
      <c r="I2986" s="98" t="e">
        <f>IF(VLOOKUP(A2985,$A$195:A2982,1,FALSE)="#N/A","unique","ERROR: NOT UNIQUE")</f>
        <v>#N/A</v>
      </c>
      <c r="J2986" s="100" t="str">
        <f t="shared" si="123"/>
        <v>mkdir -p -v 13155/2013-01-17/PPG0078-2_Keane-Bordelon,Carrol</v>
      </c>
    </row>
    <row r="2987" spans="1:10" x14ac:dyDescent="0.2">
      <c r="A2987" s="97" t="s">
        <v>3752</v>
      </c>
      <c r="B2987" s="99">
        <v>7051</v>
      </c>
      <c r="C2987" s="121">
        <v>39966</v>
      </c>
      <c r="D2987" s="121"/>
      <c r="E2987" s="98">
        <v>143346</v>
      </c>
      <c r="F2987" s="97" t="s">
        <v>1929</v>
      </c>
      <c r="G2987" s="97" t="s">
        <v>1930</v>
      </c>
      <c r="H2987" s="250" t="s">
        <v>2580</v>
      </c>
      <c r="I2987" s="98" t="e">
        <f>IF(VLOOKUP(A2986,$A$195:A2985,1,FALSE)="#N/A","unique","ERROR: NOT UNIQUE")</f>
        <v>#N/A</v>
      </c>
      <c r="J2987" s="100" t="str">
        <f t="shared" si="123"/>
        <v>mkdir -p -v 13155/2011-08-17/PPG0078-3_Miller,Bonita</v>
      </c>
    </row>
    <row r="2988" spans="1:10" x14ac:dyDescent="0.2">
      <c r="A2988" s="97" t="s">
        <v>3759</v>
      </c>
      <c r="B2988" s="99">
        <v>7051</v>
      </c>
      <c r="C2988" s="121">
        <v>40372</v>
      </c>
      <c r="D2988" s="121"/>
      <c r="E2988" s="98">
        <v>179916</v>
      </c>
      <c r="F2988" s="97" t="s">
        <v>1929</v>
      </c>
      <c r="G2988" s="97" t="s">
        <v>1930</v>
      </c>
      <c r="H2988" s="250" t="s">
        <v>2207</v>
      </c>
      <c r="I2988" s="98" t="e">
        <f>IF(VLOOKUP(A2987,$A$195:A2986,1,FALSE)="#N/A","unique","ERROR: NOT UNIQUE")</f>
        <v>#N/A</v>
      </c>
      <c r="J2988" s="100" t="str">
        <f t="shared" si="123"/>
        <v>mkdir -p -v 8133/2009-06-02/PPG0079-1_Gonta,Stewart</v>
      </c>
    </row>
    <row r="2989" spans="1:10" x14ac:dyDescent="0.2">
      <c r="A2989" s="97" t="s">
        <v>3760</v>
      </c>
      <c r="B2989" s="99">
        <v>7051</v>
      </c>
      <c r="C2989" s="121">
        <v>40799</v>
      </c>
      <c r="D2989" s="121"/>
      <c r="E2989" s="98">
        <v>217354</v>
      </c>
      <c r="F2989" s="97" t="s">
        <v>1929</v>
      </c>
      <c r="G2989" s="97" t="s">
        <v>1930</v>
      </c>
      <c r="H2989" s="250" t="s">
        <v>3753</v>
      </c>
      <c r="I2989" s="98" t="e">
        <f>IF(VLOOKUP(A2988,$A$195:A2987,1,FALSE)="#N/A","unique","ERROR: NOT UNIQUE")</f>
        <v>#N/A</v>
      </c>
      <c r="J2989" s="100" t="str">
        <f t="shared" si="123"/>
        <v>mkdir -p -v 7051/2010-07-13/PPG0080-1_Gonta,Stewart</v>
      </c>
    </row>
    <row r="2990" spans="1:10" x14ac:dyDescent="0.2">
      <c r="A2990" s="97" t="s">
        <v>3765</v>
      </c>
      <c r="B2990" s="99">
        <v>10388</v>
      </c>
      <c r="C2990" s="121">
        <v>37149</v>
      </c>
      <c r="D2990" s="121"/>
      <c r="E2990" s="98">
        <v>217887</v>
      </c>
      <c r="F2990" s="97" t="s">
        <v>3767</v>
      </c>
      <c r="G2990" s="97" t="s">
        <v>3766</v>
      </c>
      <c r="H2990" s="250" t="s">
        <v>3768</v>
      </c>
      <c r="I2990" s="98" t="e">
        <f>IF(VLOOKUP(A2989,$A$195:A2988,1,FALSE)="#N/A","unique","ERROR: NOT UNIQUE")</f>
        <v>#N/A</v>
      </c>
      <c r="J2990" s="100" t="str">
        <f t="shared" si="123"/>
        <v>mkdir -p -v 7051/2011-09-13/PPG0080-2_Gonta,Stewart</v>
      </c>
    </row>
    <row r="2991" spans="1:10" x14ac:dyDescent="0.2">
      <c r="A2991" s="97" t="s">
        <v>3769</v>
      </c>
      <c r="B2991" s="99">
        <v>13127</v>
      </c>
      <c r="C2991" s="121">
        <v>40801</v>
      </c>
      <c r="D2991" s="121"/>
      <c r="E2991" s="98">
        <v>217888</v>
      </c>
      <c r="F2991" s="97" t="s">
        <v>670</v>
      </c>
      <c r="G2991" s="97" t="s">
        <v>3770</v>
      </c>
      <c r="H2991" s="250" t="s">
        <v>3771</v>
      </c>
      <c r="I2991" s="98" t="e">
        <f>IF(VLOOKUP(A2990,$A$195:A2989,1,FALSE)="#N/A","unique","ERROR: NOT UNIQUE")</f>
        <v>#N/A</v>
      </c>
      <c r="J2991" s="100" t="str">
        <f t="shared" si="123"/>
        <v>mkdir -p -v 7051/2001-09-15/PPG0080-3_Casey,Ophelia</v>
      </c>
    </row>
    <row r="2992" spans="1:10" x14ac:dyDescent="0.2">
      <c r="A2992" s="97" t="s">
        <v>3783</v>
      </c>
      <c r="B2992" s="99">
        <v>4276</v>
      </c>
      <c r="C2992" s="121">
        <v>40813</v>
      </c>
      <c r="D2992" s="121"/>
      <c r="E2992" s="98">
        <v>218658</v>
      </c>
      <c r="F2992" s="97" t="s">
        <v>994</v>
      </c>
      <c r="G2992" s="97" t="s">
        <v>997</v>
      </c>
      <c r="H2992" s="250" t="s">
        <v>3784</v>
      </c>
      <c r="I2992" s="98" t="e">
        <f>IF(VLOOKUP(A2991,$A$195:A2990,1,FALSE)="#N/A","unique","ERROR: NOT UNIQUE")</f>
        <v>#N/A</v>
      </c>
      <c r="J2992" s="100" t="str">
        <f t="shared" si="123"/>
        <v>mkdir -p -v 10388/2011-09-15/PPG0081-1_Hernandez,Hector</v>
      </c>
    </row>
    <row r="2993" spans="1:10" x14ac:dyDescent="0.2">
      <c r="A2993" s="97" t="s">
        <v>5455</v>
      </c>
      <c r="B2993" s="99">
        <v>4276</v>
      </c>
      <c r="C2993" s="121">
        <v>41289</v>
      </c>
      <c r="D2993" s="121"/>
      <c r="E2993" s="98">
        <v>259571</v>
      </c>
      <c r="F2993" s="97" t="s">
        <v>994</v>
      </c>
      <c r="G2993" s="97" t="s">
        <v>997</v>
      </c>
      <c r="H2993" s="250" t="s">
        <v>5456</v>
      </c>
      <c r="I2993" s="98" t="e">
        <f>IF(VLOOKUP(A2992,$A$195:A2991,1,FALSE)="#N/A","unique","ERROR: NOT UNIQUE")</f>
        <v>#N/A</v>
      </c>
      <c r="J2993" s="100" t="str">
        <f t="shared" si="123"/>
        <v>mkdir -p -v 13127/2011-09-27/PPG0082-1_Miller,Alden</v>
      </c>
    </row>
    <row r="2994" spans="1:10" x14ac:dyDescent="0.2">
      <c r="A2994" s="97" t="s">
        <v>3812</v>
      </c>
      <c r="B2994" s="99">
        <v>13106</v>
      </c>
      <c r="C2994" s="121">
        <v>40822</v>
      </c>
      <c r="D2994" s="121"/>
      <c r="E2994" s="98">
        <v>219402</v>
      </c>
      <c r="F2994" s="97" t="s">
        <v>3813</v>
      </c>
      <c r="G2994" s="97" t="s">
        <v>468</v>
      </c>
      <c r="H2994" s="250" t="s">
        <v>3814</v>
      </c>
      <c r="I2994" s="98" t="e">
        <f>IF(VLOOKUP(A2993,$A$195:A2991,1,FALSE)="#N/A","unique","ERROR: NOT UNIQUE")</f>
        <v>#N/A</v>
      </c>
      <c r="J2994" s="100" t="str">
        <f t="shared" si="123"/>
        <v>mkdir -p -v 4276/2013-01-15/PPG0083-1_Miller,Alden</v>
      </c>
    </row>
    <row r="2995" spans="1:10" x14ac:dyDescent="0.2">
      <c r="A2995" s="97" t="s">
        <v>3832</v>
      </c>
      <c r="B2995" s="99">
        <v>13270</v>
      </c>
      <c r="C2995" s="121">
        <v>40827</v>
      </c>
      <c r="D2995" s="121"/>
      <c r="E2995" s="98">
        <v>219951</v>
      </c>
      <c r="F2995" s="97" t="s">
        <v>1813</v>
      </c>
      <c r="G2995" s="97" t="s">
        <v>2344</v>
      </c>
      <c r="H2995" s="250" t="s">
        <v>3833</v>
      </c>
      <c r="I2995" s="98" t="e">
        <f>IF(VLOOKUP(A2994,$A$195:A2988,1,FALSE)="#N/A","unique","ERROR: NOT UNIQUE")</f>
        <v>#N/A</v>
      </c>
      <c r="J2995" s="100" t="str">
        <f t="shared" si="123"/>
        <v>mkdir -p -v 4276/2011-10-06/PPG0083-2_McVey,Michael</v>
      </c>
    </row>
    <row r="2996" spans="1:10" x14ac:dyDescent="0.2">
      <c r="A2996" s="97" t="s">
        <v>5247</v>
      </c>
      <c r="B2996" s="99">
        <v>13270</v>
      </c>
      <c r="C2996" s="121">
        <v>41205</v>
      </c>
      <c r="D2996" s="121"/>
      <c r="E2996" s="98">
        <v>252129</v>
      </c>
      <c r="F2996" s="97" t="s">
        <v>1813</v>
      </c>
      <c r="G2996" s="97" t="s">
        <v>2344</v>
      </c>
      <c r="H2996" s="250" t="s">
        <v>5248</v>
      </c>
      <c r="I2996" s="98" t="e">
        <f>IF(VLOOKUP(A2995,$A$195:A2989,1,FALSE)="#N/A","unique","ERROR: NOT UNIQUE")</f>
        <v>#N/A</v>
      </c>
      <c r="J2996" s="100" t="str">
        <f t="shared" si="123"/>
        <v>mkdir -p -v 13106/2011-10-11/PPG0084-1_Brown,Jeanine</v>
      </c>
    </row>
    <row r="2997" spans="1:10" x14ac:dyDescent="0.2">
      <c r="A2997" s="97" t="s">
        <v>3834</v>
      </c>
      <c r="B2997" s="99">
        <v>10619</v>
      </c>
      <c r="C2997" s="121">
        <v>40393</v>
      </c>
      <c r="D2997" s="121"/>
      <c r="E2997" s="98">
        <v>182171</v>
      </c>
      <c r="F2997" s="97" t="s">
        <v>206</v>
      </c>
      <c r="G2997" s="97" t="s">
        <v>349</v>
      </c>
      <c r="H2997" s="250" t="s">
        <v>4940</v>
      </c>
      <c r="I2997" s="98" t="e">
        <f>IF(VLOOKUP(A2996,$A$195:A2994,1,FALSE)="#N/A","unique","ERROR: NOT UNIQUE")</f>
        <v>#N/A</v>
      </c>
      <c r="J2997" s="100" t="str">
        <f t="shared" si="123"/>
        <v>mkdir -p -v 13270/2012-10-23/PPG0085-1_Brown,Jeanine</v>
      </c>
    </row>
    <row r="2998" spans="1:10" x14ac:dyDescent="0.2">
      <c r="A2998" s="97" t="s">
        <v>3835</v>
      </c>
      <c r="B2998" s="99">
        <v>10619</v>
      </c>
      <c r="C2998" s="121">
        <v>40827</v>
      </c>
      <c r="D2998" s="121"/>
      <c r="E2998" s="98">
        <v>219970</v>
      </c>
      <c r="F2998" s="97" t="s">
        <v>206</v>
      </c>
      <c r="G2998" s="97" t="s">
        <v>349</v>
      </c>
      <c r="H2998" s="250" t="s">
        <v>3836</v>
      </c>
      <c r="I2998" s="98" t="e">
        <v>#N/A</v>
      </c>
      <c r="J2998" s="100" t="str">
        <f t="shared" si="123"/>
        <v>mkdir -p -v 13270/2010-08-03/PPG0085-2_Smith,Stella</v>
      </c>
    </row>
    <row r="2999" spans="1:10" x14ac:dyDescent="0.2">
      <c r="A2999" s="97" t="s">
        <v>5307</v>
      </c>
      <c r="B2999" s="99">
        <v>10619</v>
      </c>
      <c r="C2999" s="121">
        <v>41226</v>
      </c>
      <c r="D2999" s="121"/>
      <c r="E2999" s="98">
        <v>254608</v>
      </c>
      <c r="F2999" s="97" t="s">
        <v>206</v>
      </c>
      <c r="G2999" s="97" t="s">
        <v>349</v>
      </c>
      <c r="H2999" s="250" t="s">
        <v>5308</v>
      </c>
      <c r="I2999" s="98" t="e">
        <v>#N/A</v>
      </c>
      <c r="J2999" s="100" t="str">
        <f t="shared" si="123"/>
        <v>mkdir -p -v 10619/2011-10-11/PPG0086-1_Smith,Stella</v>
      </c>
    </row>
    <row r="3000" spans="1:10" x14ac:dyDescent="0.2">
      <c r="A3000" s="97" t="s">
        <v>6845</v>
      </c>
      <c r="B3000" s="99">
        <v>10619</v>
      </c>
      <c r="C3000" s="121">
        <v>41597</v>
      </c>
      <c r="D3000" s="121"/>
      <c r="E3000" s="98">
        <v>293515</v>
      </c>
      <c r="F3000" s="97" t="s">
        <v>206</v>
      </c>
      <c r="G3000" s="97" t="s">
        <v>349</v>
      </c>
      <c r="H3000" s="250" t="s">
        <v>6846</v>
      </c>
      <c r="I3000" s="98" t="e">
        <v>#N/A</v>
      </c>
      <c r="J3000" s="100" t="str">
        <f t="shared" si="123"/>
        <v>mkdir -p -v 10619/2012-11-13/PPG0086-2_Smith,Stella</v>
      </c>
    </row>
    <row r="3001" spans="1:10" x14ac:dyDescent="0.2">
      <c r="A3001" s="97" t="s">
        <v>3848</v>
      </c>
      <c r="B3001" s="99">
        <v>12010</v>
      </c>
      <c r="C3001" s="121">
        <v>40834</v>
      </c>
      <c r="D3001" s="121"/>
      <c r="E3001" s="98">
        <v>220436</v>
      </c>
      <c r="F3001" s="97" t="s">
        <v>3849</v>
      </c>
      <c r="G3001" s="97" t="s">
        <v>804</v>
      </c>
      <c r="H3001" s="250" t="s">
        <v>3850</v>
      </c>
      <c r="I3001" s="98" t="e">
        <v>#N/A</v>
      </c>
      <c r="J3001" s="100" t="str">
        <f t="shared" si="123"/>
        <v>mkdir -p -v 10619/2013-11-19/PPG0086-3_Smith,Stella</v>
      </c>
    </row>
    <row r="3002" spans="1:10" x14ac:dyDescent="0.2">
      <c r="A3002" s="97" t="s">
        <v>3878</v>
      </c>
      <c r="B3002" s="99">
        <v>6544</v>
      </c>
      <c r="C3002" s="121">
        <v>40841</v>
      </c>
      <c r="D3002" s="121"/>
      <c r="E3002" s="98">
        <v>220961</v>
      </c>
      <c r="F3002" s="97" t="s">
        <v>948</v>
      </c>
      <c r="G3002" s="97" t="s">
        <v>3879</v>
      </c>
      <c r="H3002" s="250" t="s">
        <v>3880</v>
      </c>
      <c r="I3002" s="98" t="e">
        <v>#N/A</v>
      </c>
      <c r="J3002" s="100" t="str">
        <f t="shared" si="123"/>
        <v>mkdir -p -v 10619/2011-10-18/PPG0086-4_Reed,Katherine</v>
      </c>
    </row>
    <row r="3003" spans="1:10" x14ac:dyDescent="0.2">
      <c r="A3003" s="97" t="s">
        <v>6297</v>
      </c>
      <c r="B3003" s="99">
        <v>6544</v>
      </c>
      <c r="C3003" s="121">
        <v>41484</v>
      </c>
      <c r="D3003" s="121"/>
      <c r="E3003" s="98">
        <v>280851</v>
      </c>
      <c r="F3003" s="97" t="s">
        <v>948</v>
      </c>
      <c r="G3003" s="97" t="s">
        <v>3879</v>
      </c>
      <c r="H3003" s="250" t="s">
        <v>6298</v>
      </c>
      <c r="I3003" s="98" t="e">
        <v>#N/A</v>
      </c>
      <c r="J3003" s="100" t="str">
        <f t="shared" si="123"/>
        <v>mkdir -p -v 12010/2011-10-25/PPG0087-1_Eissler,Trevor</v>
      </c>
    </row>
    <row r="3004" spans="1:10" x14ac:dyDescent="0.2">
      <c r="A3004" s="97" t="s">
        <v>3911</v>
      </c>
      <c r="B3004" s="99">
        <v>12051</v>
      </c>
      <c r="C3004" s="121">
        <v>40849</v>
      </c>
      <c r="D3004" s="121"/>
      <c r="E3004" s="98">
        <v>221626</v>
      </c>
      <c r="F3004" s="97" t="s">
        <v>2258</v>
      </c>
      <c r="G3004" s="97" t="s">
        <v>2259</v>
      </c>
      <c r="H3004" s="250" t="s">
        <v>3912</v>
      </c>
      <c r="I3004" s="98" t="e">
        <v>#N/A</v>
      </c>
      <c r="J3004" s="100" t="str">
        <f t="shared" si="123"/>
        <v>mkdir -p -v 6544/2013-07-29/PPG0088-1_Eissler,Trevor</v>
      </c>
    </row>
    <row r="3005" spans="1:10" x14ac:dyDescent="0.2">
      <c r="A3005" s="97" t="s">
        <v>5280</v>
      </c>
      <c r="B3005" s="99">
        <v>12051</v>
      </c>
      <c r="C3005" s="121">
        <v>41218</v>
      </c>
      <c r="D3005" s="121"/>
      <c r="E3005" s="98">
        <v>253782</v>
      </c>
      <c r="F3005" s="97" t="s">
        <v>2258</v>
      </c>
      <c r="G3005" s="97" t="s">
        <v>2259</v>
      </c>
      <c r="H3005" s="250" t="s">
        <v>5281</v>
      </c>
      <c r="I3005" s="98" t="e">
        <v>#N/A</v>
      </c>
      <c r="J3005" s="100" t="str">
        <f t="shared" si="123"/>
        <v>mkdir -p -v 6544/2011-11-02/PPG0088-2_Thyne,Connie</v>
      </c>
    </row>
    <row r="3006" spans="1:10" x14ac:dyDescent="0.2">
      <c r="A3006" s="97" t="s">
        <v>5295</v>
      </c>
      <c r="B3006" s="99">
        <v>12051</v>
      </c>
      <c r="C3006" s="121">
        <v>41221</v>
      </c>
      <c r="D3006" s="121"/>
      <c r="E3006" s="98">
        <v>254329</v>
      </c>
      <c r="F3006" s="97" t="s">
        <v>2258</v>
      </c>
      <c r="G3006" s="97" t="s">
        <v>2259</v>
      </c>
      <c r="H3006" s="250" t="s">
        <v>5296</v>
      </c>
      <c r="I3006" s="98" t="e">
        <v>#N/A</v>
      </c>
      <c r="J3006" s="100" t="str">
        <f t="shared" si="123"/>
        <v>mkdir -p -v 12051/2012-11-05/PPG0089-1_Thyne,Connie</v>
      </c>
    </row>
    <row r="3007" spans="1:10" x14ac:dyDescent="0.2">
      <c r="A3007" s="97" t="s">
        <v>3919</v>
      </c>
      <c r="B3007" s="99">
        <v>13232</v>
      </c>
      <c r="C3007" s="121">
        <v>40855</v>
      </c>
      <c r="D3007" s="121"/>
      <c r="E3007" s="98">
        <v>222176</v>
      </c>
      <c r="F3007" s="97" t="s">
        <v>3920</v>
      </c>
      <c r="G3007" s="97" t="s">
        <v>3921</v>
      </c>
      <c r="H3007" s="250" t="s">
        <v>3922</v>
      </c>
      <c r="I3007" s="98" t="e">
        <v>#N/A</v>
      </c>
      <c r="J3007" s="100" t="str">
        <f t="shared" si="123"/>
        <v>mkdir -p -v 12051/2012-11-08/PPG0089-2_Thyne,Connie</v>
      </c>
    </row>
    <row r="3008" spans="1:10" x14ac:dyDescent="0.2">
      <c r="A3008" s="97" t="s">
        <v>3987</v>
      </c>
      <c r="B3008" s="99">
        <v>13525</v>
      </c>
      <c r="C3008" s="121">
        <v>37224</v>
      </c>
      <c r="D3008" s="121"/>
      <c r="E3008" s="98">
        <v>223343</v>
      </c>
      <c r="F3008" s="97" t="s">
        <v>1531</v>
      </c>
      <c r="G3008" s="97" t="s">
        <v>3989</v>
      </c>
      <c r="H3008" s="250" t="s">
        <v>3988</v>
      </c>
      <c r="I3008" s="98" t="e">
        <v>#N/A</v>
      </c>
      <c r="J3008" s="100" t="str">
        <f t="shared" si="123"/>
        <v>mkdir -p -v 12051/2011-11-08/PPG0089-3_Volchegursky,Ella</v>
      </c>
    </row>
    <row r="3009" spans="1:10" x14ac:dyDescent="0.2">
      <c r="A3009" s="97" t="s">
        <v>4018</v>
      </c>
      <c r="B3009" s="99">
        <v>13527</v>
      </c>
      <c r="C3009" s="121">
        <v>40882</v>
      </c>
      <c r="D3009" s="121"/>
      <c r="E3009" s="98">
        <v>223766</v>
      </c>
      <c r="F3009" s="97" t="s">
        <v>4019</v>
      </c>
      <c r="G3009" s="97" t="s">
        <v>940</v>
      </c>
      <c r="H3009" s="250" t="s">
        <v>4020</v>
      </c>
      <c r="I3009" s="98" t="e">
        <v>#N/A</v>
      </c>
      <c r="J3009" s="100" t="str">
        <f t="shared" si="123"/>
        <v>mkdir -p -v 13232/2001-11-29/PPG0090-1_Price,Greg</v>
      </c>
    </row>
    <row r="3010" spans="1:10" x14ac:dyDescent="0.2">
      <c r="A3010" s="97" t="s">
        <v>4063</v>
      </c>
      <c r="B3010" s="99">
        <v>12822</v>
      </c>
      <c r="C3010" s="121">
        <v>40896</v>
      </c>
      <c r="D3010" s="121"/>
      <c r="E3010" s="98">
        <v>224801</v>
      </c>
      <c r="F3010" s="97" t="s">
        <v>670</v>
      </c>
      <c r="G3010" s="97" t="s">
        <v>1008</v>
      </c>
      <c r="H3010" s="250" t="s">
        <v>4064</v>
      </c>
      <c r="I3010" s="98" t="e">
        <v>#N/A</v>
      </c>
      <c r="J3010" s="100" t="str">
        <f t="shared" si="123"/>
        <v>mkdir -p -v 13525/2011-12-05/PPG0091-1_Huffard,Elliott</v>
      </c>
    </row>
    <row r="3011" spans="1:10" x14ac:dyDescent="0.2">
      <c r="A3011" s="97" t="s">
        <v>5546</v>
      </c>
      <c r="B3011" s="99">
        <v>12822</v>
      </c>
      <c r="C3011" s="121">
        <v>41311</v>
      </c>
      <c r="D3011" s="121"/>
      <c r="E3011" s="98">
        <v>263134</v>
      </c>
      <c r="F3011" s="97" t="s">
        <v>670</v>
      </c>
      <c r="G3011" s="97" t="s">
        <v>1008</v>
      </c>
      <c r="H3011" s="250" t="s">
        <v>5547</v>
      </c>
      <c r="I3011" s="98" t="e">
        <v>#N/A</v>
      </c>
      <c r="J3011" s="100" t="str">
        <f t="shared" si="123"/>
        <v>mkdir -p -v 13527/2011-12-19/PPG0092-1_Hernandez,Anna</v>
      </c>
    </row>
    <row r="3012" spans="1:10" x14ac:dyDescent="0.2">
      <c r="A3012" s="97" t="s">
        <v>4103</v>
      </c>
      <c r="B3012" s="99">
        <v>12826</v>
      </c>
      <c r="C3012" s="121">
        <v>40918</v>
      </c>
      <c r="D3012" s="121"/>
      <c r="E3012" s="98">
        <v>226333</v>
      </c>
      <c r="F3012" s="97" t="s">
        <v>4104</v>
      </c>
      <c r="G3012" s="97" t="s">
        <v>4105</v>
      </c>
      <c r="H3012" s="250" t="s">
        <v>4106</v>
      </c>
      <c r="I3012" s="98" t="e">
        <v>#N/A</v>
      </c>
      <c r="J3012" s="100" t="str">
        <f t="shared" si="123"/>
        <v>mkdir -p -v 12822/2013-02-06/PPG0093-1_Hernandez,Anna</v>
      </c>
    </row>
    <row r="3013" spans="1:10" x14ac:dyDescent="0.2">
      <c r="A3013" s="97" t="s">
        <v>5797</v>
      </c>
      <c r="B3013" s="99">
        <v>12826</v>
      </c>
      <c r="C3013" s="121">
        <v>41386</v>
      </c>
      <c r="D3013" s="121"/>
      <c r="E3013" s="98">
        <v>270823</v>
      </c>
      <c r="F3013" s="97" t="s">
        <v>4104</v>
      </c>
      <c r="G3013" s="97" t="s">
        <v>4105</v>
      </c>
      <c r="H3013" s="250" t="s">
        <v>5798</v>
      </c>
      <c r="I3013" s="98" t="e">
        <v>#N/A</v>
      </c>
      <c r="J3013" s="100" t="str">
        <f t="shared" si="123"/>
        <v>mkdir -p -v 12822/2012-01-10/PPG0093-2_Howey,Douglas</v>
      </c>
    </row>
    <row r="3014" spans="1:10" x14ac:dyDescent="0.2">
      <c r="A3014" s="97" t="s">
        <v>8162</v>
      </c>
      <c r="B3014" s="99">
        <v>12826</v>
      </c>
      <c r="C3014" s="121">
        <v>41955</v>
      </c>
      <c r="D3014" s="121"/>
      <c r="E3014" s="98">
        <v>334584</v>
      </c>
      <c r="F3014" s="97" t="s">
        <v>4104</v>
      </c>
      <c r="G3014" s="97" t="s">
        <v>4105</v>
      </c>
      <c r="H3014" s="250" t="s">
        <v>8163</v>
      </c>
      <c r="I3014" s="98" t="e">
        <v>#N/A</v>
      </c>
      <c r="J3014" s="100" t="str">
        <f t="shared" si="123"/>
        <v>mkdir -p -v 12826/2013-04-22/PPG0094-1_Howey,Douglas</v>
      </c>
    </row>
    <row r="3015" spans="1:10" x14ac:dyDescent="0.2">
      <c r="A3015" s="97" t="s">
        <v>4139</v>
      </c>
      <c r="B3015" s="99">
        <v>3218</v>
      </c>
      <c r="C3015" s="121">
        <v>40925</v>
      </c>
      <c r="D3015" s="121"/>
      <c r="E3015" s="98">
        <v>226758</v>
      </c>
      <c r="F3015" s="97" t="s">
        <v>4140</v>
      </c>
      <c r="G3015" s="97" t="s">
        <v>4141</v>
      </c>
      <c r="H3015" s="250" t="s">
        <v>4142</v>
      </c>
      <c r="I3015" s="98" t="e">
        <v>#N/A</v>
      </c>
      <c r="J3015" s="100" t="str">
        <f t="shared" si="123"/>
        <v>mkdir -p -v 12826/2014-11-12/PPG0094-2_Howey,Douglas</v>
      </c>
    </row>
    <row r="3016" spans="1:10" x14ac:dyDescent="0.2">
      <c r="A3016" s="97" t="s">
        <v>7736</v>
      </c>
      <c r="B3016" s="99">
        <v>3218</v>
      </c>
      <c r="C3016" s="121">
        <v>41843</v>
      </c>
      <c r="D3016" s="121"/>
      <c r="E3016" s="98">
        <v>321432</v>
      </c>
      <c r="F3016" s="97" t="s">
        <v>4140</v>
      </c>
      <c r="G3016" s="97" t="s">
        <v>4141</v>
      </c>
      <c r="H3016" s="250" t="s">
        <v>7737</v>
      </c>
      <c r="I3016" s="98" t="e">
        <v>#N/A</v>
      </c>
      <c r="J3016" s="100" t="str">
        <f t="shared" si="123"/>
        <v>mkdir -p -v 12826/2012-01-17/PPG0094-3_Briggs,Chandler</v>
      </c>
    </row>
    <row r="3017" spans="1:10" x14ac:dyDescent="0.2">
      <c r="A3017" s="97" t="s">
        <v>4143</v>
      </c>
      <c r="B3017" s="99">
        <v>3878</v>
      </c>
      <c r="C3017" s="121">
        <v>40925</v>
      </c>
      <c r="D3017" s="121"/>
      <c r="E3017" s="98">
        <v>226759</v>
      </c>
      <c r="F3017" s="97" t="s">
        <v>4140</v>
      </c>
      <c r="G3017" s="97" t="s">
        <v>4144</v>
      </c>
      <c r="H3017" s="250" t="s">
        <v>4145</v>
      </c>
      <c r="I3017" s="98" t="e">
        <v>#N/A</v>
      </c>
      <c r="J3017" s="100" t="str">
        <f t="shared" si="123"/>
        <v>mkdir -p -v 3218/2014-07-23/PPG0095-1_Briggs,Chandler</v>
      </c>
    </row>
    <row r="3018" spans="1:10" x14ac:dyDescent="0.2">
      <c r="A3018" s="97" t="s">
        <v>4146</v>
      </c>
      <c r="B3018" s="98">
        <v>13999</v>
      </c>
      <c r="C3018" s="121">
        <v>40925</v>
      </c>
      <c r="D3018" s="121"/>
      <c r="E3018" s="98">
        <v>226760</v>
      </c>
      <c r="F3018" s="97" t="s">
        <v>4147</v>
      </c>
      <c r="G3018" s="97" t="s">
        <v>251</v>
      </c>
      <c r="H3018" s="250" t="s">
        <v>4148</v>
      </c>
      <c r="I3018" s="98" t="e">
        <v>#N/A</v>
      </c>
      <c r="J3018" s="100" t="str">
        <f t="shared" si="123"/>
        <v>mkdir -p -v 3218/2012-01-17/PPG0095-2_Briggs,Branduin</v>
      </c>
    </row>
    <row r="3019" spans="1:10" x14ac:dyDescent="0.2">
      <c r="A3019" s="97" t="s">
        <v>4149</v>
      </c>
      <c r="B3019" s="98">
        <v>3835</v>
      </c>
      <c r="C3019" s="121">
        <v>40926</v>
      </c>
      <c r="D3019" s="121"/>
      <c r="E3019" s="98">
        <v>226761</v>
      </c>
      <c r="F3019" s="97" t="s">
        <v>3849</v>
      </c>
      <c r="G3019" s="97" t="s">
        <v>4150</v>
      </c>
      <c r="H3019" s="250" t="s">
        <v>4151</v>
      </c>
      <c r="I3019" s="98" t="e">
        <v>#N/A</v>
      </c>
      <c r="J3019" s="100" t="str">
        <f t="shared" si="123"/>
        <v>mkdir -p -v 3878/2012-01-17/PPG0096-1_Morrisseau,Robert</v>
      </c>
    </row>
    <row r="3020" spans="1:10" x14ac:dyDescent="0.2">
      <c r="A3020" s="97" t="s">
        <v>4152</v>
      </c>
      <c r="B3020" s="98">
        <v>14000</v>
      </c>
      <c r="C3020" s="121">
        <v>40926</v>
      </c>
      <c r="D3020" s="121"/>
      <c r="E3020" s="98">
        <v>226767</v>
      </c>
      <c r="F3020" s="97" t="s">
        <v>4140</v>
      </c>
      <c r="G3020" s="97" t="s">
        <v>4153</v>
      </c>
      <c r="H3020" s="250" t="s">
        <v>4154</v>
      </c>
      <c r="I3020" s="98" t="e">
        <v>#N/A</v>
      </c>
      <c r="J3020" s="100" t="str">
        <f t="shared" si="123"/>
        <v>mkdir -p -v 13999/2012-01-18/PPG0097-1_Reed,Cymry</v>
      </c>
    </row>
    <row r="3021" spans="1:10" x14ac:dyDescent="0.2">
      <c r="A3021" s="97" t="s">
        <v>4189</v>
      </c>
      <c r="B3021" s="99">
        <v>13690</v>
      </c>
      <c r="C3021" s="121">
        <v>40931</v>
      </c>
      <c r="D3021" s="121"/>
      <c r="E3021" s="98">
        <v>227237</v>
      </c>
      <c r="F3021" s="97" t="s">
        <v>144</v>
      </c>
      <c r="G3021" s="97" t="s">
        <v>4190</v>
      </c>
      <c r="H3021" s="250" t="s">
        <v>4191</v>
      </c>
      <c r="I3021" s="98" t="e">
        <v>#N/A</v>
      </c>
      <c r="J3021" s="100" t="str">
        <f t="shared" si="123"/>
        <v>mkdir -p -v 3835/2012-01-18/PPG0098-1_Briggs,Rowan</v>
      </c>
    </row>
    <row r="3022" spans="1:10" x14ac:dyDescent="0.2">
      <c r="A3022" s="97" t="s">
        <v>4194</v>
      </c>
      <c r="B3022" s="158">
        <v>9348</v>
      </c>
      <c r="C3022" s="161">
        <v>39939</v>
      </c>
      <c r="D3022" s="121"/>
      <c r="E3022" s="160">
        <v>141259</v>
      </c>
      <c r="F3022" s="159" t="s">
        <v>1921</v>
      </c>
      <c r="G3022" s="159" t="s">
        <v>377</v>
      </c>
      <c r="H3022" s="251" t="s">
        <v>2532</v>
      </c>
      <c r="I3022" s="98" t="e">
        <v>#N/A</v>
      </c>
      <c r="J3022" s="100" t="str">
        <f t="shared" si="123"/>
        <v>mkdir -p -v 14000/2012-01-23/PPG0099-1_Harris,Dirk</v>
      </c>
    </row>
    <row r="3023" spans="1:10" x14ac:dyDescent="0.2">
      <c r="A3023" s="97" t="s">
        <v>4195</v>
      </c>
      <c r="B3023" s="158">
        <v>9348</v>
      </c>
      <c r="C3023" s="161">
        <v>40380</v>
      </c>
      <c r="D3023" s="121"/>
      <c r="E3023" s="160">
        <v>180307</v>
      </c>
      <c r="F3023" s="159" t="s">
        <v>1921</v>
      </c>
      <c r="G3023" s="159" t="s">
        <v>377</v>
      </c>
      <c r="H3023" s="251" t="s">
        <v>2089</v>
      </c>
      <c r="I3023" s="98" t="e">
        <v>#N/A</v>
      </c>
      <c r="J3023" s="100" t="str">
        <f t="shared" si="123"/>
        <v>mkdir -p -v 13690/2009-05-06/PPG0100-1_Wells,Richard</v>
      </c>
    </row>
    <row r="3024" spans="1:10" x14ac:dyDescent="0.2">
      <c r="A3024" s="97" t="s">
        <v>4193</v>
      </c>
      <c r="B3024" s="99">
        <v>9348</v>
      </c>
      <c r="C3024" s="121">
        <v>40932</v>
      </c>
      <c r="D3024" s="121"/>
      <c r="E3024" s="98">
        <v>227240</v>
      </c>
      <c r="F3024" s="97" t="s">
        <v>1921</v>
      </c>
      <c r="G3024" s="97" t="s">
        <v>377</v>
      </c>
      <c r="H3024" s="250" t="s">
        <v>4192</v>
      </c>
      <c r="I3024" s="98" t="e">
        <v>#N/A</v>
      </c>
      <c r="J3024" s="100" t="str">
        <f t="shared" si="123"/>
        <v>mkdir -p -v 9348/2010-07-21/PPG0101-1_Wells,Richard</v>
      </c>
    </row>
    <row r="3025" spans="1:10" x14ac:dyDescent="0.2">
      <c r="A3025" s="97" t="s">
        <v>5506</v>
      </c>
      <c r="B3025" s="99">
        <v>9348</v>
      </c>
      <c r="C3025" s="121">
        <v>41303</v>
      </c>
      <c r="D3025" s="121"/>
      <c r="E3025" s="98">
        <v>260895</v>
      </c>
      <c r="F3025" s="97" t="s">
        <v>1921</v>
      </c>
      <c r="G3025" s="97" t="s">
        <v>377</v>
      </c>
      <c r="H3025" s="250" t="s">
        <v>5507</v>
      </c>
      <c r="I3025" s="98" t="e">
        <v>#N/A</v>
      </c>
      <c r="J3025" s="100" t="str">
        <f t="shared" si="123"/>
        <v>mkdir -p -v 9348/2012-01-24/PPG0101-2_Wells,Richard</v>
      </c>
    </row>
    <row r="3026" spans="1:10" x14ac:dyDescent="0.2">
      <c r="A3026" s="159" t="s">
        <v>8490</v>
      </c>
      <c r="B3026" s="99">
        <v>9348</v>
      </c>
      <c r="C3026" s="121">
        <v>42072</v>
      </c>
      <c r="D3026" s="121"/>
      <c r="E3026" s="98">
        <v>346785</v>
      </c>
      <c r="F3026" s="97" t="s">
        <v>1921</v>
      </c>
      <c r="G3026" s="97" t="s">
        <v>377</v>
      </c>
      <c r="H3026" s="250" t="s">
        <v>8491</v>
      </c>
      <c r="I3026" s="98" t="e">
        <v>#N/A</v>
      </c>
      <c r="J3026" s="100" t="str">
        <f t="shared" si="123"/>
        <v>mkdir -p -v 9348/2013-01-29/PPG0101-3_Wells,Richard</v>
      </c>
    </row>
    <row r="3027" spans="1:10" x14ac:dyDescent="0.2">
      <c r="A3027" s="97" t="s">
        <v>4230</v>
      </c>
      <c r="B3027" s="99">
        <v>10736</v>
      </c>
      <c r="C3027" s="121">
        <v>40938</v>
      </c>
      <c r="D3027" s="121"/>
      <c r="E3027" s="98">
        <v>227770</v>
      </c>
      <c r="F3027" s="97" t="s">
        <v>155</v>
      </c>
      <c r="G3027" s="97" t="s">
        <v>156</v>
      </c>
      <c r="H3027" s="250" t="s">
        <v>4231</v>
      </c>
      <c r="I3027" s="98" t="e">
        <v>#N/A</v>
      </c>
      <c r="J3027" s="100" t="str">
        <f t="shared" si="123"/>
        <v>mkdir -p -v 9348/2015-03-09/PPG0101-4_Wells,Richard</v>
      </c>
    </row>
    <row r="3028" spans="1:10" x14ac:dyDescent="0.2">
      <c r="A3028" s="97" t="s">
        <v>4233</v>
      </c>
      <c r="B3028" s="99">
        <v>10738</v>
      </c>
      <c r="C3028" s="121">
        <v>40938</v>
      </c>
      <c r="D3028" s="121"/>
      <c r="E3028" s="98">
        <v>227773</v>
      </c>
      <c r="F3028" s="97" t="s">
        <v>155</v>
      </c>
      <c r="G3028" s="97" t="s">
        <v>160</v>
      </c>
      <c r="H3028" s="250" t="s">
        <v>4232</v>
      </c>
      <c r="I3028" s="98" t="e">
        <v>#N/A</v>
      </c>
      <c r="J3028" s="100" t="str">
        <f>IF(B3025&lt;1000,"ERROR","mkdir -p -v "&amp;B3025&amp;"/"&amp;TEXT(C3027,"yyyy-mm-dd")&amp;"/"&amp;A3025&amp;"_"&amp;F3027&amp;","&amp;G3027&amp;"")</f>
        <v>mkdir -p -v 9348/2012-01-30/PPG0101-4_Barella,Rodrigo</v>
      </c>
    </row>
    <row r="3029" spans="1:10" x14ac:dyDescent="0.2">
      <c r="A3029" s="97" t="s">
        <v>4234</v>
      </c>
      <c r="B3029" s="98">
        <v>14056</v>
      </c>
      <c r="C3029" s="121">
        <v>40939</v>
      </c>
      <c r="D3029" s="97"/>
      <c r="E3029" s="98">
        <v>227845</v>
      </c>
      <c r="F3029" s="97" t="s">
        <v>2010</v>
      </c>
      <c r="G3029" s="97" t="s">
        <v>4237</v>
      </c>
      <c r="H3029" s="252" t="s">
        <v>4238</v>
      </c>
      <c r="I3029" s="97" t="e">
        <v>#N/A</v>
      </c>
      <c r="J3029" s="100" t="str">
        <f t="shared" si="123"/>
        <v>mkdir -p -v 10736/2012-01-30/PPG0102-1_Barella,Simone</v>
      </c>
    </row>
    <row r="3030" spans="1:10" x14ac:dyDescent="0.2">
      <c r="A3030" s="97" t="s">
        <v>4239</v>
      </c>
      <c r="B3030" s="99">
        <v>10737</v>
      </c>
      <c r="C3030" s="121">
        <v>40939</v>
      </c>
      <c r="D3030" s="121"/>
      <c r="E3030" s="98">
        <v>227919</v>
      </c>
      <c r="F3030" s="97" t="s">
        <v>155</v>
      </c>
      <c r="G3030" s="97" t="s">
        <v>158</v>
      </c>
      <c r="H3030" s="250" t="s">
        <v>4240</v>
      </c>
      <c r="I3030" s="98" t="e">
        <v>#N/A</v>
      </c>
      <c r="J3030" s="97" t="str">
        <f t="shared" si="123"/>
        <v>mkdir -p -v 10738/2012-01-31/PPG0103-1_Maluf,Angela</v>
      </c>
    </row>
    <row r="3031" spans="1:10" x14ac:dyDescent="0.2">
      <c r="A3031" s="97" t="s">
        <v>4266</v>
      </c>
      <c r="B3031" s="99">
        <v>12288</v>
      </c>
      <c r="C3031" s="121">
        <v>40946</v>
      </c>
      <c r="D3031" s="121"/>
      <c r="E3031" s="98">
        <v>228596</v>
      </c>
      <c r="F3031" s="97" t="s">
        <v>4267</v>
      </c>
      <c r="G3031" s="97" t="s">
        <v>2630</v>
      </c>
      <c r="H3031" s="250" t="s">
        <v>4268</v>
      </c>
      <c r="I3031" s="98" t="e">
        <v>#N/A</v>
      </c>
      <c r="J3031" s="100" t="str">
        <f t="shared" si="123"/>
        <v>mkdir -p -v 14056/2012-01-31/PPG0104-1_Barella,Mauricio</v>
      </c>
    </row>
    <row r="3032" spans="1:10" x14ac:dyDescent="0.2">
      <c r="A3032" s="97" t="s">
        <v>4305</v>
      </c>
      <c r="B3032" s="99">
        <v>13655</v>
      </c>
      <c r="C3032" s="121">
        <v>40952</v>
      </c>
      <c r="D3032" s="121"/>
      <c r="E3032" s="98">
        <v>229058</v>
      </c>
      <c r="F3032" s="97" t="s">
        <v>4296</v>
      </c>
      <c r="G3032" s="97" t="s">
        <v>225</v>
      </c>
      <c r="H3032" s="250" t="s">
        <v>4297</v>
      </c>
      <c r="I3032" s="98" t="e">
        <v>#N/A</v>
      </c>
      <c r="J3032" s="100" t="str">
        <f t="shared" si="123"/>
        <v>mkdir -p -v 10737/2012-02-07/PPG0105-1_Tolchin,Jack</v>
      </c>
    </row>
    <row r="3033" spans="1:10" x14ac:dyDescent="0.2">
      <c r="A3033" s="97" t="s">
        <v>4398</v>
      </c>
      <c r="B3033" s="99">
        <v>13733</v>
      </c>
      <c r="C3033" s="121">
        <v>40967</v>
      </c>
      <c r="D3033" s="121"/>
      <c r="E3033" s="98">
        <v>230505</v>
      </c>
      <c r="F3033" s="97" t="s">
        <v>3813</v>
      </c>
      <c r="G3033" s="97" t="s">
        <v>228</v>
      </c>
      <c r="H3033" s="250" t="s">
        <v>4399</v>
      </c>
      <c r="I3033" s="98" t="e">
        <v>#N/A</v>
      </c>
      <c r="J3033" s="100" t="str">
        <f t="shared" si="123"/>
        <v>mkdir -p -v 12288/2012-02-13/PPG0106-1_Padmos,John</v>
      </c>
    </row>
    <row r="3034" spans="1:10" x14ac:dyDescent="0.2">
      <c r="A3034" s="97" t="s">
        <v>4400</v>
      </c>
      <c r="B3034" s="99">
        <v>14048</v>
      </c>
      <c r="C3034" s="121">
        <v>40967</v>
      </c>
      <c r="D3034" s="121"/>
      <c r="E3034" s="98">
        <v>230541</v>
      </c>
      <c r="F3034" s="97" t="s">
        <v>3813</v>
      </c>
      <c r="G3034" s="97" t="s">
        <v>4401</v>
      </c>
      <c r="H3034" s="250" t="s">
        <v>4402</v>
      </c>
      <c r="I3034" s="98" t="e">
        <v>#N/A</v>
      </c>
      <c r="J3034" s="100" t="str">
        <f t="shared" si="123"/>
        <v>mkdir -p -v 13655/2012-02-28/PPG0107-1_McVey,Karen</v>
      </c>
    </row>
    <row r="3035" spans="1:10" x14ac:dyDescent="0.2">
      <c r="A3035" s="97" t="s">
        <v>5892</v>
      </c>
      <c r="B3035" s="99">
        <v>14048</v>
      </c>
      <c r="C3035" s="121">
        <v>41408</v>
      </c>
      <c r="D3035" s="121"/>
      <c r="E3035" s="98">
        <v>273471</v>
      </c>
      <c r="F3035" s="97" t="s">
        <v>3813</v>
      </c>
      <c r="G3035" s="97" t="s">
        <v>4401</v>
      </c>
      <c r="H3035" s="250" t="s">
        <v>5893</v>
      </c>
      <c r="I3035" s="98" t="e">
        <v>#N/A</v>
      </c>
      <c r="J3035" s="100" t="str">
        <f t="shared" si="123"/>
        <v>mkdir -p -v 13733/2012-02-28/PPG0108-1_McVey,Krista</v>
      </c>
    </row>
    <row r="3036" spans="1:10" x14ac:dyDescent="0.2">
      <c r="A3036" s="97" t="s">
        <v>4411</v>
      </c>
      <c r="B3036" s="99">
        <v>13785</v>
      </c>
      <c r="C3036" s="121">
        <v>40968</v>
      </c>
      <c r="D3036" s="121"/>
      <c r="E3036" s="98">
        <v>230578</v>
      </c>
      <c r="F3036" s="97" t="s">
        <v>4409</v>
      </c>
      <c r="G3036" s="97" t="s">
        <v>1791</v>
      </c>
      <c r="H3036" s="250" t="s">
        <v>4410</v>
      </c>
      <c r="I3036" s="98" t="e">
        <v>#N/A</v>
      </c>
      <c r="J3036" s="100" t="str">
        <f t="shared" si="123"/>
        <v>mkdir -p -v 14048/2013-05-14/PPG0109-1_McVey,Krista</v>
      </c>
    </row>
    <row r="3037" spans="1:10" x14ac:dyDescent="0.2">
      <c r="A3037" s="97" t="s">
        <v>4430</v>
      </c>
      <c r="B3037" s="99">
        <v>14154</v>
      </c>
      <c r="C3037" s="121">
        <v>40970</v>
      </c>
      <c r="D3037" s="121"/>
      <c r="E3037" s="98">
        <v>230889</v>
      </c>
      <c r="F3037" s="97" t="s">
        <v>4431</v>
      </c>
      <c r="G3037" s="97" t="s">
        <v>2630</v>
      </c>
      <c r="H3037" s="250" t="s">
        <v>4432</v>
      </c>
      <c r="I3037" s="98" t="e">
        <v>#N/A</v>
      </c>
      <c r="J3037" s="100" t="str">
        <f t="shared" si="123"/>
        <v>mkdir -p -v 14048/2012-02-29/PPG0109-2_Jamar,Bryan</v>
      </c>
    </row>
    <row r="3038" spans="1:10" x14ac:dyDescent="0.2">
      <c r="A3038" s="97" t="s">
        <v>4444</v>
      </c>
      <c r="B3038" s="99">
        <v>10983</v>
      </c>
      <c r="C3038" s="121">
        <v>40351</v>
      </c>
      <c r="D3038" s="121"/>
      <c r="E3038" s="98">
        <v>177635</v>
      </c>
      <c r="F3038" s="97" t="s">
        <v>12</v>
      </c>
      <c r="G3038" s="97" t="s">
        <v>13</v>
      </c>
      <c r="H3038" s="250" t="s">
        <v>4445</v>
      </c>
      <c r="I3038" s="98" t="e">
        <v>#N/A</v>
      </c>
      <c r="J3038" s="100" t="str">
        <f t="shared" si="123"/>
        <v>mkdir -p -v 13785/2012-03-02/PPG0110-1_Sargent,Jack</v>
      </c>
    </row>
    <row r="3039" spans="1:10" x14ac:dyDescent="0.2">
      <c r="A3039" s="97" t="s">
        <v>4447</v>
      </c>
      <c r="B3039" s="99">
        <v>11060</v>
      </c>
      <c r="C3039" s="121">
        <v>40268</v>
      </c>
      <c r="D3039" s="121"/>
      <c r="E3039" s="98">
        <v>169967</v>
      </c>
      <c r="F3039" s="97" t="s">
        <v>2031</v>
      </c>
      <c r="G3039" s="97" t="s">
        <v>480</v>
      </c>
      <c r="H3039" s="250" t="s">
        <v>4446</v>
      </c>
      <c r="I3039" s="98" t="e">
        <v>#N/A</v>
      </c>
      <c r="J3039" s="100" t="str">
        <f t="shared" si="123"/>
        <v>mkdir -p -v 14154/2010-06-22/PPG0111-1_Esteves,Fernanda</v>
      </c>
    </row>
    <row r="3040" spans="1:10" x14ac:dyDescent="0.2">
      <c r="A3040" s="97" t="s">
        <v>4545</v>
      </c>
      <c r="B3040" s="99">
        <v>13705</v>
      </c>
      <c r="C3040" s="121">
        <v>41003</v>
      </c>
      <c r="D3040" s="121"/>
      <c r="E3040" s="98">
        <v>234057</v>
      </c>
      <c r="F3040" s="97" t="s">
        <v>4546</v>
      </c>
      <c r="G3040" s="97" t="s">
        <v>4547</v>
      </c>
      <c r="H3040" s="250" t="s">
        <v>4548</v>
      </c>
      <c r="I3040" s="98" t="e">
        <v>#N/A</v>
      </c>
      <c r="J3040" s="100" t="str">
        <f t="shared" si="123"/>
        <v>mkdir -p -v 10983/2010-03-31/PPG0112-1_Garrison,Maria</v>
      </c>
    </row>
    <row r="3041" spans="1:10" x14ac:dyDescent="0.2">
      <c r="A3041" s="97" t="s">
        <v>4555</v>
      </c>
      <c r="B3041" s="99">
        <v>14285</v>
      </c>
      <c r="C3041" s="121">
        <v>41036</v>
      </c>
      <c r="D3041" s="121"/>
      <c r="E3041" s="98">
        <v>236429</v>
      </c>
      <c r="F3041" s="97" t="s">
        <v>962</v>
      </c>
      <c r="G3041" s="97" t="s">
        <v>4556</v>
      </c>
      <c r="H3041" s="250" t="s">
        <v>4557</v>
      </c>
      <c r="I3041" s="98" t="e">
        <v>#N/A</v>
      </c>
      <c r="J3041" s="100" t="str">
        <f t="shared" si="123"/>
        <v>mkdir -p -v 11060/2012-04-04/PPG0113-1_Cline,Kylan</v>
      </c>
    </row>
    <row r="3042" spans="1:10" x14ac:dyDescent="0.2">
      <c r="A3042" s="97" t="s">
        <v>7509</v>
      </c>
      <c r="B3042" s="99">
        <v>14285</v>
      </c>
      <c r="C3042" s="121">
        <v>41771</v>
      </c>
      <c r="D3042" s="121"/>
      <c r="E3042" s="98">
        <v>313538</v>
      </c>
      <c r="F3042" s="97" t="s">
        <v>962</v>
      </c>
      <c r="G3042" s="97" t="s">
        <v>4556</v>
      </c>
      <c r="H3042" s="250" t="s">
        <v>7510</v>
      </c>
      <c r="I3042" s="98" t="e">
        <v>#N/A</v>
      </c>
      <c r="J3042" s="100" t="str">
        <f t="shared" ref="J3042:J3105" si="124">IF(B3040&lt;1000,"ERROR","mkdir -p -v "&amp;B3040&amp;"/"&amp;TEXT(C3041,"yyyy-mm-dd")&amp;"/"&amp;A3040&amp;"_"&amp;F3041&amp;","&amp;G3041&amp;"")</f>
        <v>mkdir -p -v 13705/2012-05-07/PPG0114-1_Hale,Joann</v>
      </c>
    </row>
    <row r="3043" spans="1:10" x14ac:dyDescent="0.2">
      <c r="A3043" s="97" t="s">
        <v>4570</v>
      </c>
      <c r="B3043" s="99">
        <v>14392</v>
      </c>
      <c r="C3043" s="121">
        <v>41039</v>
      </c>
      <c r="D3043" s="121"/>
      <c r="E3043" s="98">
        <v>236623</v>
      </c>
      <c r="F3043" s="97" t="s">
        <v>4567</v>
      </c>
      <c r="G3043" s="97" t="s">
        <v>4568</v>
      </c>
      <c r="H3043" s="250" t="s">
        <v>4569</v>
      </c>
      <c r="I3043" s="98" t="e">
        <v>#N/A</v>
      </c>
      <c r="J3043" s="100" t="str">
        <f t="shared" si="124"/>
        <v>mkdir -p -v 14285/2014-05-12/PPG0115-1_Hale,Joann</v>
      </c>
    </row>
    <row r="3044" spans="1:10" x14ac:dyDescent="0.2">
      <c r="A3044" s="97" t="s">
        <v>6011</v>
      </c>
      <c r="B3044" s="99">
        <v>14392</v>
      </c>
      <c r="C3044" s="121">
        <v>41417</v>
      </c>
      <c r="D3044" s="121"/>
      <c r="E3044" s="98">
        <v>274692</v>
      </c>
      <c r="F3044" s="97" t="s">
        <v>4567</v>
      </c>
      <c r="G3044" s="97" t="s">
        <v>4568</v>
      </c>
      <c r="H3044" s="250" t="s">
        <v>6012</v>
      </c>
      <c r="I3044" s="98" t="e">
        <v>#N/A</v>
      </c>
      <c r="J3044" s="100" t="str">
        <f t="shared" si="124"/>
        <v>mkdir -p -v 14285/2012-05-10/PPG0115-2_Cumming,Ian</v>
      </c>
    </row>
    <row r="3045" spans="1:10" x14ac:dyDescent="0.2">
      <c r="A3045" s="97" t="s">
        <v>7483</v>
      </c>
      <c r="B3045" s="99">
        <v>14392</v>
      </c>
      <c r="C3045" s="121">
        <v>41765</v>
      </c>
      <c r="D3045" s="121"/>
      <c r="E3045" s="98">
        <v>312931</v>
      </c>
      <c r="F3045" s="97" t="s">
        <v>4567</v>
      </c>
      <c r="G3045" s="97" t="s">
        <v>4568</v>
      </c>
      <c r="H3045" s="250" t="s">
        <v>7484</v>
      </c>
      <c r="I3045" s="98" t="e">
        <v>#N/A</v>
      </c>
      <c r="J3045" s="100" t="str">
        <f t="shared" si="124"/>
        <v>mkdir -p -v 14392/2013-05-23/PPG0116-1_Cumming,Ian</v>
      </c>
    </row>
    <row r="3046" spans="1:10" x14ac:dyDescent="0.2">
      <c r="A3046" s="97" t="s">
        <v>4572</v>
      </c>
      <c r="B3046" s="99">
        <v>13778</v>
      </c>
      <c r="C3046" s="121">
        <v>41036</v>
      </c>
      <c r="D3046" s="121"/>
      <c r="E3046" s="98">
        <v>236779</v>
      </c>
      <c r="F3046" s="97" t="s">
        <v>4571</v>
      </c>
      <c r="G3046" s="97" t="s">
        <v>836</v>
      </c>
      <c r="H3046" s="250" t="s">
        <v>4573</v>
      </c>
      <c r="I3046" s="98" t="e">
        <v>#N/A</v>
      </c>
      <c r="J3046" s="100" t="str">
        <f t="shared" si="124"/>
        <v>mkdir -p -v 14392/2014-05-06/PPG0116-2_Cumming,Ian</v>
      </c>
    </row>
    <row r="3047" spans="1:10" x14ac:dyDescent="0.2">
      <c r="A3047" s="97" t="s">
        <v>4617</v>
      </c>
      <c r="B3047" s="99">
        <v>14165</v>
      </c>
      <c r="C3047" s="121">
        <v>41059</v>
      </c>
      <c r="D3047" s="121"/>
      <c r="E3047" s="98">
        <v>237622</v>
      </c>
      <c r="F3047" s="97" t="s">
        <v>4618</v>
      </c>
      <c r="G3047" s="97" t="s">
        <v>801</v>
      </c>
      <c r="H3047" s="250" t="s">
        <v>4619</v>
      </c>
      <c r="I3047" s="98" t="e">
        <v>#N/A</v>
      </c>
      <c r="J3047" s="100" t="str">
        <f t="shared" si="124"/>
        <v>mkdir -p -v 14392/2012-05-07/PPG0116-3_Bruton,Samuel</v>
      </c>
    </row>
    <row r="3048" spans="1:10" x14ac:dyDescent="0.2">
      <c r="A3048" s="97" t="s">
        <v>4635</v>
      </c>
      <c r="B3048" s="99">
        <v>14356</v>
      </c>
      <c r="C3048" s="121">
        <v>41064</v>
      </c>
      <c r="D3048" s="121"/>
      <c r="E3048" s="98">
        <v>237942</v>
      </c>
      <c r="F3048" s="97" t="s">
        <v>4636</v>
      </c>
      <c r="G3048" s="97" t="s">
        <v>440</v>
      </c>
      <c r="H3048" s="250" t="s">
        <v>4637</v>
      </c>
      <c r="I3048" s="98" t="e">
        <v>#N/A</v>
      </c>
      <c r="J3048" s="100" t="str">
        <f t="shared" si="124"/>
        <v>mkdir -p -v 13778/2012-05-30/PPG0117-1_Shufro,Mark</v>
      </c>
    </row>
    <row r="3049" spans="1:10" x14ac:dyDescent="0.2">
      <c r="A3049" s="97" t="s">
        <v>4641</v>
      </c>
      <c r="B3049" s="99">
        <v>13953</v>
      </c>
      <c r="C3049" s="121">
        <v>41064</v>
      </c>
      <c r="D3049" s="121"/>
      <c r="E3049" s="98">
        <v>237952</v>
      </c>
      <c r="F3049" s="97" t="s">
        <v>4638</v>
      </c>
      <c r="G3049" s="97" t="s">
        <v>4639</v>
      </c>
      <c r="H3049" s="250" t="s">
        <v>4640</v>
      </c>
      <c r="I3049" s="98" t="e">
        <v>#N/A</v>
      </c>
      <c r="J3049" s="100" t="str">
        <f t="shared" si="124"/>
        <v>mkdir -p -v 14165/2012-06-04/PPG0118-1_Ali,Deborah</v>
      </c>
    </row>
    <row r="3050" spans="1:10" x14ac:dyDescent="0.2">
      <c r="A3050" s="97" t="s">
        <v>5799</v>
      </c>
      <c r="B3050" s="99">
        <v>13953</v>
      </c>
      <c r="C3050" s="121">
        <v>41387</v>
      </c>
      <c r="D3050" s="121"/>
      <c r="E3050" s="98">
        <v>270940</v>
      </c>
      <c r="F3050" s="97" t="s">
        <v>4638</v>
      </c>
      <c r="G3050" s="97" t="s">
        <v>4639</v>
      </c>
      <c r="H3050" s="250" t="s">
        <v>5800</v>
      </c>
      <c r="I3050" s="98" t="e">
        <v>#N/A</v>
      </c>
      <c r="J3050" s="100" t="str">
        <f t="shared" si="124"/>
        <v>mkdir -p -v 14356/2012-06-04/PPG0119-1_Farhangnia,Farhad</v>
      </c>
    </row>
    <row r="3051" spans="1:10" x14ac:dyDescent="0.2">
      <c r="A3051" s="97" t="s">
        <v>4647</v>
      </c>
      <c r="B3051" s="99">
        <v>14695</v>
      </c>
      <c r="C3051" s="121">
        <v>41066</v>
      </c>
      <c r="D3051" s="121"/>
      <c r="E3051" s="98">
        <v>238088</v>
      </c>
      <c r="F3051" s="97" t="s">
        <v>4648</v>
      </c>
      <c r="G3051" s="97" t="s">
        <v>4649</v>
      </c>
      <c r="H3051" s="250" t="s">
        <v>4650</v>
      </c>
      <c r="I3051" s="98" t="e">
        <v>#N/A</v>
      </c>
      <c r="J3051" s="100" t="str">
        <f t="shared" si="124"/>
        <v>mkdir -p -v 13953/2013-04-23/PPG0120-1_Farhangnia,Farhad</v>
      </c>
    </row>
    <row r="3052" spans="1:10" x14ac:dyDescent="0.2">
      <c r="A3052" s="97" t="s">
        <v>4651</v>
      </c>
      <c r="B3052" s="99">
        <v>14694</v>
      </c>
      <c r="C3052" s="121">
        <v>41066</v>
      </c>
      <c r="D3052" s="121"/>
      <c r="E3052" s="98">
        <v>238093</v>
      </c>
      <c r="F3052" s="97" t="s">
        <v>4652</v>
      </c>
      <c r="G3052" s="97" t="s">
        <v>1144</v>
      </c>
      <c r="H3052" s="250" t="s">
        <v>4653</v>
      </c>
      <c r="I3052" s="98" t="e">
        <v>#N/A</v>
      </c>
      <c r="J3052" s="100" t="str">
        <f t="shared" si="124"/>
        <v>mkdir -p -v 13953/2012-06-06/PPG0120-2_Hedrington,Flossie</v>
      </c>
    </row>
    <row r="3053" spans="1:10" x14ac:dyDescent="0.2">
      <c r="A3053" s="97" t="s">
        <v>4667</v>
      </c>
      <c r="B3053" s="99">
        <v>14407</v>
      </c>
      <c r="C3053" s="121">
        <v>41071</v>
      </c>
      <c r="D3053" s="121"/>
      <c r="E3053" s="98">
        <v>238295</v>
      </c>
      <c r="F3053" s="97" t="s">
        <v>4668</v>
      </c>
      <c r="G3053" s="97" t="s">
        <v>4669</v>
      </c>
      <c r="H3053" s="250" t="s">
        <v>4670</v>
      </c>
      <c r="I3053" s="98" t="e">
        <v>#N/A</v>
      </c>
      <c r="J3053" s="100" t="str">
        <f t="shared" si="124"/>
        <v>mkdir -p -v 14695/2012-06-06/PPG0121-1_Williamson,Tony</v>
      </c>
    </row>
    <row r="3054" spans="1:10" x14ac:dyDescent="0.2">
      <c r="A3054" s="97" t="s">
        <v>4683</v>
      </c>
      <c r="B3054" s="99">
        <v>14723</v>
      </c>
      <c r="C3054" s="121">
        <v>41073</v>
      </c>
      <c r="D3054" s="121"/>
      <c r="E3054" s="98">
        <v>238869</v>
      </c>
      <c r="F3054" s="97" t="s">
        <v>4684</v>
      </c>
      <c r="G3054" s="97" t="s">
        <v>4685</v>
      </c>
      <c r="H3054" s="250" t="s">
        <v>4686</v>
      </c>
      <c r="I3054" s="98" t="e">
        <v>#N/A</v>
      </c>
      <c r="J3054" s="100" t="str">
        <f t="shared" si="124"/>
        <v>mkdir -p -v 14694/2012-06-11/PPG0122-1_Schrier,Evan</v>
      </c>
    </row>
    <row r="3055" spans="1:10" x14ac:dyDescent="0.2">
      <c r="A3055" s="97" t="s">
        <v>4698</v>
      </c>
      <c r="B3055" s="99">
        <v>14719</v>
      </c>
      <c r="C3055" s="121">
        <v>41078</v>
      </c>
      <c r="D3055" s="121"/>
      <c r="E3055" s="98">
        <v>239057</v>
      </c>
      <c r="F3055" s="97" t="s">
        <v>4699</v>
      </c>
      <c r="G3055" s="97" t="s">
        <v>346</v>
      </c>
      <c r="H3055" s="250" t="s">
        <v>4700</v>
      </c>
      <c r="I3055" s="98" t="e">
        <v>#N/A</v>
      </c>
      <c r="J3055" s="100" t="str">
        <f t="shared" si="124"/>
        <v>mkdir -p -v 14407/2012-06-13/PPG0123-1_Singal,Vijay</v>
      </c>
    </row>
    <row r="3056" spans="1:10" x14ac:dyDescent="0.2">
      <c r="A3056" s="97" t="s">
        <v>4734</v>
      </c>
      <c r="B3056" s="99">
        <v>11980</v>
      </c>
      <c r="C3056" s="121">
        <v>41092</v>
      </c>
      <c r="D3056" s="121"/>
      <c r="E3056" s="99">
        <v>240402</v>
      </c>
      <c r="F3056" s="97" t="s">
        <v>4739</v>
      </c>
      <c r="G3056" s="97" t="s">
        <v>3613</v>
      </c>
      <c r="H3056" s="250" t="s">
        <v>4740</v>
      </c>
      <c r="I3056" s="98" t="e">
        <v>#N/A</v>
      </c>
      <c r="J3056" s="100" t="str">
        <f t="shared" si="124"/>
        <v>mkdir -p -v 14723/2012-06-18/PPG0124-1_Howbert,James</v>
      </c>
    </row>
    <row r="3057" spans="1:10" x14ac:dyDescent="0.2">
      <c r="A3057" s="97" t="s">
        <v>4741</v>
      </c>
      <c r="B3057" s="99">
        <v>14267</v>
      </c>
      <c r="C3057" s="121">
        <v>41092</v>
      </c>
      <c r="D3057" s="121"/>
      <c r="E3057" s="98">
        <v>240496</v>
      </c>
      <c r="F3057" s="97" t="s">
        <v>3225</v>
      </c>
      <c r="G3057" s="97" t="s">
        <v>736</v>
      </c>
      <c r="H3057" s="250" t="s">
        <v>4742</v>
      </c>
      <c r="I3057" s="98" t="e">
        <v>#N/A</v>
      </c>
      <c r="J3057" s="100" t="str">
        <f t="shared" si="124"/>
        <v>mkdir -p -v 14719/2012-07-02/PPG0125-1_Cigan,Joel</v>
      </c>
    </row>
    <row r="3058" spans="1:10" x14ac:dyDescent="0.2">
      <c r="A3058" s="97" t="s">
        <v>6277</v>
      </c>
      <c r="B3058" s="99">
        <v>14267</v>
      </c>
      <c r="C3058" s="121">
        <v>41477</v>
      </c>
      <c r="D3058" s="121"/>
      <c r="E3058" s="98">
        <v>280263</v>
      </c>
      <c r="F3058" s="97" t="s">
        <v>3225</v>
      </c>
      <c r="G3058" s="97" t="s">
        <v>736</v>
      </c>
      <c r="H3058" s="250" t="s">
        <v>6278</v>
      </c>
      <c r="I3058" s="98" t="e">
        <v>#N/A</v>
      </c>
      <c r="J3058" s="100" t="str">
        <f t="shared" si="124"/>
        <v>mkdir -p -v 11980/2012-07-02/PPG0126-1_Garrett,Kathy</v>
      </c>
    </row>
    <row r="3059" spans="1:10" x14ac:dyDescent="0.2">
      <c r="A3059" s="97" t="s">
        <v>4758</v>
      </c>
      <c r="B3059" s="99">
        <v>12450</v>
      </c>
      <c r="C3059" s="121">
        <v>40785</v>
      </c>
      <c r="D3059" s="121"/>
      <c r="E3059" s="98">
        <v>216133</v>
      </c>
      <c r="F3059" s="97" t="s">
        <v>4759</v>
      </c>
      <c r="G3059" s="97" t="s">
        <v>292</v>
      </c>
      <c r="H3059" s="250" t="s">
        <v>4760</v>
      </c>
      <c r="I3059" s="98" t="e">
        <v>#N/A</v>
      </c>
      <c r="J3059" s="100" t="str">
        <f t="shared" si="124"/>
        <v>mkdir -p -v 14267/2013-07-22/PPG0127-1_Garrett,Kathy</v>
      </c>
    </row>
    <row r="3060" spans="1:10" x14ac:dyDescent="0.2">
      <c r="A3060" s="97" t="s">
        <v>4761</v>
      </c>
      <c r="B3060" s="99">
        <v>12450</v>
      </c>
      <c r="C3060" s="121">
        <v>41100</v>
      </c>
      <c r="D3060" s="121"/>
      <c r="E3060" s="98">
        <v>240961</v>
      </c>
      <c r="F3060" s="97" t="s">
        <v>4759</v>
      </c>
      <c r="G3060" s="97" t="s">
        <v>292</v>
      </c>
      <c r="H3060" s="250" t="s">
        <v>4762</v>
      </c>
      <c r="I3060" s="98" t="e">
        <v>#N/A</v>
      </c>
      <c r="J3060" s="100" t="str">
        <f t="shared" si="124"/>
        <v>mkdir -p -v 14267/2011-08-30/PPG0127-2_Shelby,Carol</v>
      </c>
    </row>
    <row r="3061" spans="1:10" x14ac:dyDescent="0.2">
      <c r="A3061" s="97" t="s">
        <v>4769</v>
      </c>
      <c r="B3061" s="99">
        <v>10222</v>
      </c>
      <c r="C3061" s="121">
        <v>41107</v>
      </c>
      <c r="D3061" s="121"/>
      <c r="E3061" s="98">
        <v>241795</v>
      </c>
      <c r="F3061" s="97" t="s">
        <v>2003</v>
      </c>
      <c r="G3061" s="97" t="s">
        <v>444</v>
      </c>
      <c r="H3061" s="250" t="s">
        <v>4770</v>
      </c>
      <c r="I3061" s="98" t="e">
        <v>#N/A</v>
      </c>
      <c r="J3061" s="100" t="str">
        <f t="shared" si="124"/>
        <v>mkdir -p -v 12450/2012-07-10/PPG0128-1_Shelby,Carol</v>
      </c>
    </row>
    <row r="3062" spans="1:10" x14ac:dyDescent="0.2">
      <c r="A3062" s="97" t="s">
        <v>4778</v>
      </c>
      <c r="B3062" s="99">
        <v>14486</v>
      </c>
      <c r="C3062" s="121">
        <v>41030</v>
      </c>
      <c r="D3062" s="121"/>
      <c r="E3062" s="98">
        <v>237467</v>
      </c>
      <c r="F3062" s="97" t="s">
        <v>4779</v>
      </c>
      <c r="G3062" s="97" t="s">
        <v>4780</v>
      </c>
      <c r="H3062" s="250" t="s">
        <v>4781</v>
      </c>
      <c r="I3062" s="98" t="e">
        <v>#N/A</v>
      </c>
      <c r="J3062" s="100" t="str">
        <f t="shared" si="124"/>
        <v>mkdir -p -v 12450/2012-07-17/PPG0128-2_Calo,David</v>
      </c>
    </row>
    <row r="3063" spans="1:10" x14ac:dyDescent="0.2">
      <c r="A3063" s="97" t="s">
        <v>4792</v>
      </c>
      <c r="B3063" s="99">
        <v>3813</v>
      </c>
      <c r="C3063" s="121">
        <v>41113</v>
      </c>
      <c r="D3063" s="121"/>
      <c r="E3063" s="98">
        <v>242690</v>
      </c>
      <c r="F3063" s="97" t="s">
        <v>3480</v>
      </c>
      <c r="G3063" s="97" t="s">
        <v>461</v>
      </c>
      <c r="H3063" s="250" t="s">
        <v>4793</v>
      </c>
      <c r="I3063" s="98" t="e">
        <v>#N/A</v>
      </c>
      <c r="J3063" s="100" t="str">
        <f t="shared" si="124"/>
        <v>mkdir -p -v 10222/2012-05-01/PPG0129-1_Kastner,Reeta</v>
      </c>
    </row>
    <row r="3064" spans="1:10" x14ac:dyDescent="0.2">
      <c r="A3064" s="97" t="s">
        <v>5187</v>
      </c>
      <c r="B3064" s="99">
        <v>3813</v>
      </c>
      <c r="C3064" s="121">
        <v>41116</v>
      </c>
      <c r="D3064" s="121"/>
      <c r="E3064" s="98">
        <v>251602</v>
      </c>
      <c r="F3064" s="97" t="s">
        <v>3480</v>
      </c>
      <c r="G3064" s="97" t="s">
        <v>461</v>
      </c>
      <c r="H3064" s="250" t="s">
        <v>5188</v>
      </c>
      <c r="I3064" s="98" t="e">
        <v>#N/A</v>
      </c>
      <c r="J3064" s="100" t="str">
        <f t="shared" si="124"/>
        <v>mkdir -p -v 14486/2012-07-23/PPG0130-1_Richter,Paul</v>
      </c>
    </row>
    <row r="3065" spans="1:10" x14ac:dyDescent="0.2">
      <c r="A3065" s="97" t="s">
        <v>4794</v>
      </c>
      <c r="B3065" s="99">
        <v>4032</v>
      </c>
      <c r="C3065" s="121">
        <v>41113</v>
      </c>
      <c r="D3065" s="121"/>
      <c r="E3065" s="98">
        <v>242327</v>
      </c>
      <c r="F3065" s="97" t="s">
        <v>3480</v>
      </c>
      <c r="G3065" s="97" t="s">
        <v>468</v>
      </c>
      <c r="H3065" s="250" t="s">
        <v>4795</v>
      </c>
      <c r="I3065" s="98" t="e">
        <v>#N/A</v>
      </c>
      <c r="J3065" s="100" t="str">
        <f t="shared" si="124"/>
        <v>mkdir -p -v 3813/2012-07-26/PPG0131-1_Richter,Paul</v>
      </c>
    </row>
    <row r="3066" spans="1:10" x14ac:dyDescent="0.2">
      <c r="A3066" s="97" t="s">
        <v>5189</v>
      </c>
      <c r="B3066" s="99">
        <v>4032</v>
      </c>
      <c r="C3066" s="121">
        <v>41116</v>
      </c>
      <c r="D3066" s="121"/>
      <c r="E3066" s="98">
        <v>251603</v>
      </c>
      <c r="F3066" s="97" t="s">
        <v>3480</v>
      </c>
      <c r="G3066" s="97" t="s">
        <v>468</v>
      </c>
      <c r="H3066" s="250" t="s">
        <v>5190</v>
      </c>
      <c r="I3066" s="98" t="e">
        <v>#N/A</v>
      </c>
      <c r="J3066" s="100" t="str">
        <f t="shared" si="124"/>
        <v>mkdir -p -v 3813/2012-07-23/PPG0131-2_Richter,Michael</v>
      </c>
    </row>
    <row r="3067" spans="1:10" x14ac:dyDescent="0.2">
      <c r="A3067" s="97" t="s">
        <v>4796</v>
      </c>
      <c r="B3067" s="99">
        <v>5424</v>
      </c>
      <c r="C3067" s="121">
        <v>41113</v>
      </c>
      <c r="D3067" s="121"/>
      <c r="E3067" s="98">
        <v>242304</v>
      </c>
      <c r="F3067" s="97" t="s">
        <v>3480</v>
      </c>
      <c r="G3067" s="97" t="s">
        <v>418</v>
      </c>
      <c r="H3067" s="250" t="s">
        <v>4797</v>
      </c>
      <c r="I3067" s="98" t="e">
        <v>#N/A</v>
      </c>
      <c r="J3067" s="100" t="str">
        <f t="shared" si="124"/>
        <v>mkdir -p -v 4032/2012-07-26/PPG0132-1_Richter,Michael</v>
      </c>
    </row>
    <row r="3068" spans="1:10" x14ac:dyDescent="0.2">
      <c r="A3068" s="97" t="s">
        <v>5191</v>
      </c>
      <c r="B3068" s="99">
        <v>5424</v>
      </c>
      <c r="C3068" s="121">
        <v>41116</v>
      </c>
      <c r="D3068" s="121"/>
      <c r="E3068" s="98">
        <v>251604</v>
      </c>
      <c r="F3068" s="97" t="s">
        <v>3480</v>
      </c>
      <c r="G3068" s="97" t="s">
        <v>418</v>
      </c>
      <c r="H3068" s="250" t="s">
        <v>5192</v>
      </c>
      <c r="I3068" s="98" t="e">
        <v>#N/A</v>
      </c>
      <c r="J3068" s="100" t="str">
        <f t="shared" si="124"/>
        <v>mkdir -p -v 4032/2012-07-23/PPG0132-2_Richter,Thomas</v>
      </c>
    </row>
    <row r="3069" spans="1:10" x14ac:dyDescent="0.2">
      <c r="A3069" s="97" t="s">
        <v>4891</v>
      </c>
      <c r="B3069" s="99">
        <v>14052</v>
      </c>
      <c r="C3069" s="121">
        <v>41134</v>
      </c>
      <c r="D3069" s="121"/>
      <c r="E3069" s="98">
        <v>244712</v>
      </c>
      <c r="F3069" s="97" t="s">
        <v>4892</v>
      </c>
      <c r="G3069" s="97" t="s">
        <v>4893</v>
      </c>
      <c r="H3069" s="250" t="s">
        <v>4894</v>
      </c>
      <c r="I3069" s="98" t="e">
        <v>#N/A</v>
      </c>
      <c r="J3069" s="100" t="str">
        <f t="shared" si="124"/>
        <v>mkdir -p -v 5424/2012-07-26/PPG0133-1_Richter,Thomas</v>
      </c>
    </row>
    <row r="3070" spans="1:10" x14ac:dyDescent="0.2">
      <c r="A3070" s="97" t="s">
        <v>4897</v>
      </c>
      <c r="B3070" s="99">
        <v>14787</v>
      </c>
      <c r="C3070" s="121">
        <v>41135</v>
      </c>
      <c r="D3070" s="121"/>
      <c r="E3070" s="98">
        <v>244946</v>
      </c>
      <c r="F3070" s="97" t="s">
        <v>4898</v>
      </c>
      <c r="G3070" s="97" t="s">
        <v>4899</v>
      </c>
      <c r="H3070" s="250" t="s">
        <v>4900</v>
      </c>
      <c r="I3070" s="98" t="e">
        <v>#N/A</v>
      </c>
      <c r="J3070" s="100" t="str">
        <f t="shared" si="124"/>
        <v>mkdir -p -v 5424/2012-08-13/PPG0133-2_Giuffre,Nanelle</v>
      </c>
    </row>
    <row r="3071" spans="1:10" x14ac:dyDescent="0.2">
      <c r="A3071" s="97" t="s">
        <v>4941</v>
      </c>
      <c r="B3071" s="99">
        <v>13799</v>
      </c>
      <c r="C3071" s="121">
        <v>41141</v>
      </c>
      <c r="D3071" s="121"/>
      <c r="E3071" s="98">
        <v>245340</v>
      </c>
      <c r="F3071" s="97" t="s">
        <v>4546</v>
      </c>
      <c r="G3071" s="97" t="s">
        <v>978</v>
      </c>
      <c r="H3071" s="250" t="s">
        <v>4942</v>
      </c>
      <c r="I3071" s="98" t="e">
        <v>#N/A</v>
      </c>
      <c r="J3071" s="100" t="str">
        <f t="shared" si="124"/>
        <v>mkdir -p -v 14052/2012-08-14/PPG0134-1_RaoSendowsky,Vandana</v>
      </c>
    </row>
    <row r="3072" spans="1:10" x14ac:dyDescent="0.2">
      <c r="A3072" s="97" t="s">
        <v>4945</v>
      </c>
      <c r="B3072" s="99">
        <v>13884</v>
      </c>
      <c r="C3072" s="121">
        <v>41142</v>
      </c>
      <c r="D3072" s="121"/>
      <c r="E3072" s="98">
        <v>245360</v>
      </c>
      <c r="F3072" s="97" t="s">
        <v>4946</v>
      </c>
      <c r="G3072" s="97" t="s">
        <v>461</v>
      </c>
      <c r="H3072" s="250" t="s">
        <v>4947</v>
      </c>
      <c r="I3072" s="98" t="e">
        <v>#N/A</v>
      </c>
      <c r="J3072" s="100" t="str">
        <f t="shared" si="124"/>
        <v>mkdir -p -v 14787/2012-08-20/PPG0135-1_Cline,Matthew</v>
      </c>
    </row>
    <row r="3073" spans="1:10" x14ac:dyDescent="0.2">
      <c r="A3073" s="97" t="s">
        <v>4950</v>
      </c>
      <c r="B3073" s="99">
        <v>13838</v>
      </c>
      <c r="C3073" s="121">
        <v>41142</v>
      </c>
      <c r="D3073" s="121"/>
      <c r="E3073" s="98">
        <v>245428</v>
      </c>
      <c r="F3073" s="97" t="s">
        <v>4951</v>
      </c>
      <c r="G3073" s="97" t="s">
        <v>374</v>
      </c>
      <c r="H3073" s="250" t="s">
        <v>4952</v>
      </c>
      <c r="I3073" s="98" t="e">
        <v>#N/A</v>
      </c>
      <c r="J3073" s="100" t="str">
        <f t="shared" si="124"/>
        <v>mkdir -p -v 13799/2012-08-21/PPG0136-1_Colby,Paul</v>
      </c>
    </row>
    <row r="3074" spans="1:10" x14ac:dyDescent="0.2">
      <c r="A3074" s="97" t="s">
        <v>6886</v>
      </c>
      <c r="B3074" s="99">
        <v>13838</v>
      </c>
      <c r="C3074" s="121">
        <v>41611</v>
      </c>
      <c r="D3074" s="121"/>
      <c r="E3074" s="98">
        <v>295003</v>
      </c>
      <c r="F3074" s="97" t="s">
        <v>4951</v>
      </c>
      <c r="G3074" s="97" t="s">
        <v>374</v>
      </c>
      <c r="H3074" s="250" t="s">
        <v>6887</v>
      </c>
      <c r="I3074" s="98" t="e">
        <v>#N/A</v>
      </c>
      <c r="J3074" s="100" t="str">
        <f t="shared" si="124"/>
        <v>mkdir -p -v 13884/2012-08-21/PPG0137-1_Bremer,Lynn</v>
      </c>
    </row>
    <row r="3075" spans="1:10" x14ac:dyDescent="0.2">
      <c r="A3075" s="97" t="s">
        <v>4953</v>
      </c>
      <c r="B3075" s="99">
        <v>8678</v>
      </c>
      <c r="C3075" s="121">
        <v>41143</v>
      </c>
      <c r="D3075" s="121"/>
      <c r="E3075" s="98">
        <v>245462</v>
      </c>
      <c r="F3075" s="97" t="s">
        <v>168</v>
      </c>
      <c r="G3075" s="97" t="s">
        <v>444</v>
      </c>
      <c r="H3075" s="250" t="s">
        <v>4954</v>
      </c>
      <c r="I3075" s="98" t="e">
        <v>#N/A</v>
      </c>
      <c r="J3075" s="100" t="str">
        <f t="shared" si="124"/>
        <v>mkdir -p -v 13838/2013-12-03/PPG0138-1_Bremer,Lynn</v>
      </c>
    </row>
    <row r="3076" spans="1:10" x14ac:dyDescent="0.2">
      <c r="A3076" s="97" t="s">
        <v>5052</v>
      </c>
      <c r="B3076" s="99">
        <v>7863</v>
      </c>
      <c r="C3076" s="121">
        <v>41164</v>
      </c>
      <c r="D3076" s="121"/>
      <c r="E3076" s="98">
        <v>247609</v>
      </c>
      <c r="F3076" s="97" t="s">
        <v>1620</v>
      </c>
      <c r="G3076" s="97" t="s">
        <v>251</v>
      </c>
      <c r="H3076" s="250" t="s">
        <v>5053</v>
      </c>
      <c r="I3076" s="98" t="e">
        <v>#N/A</v>
      </c>
      <c r="J3076" s="100" t="str">
        <f t="shared" si="124"/>
        <v>mkdir -p -v 13838/2012-08-22/PPG0138-2_Tauchen,David</v>
      </c>
    </row>
    <row r="3077" spans="1:10" x14ac:dyDescent="0.2">
      <c r="A3077" s="97" t="s">
        <v>5067</v>
      </c>
      <c r="B3077" s="99">
        <v>14368</v>
      </c>
      <c r="C3077" s="121">
        <v>41169</v>
      </c>
      <c r="D3077" s="121"/>
      <c r="E3077" s="98">
        <v>248076</v>
      </c>
      <c r="F3077" s="97" t="s">
        <v>5068</v>
      </c>
      <c r="G3077" s="97" t="s">
        <v>5069</v>
      </c>
      <c r="H3077" s="250" t="s">
        <v>5070</v>
      </c>
      <c r="I3077" s="98" t="e">
        <v>#N/A</v>
      </c>
      <c r="J3077" s="100" t="str">
        <f t="shared" si="124"/>
        <v>mkdir -p -v 8678/2012-09-12/PPG0139-1_Friend,Robert</v>
      </c>
    </row>
    <row r="3078" spans="1:10" x14ac:dyDescent="0.2">
      <c r="A3078" s="97" t="s">
        <v>7923</v>
      </c>
      <c r="B3078" s="99">
        <v>14368</v>
      </c>
      <c r="C3078" s="121">
        <v>41884</v>
      </c>
      <c r="D3078" s="121"/>
      <c r="E3078" s="98">
        <v>327043</v>
      </c>
      <c r="F3078" s="97" t="s">
        <v>5068</v>
      </c>
      <c r="G3078" s="97" t="s">
        <v>5069</v>
      </c>
      <c r="H3078" s="250" t="s">
        <v>7924</v>
      </c>
      <c r="I3078" s="98" t="e">
        <v>#N/A</v>
      </c>
      <c r="J3078" s="100" t="str">
        <f t="shared" si="124"/>
        <v>mkdir -p -v 7863/2012-09-17/PPG0140-1_Canning,Collette</v>
      </c>
    </row>
    <row r="3079" spans="1:10" x14ac:dyDescent="0.2">
      <c r="A3079" s="97" t="s">
        <v>5104</v>
      </c>
      <c r="B3079" s="99">
        <v>14707</v>
      </c>
      <c r="C3079" s="121">
        <v>41177</v>
      </c>
      <c r="D3079" s="121"/>
      <c r="E3079" s="98">
        <v>248849</v>
      </c>
      <c r="F3079" s="97" t="s">
        <v>5105</v>
      </c>
      <c r="G3079" s="97" t="s">
        <v>1647</v>
      </c>
      <c r="H3079" s="250" t="s">
        <v>5106</v>
      </c>
      <c r="I3079" s="98" t="e">
        <v>#N/A</v>
      </c>
      <c r="J3079" s="100" t="str">
        <f t="shared" si="124"/>
        <v>mkdir -p -v 14368/2014-09-02/PPG0141-1_Canning,Collette</v>
      </c>
    </row>
    <row r="3080" spans="1:10" x14ac:dyDescent="0.2">
      <c r="A3080" s="97" t="s">
        <v>5130</v>
      </c>
      <c r="B3080" s="99">
        <v>11028</v>
      </c>
      <c r="C3080" s="121">
        <v>41183</v>
      </c>
      <c r="D3080" s="121"/>
      <c r="E3080" s="98">
        <v>249463</v>
      </c>
      <c r="F3080" s="97" t="s">
        <v>2127</v>
      </c>
      <c r="G3080" s="97" t="s">
        <v>756</v>
      </c>
      <c r="H3080" s="250" t="s">
        <v>5131</v>
      </c>
      <c r="I3080" s="98" t="e">
        <v>#N/A</v>
      </c>
      <c r="J3080" s="100" t="str">
        <f t="shared" si="124"/>
        <v>mkdir -p -v 14368/2012-09-25/PPG0141-2_Wright,Marilyn</v>
      </c>
    </row>
    <row r="3081" spans="1:10" x14ac:dyDescent="0.2">
      <c r="A3081" s="97" t="s">
        <v>6494</v>
      </c>
      <c r="B3081" s="99">
        <v>11028</v>
      </c>
      <c r="C3081" s="121">
        <v>41527</v>
      </c>
      <c r="D3081" s="121"/>
      <c r="E3081" s="98">
        <v>285478</v>
      </c>
      <c r="F3081" s="97" t="s">
        <v>2127</v>
      </c>
      <c r="G3081" s="97" t="s">
        <v>756</v>
      </c>
      <c r="H3081" s="250" t="s">
        <v>6495</v>
      </c>
      <c r="I3081" s="98" t="e">
        <v>#N/A</v>
      </c>
      <c r="J3081" s="100" t="str">
        <f t="shared" si="124"/>
        <v>mkdir -p -v 14707/2012-10-01/PPG0142-1_Lim,Diana</v>
      </c>
    </row>
    <row r="3082" spans="1:10" x14ac:dyDescent="0.2">
      <c r="A3082" s="97" t="s">
        <v>5136</v>
      </c>
      <c r="B3082" s="99">
        <v>11978</v>
      </c>
      <c r="C3082" s="121">
        <v>41183</v>
      </c>
      <c r="D3082" s="121"/>
      <c r="E3082" s="98">
        <v>249673</v>
      </c>
      <c r="F3082" s="97" t="s">
        <v>2377</v>
      </c>
      <c r="G3082" s="97" t="s">
        <v>228</v>
      </c>
      <c r="H3082" s="250" t="s">
        <v>5137</v>
      </c>
      <c r="I3082" s="98" t="e">
        <v>#N/A</v>
      </c>
      <c r="J3082" s="100" t="str">
        <f t="shared" si="124"/>
        <v>mkdir -p -v 11028/2013-09-10/PPG0143-1_Lim,Diana</v>
      </c>
    </row>
    <row r="3083" spans="1:10" x14ac:dyDescent="0.2">
      <c r="A3083" s="97" t="s">
        <v>5138</v>
      </c>
      <c r="B3083" s="99">
        <v>11680</v>
      </c>
      <c r="C3083" s="121">
        <v>41184</v>
      </c>
      <c r="D3083" s="121"/>
      <c r="E3083" s="98">
        <v>249866</v>
      </c>
      <c r="F3083" s="97" t="s">
        <v>5139</v>
      </c>
      <c r="G3083" s="97" t="s">
        <v>5141</v>
      </c>
      <c r="H3083" s="250" t="s">
        <v>5140</v>
      </c>
      <c r="I3083" s="98" t="e">
        <v>#N/A</v>
      </c>
      <c r="J3083" s="100" t="str">
        <f t="shared" si="124"/>
        <v>mkdir -p -v 11028/2012-10-01/PPG0143-2_Meyers,Karen</v>
      </c>
    </row>
    <row r="3084" spans="1:10" x14ac:dyDescent="0.2">
      <c r="A3084" s="97" t="s">
        <v>7017</v>
      </c>
      <c r="B3084" s="99">
        <v>11680</v>
      </c>
      <c r="C3084" s="121">
        <v>41653</v>
      </c>
      <c r="D3084" s="121"/>
      <c r="E3084" s="98">
        <v>299104</v>
      </c>
      <c r="F3084" s="97" t="s">
        <v>5139</v>
      </c>
      <c r="G3084" s="97" t="s">
        <v>5141</v>
      </c>
      <c r="H3084" s="250" t="s">
        <v>7018</v>
      </c>
      <c r="I3084" s="98" t="e">
        <v>#N/A</v>
      </c>
      <c r="J3084" s="100" t="str">
        <f t="shared" si="124"/>
        <v>mkdir -p -v 11978/2012-10-02/PPG0144-1_Contreras,AReynaldo</v>
      </c>
    </row>
    <row r="3085" spans="1:10" x14ac:dyDescent="0.2">
      <c r="A3085" s="97" t="s">
        <v>5153</v>
      </c>
      <c r="B3085" s="99">
        <v>15041</v>
      </c>
      <c r="C3085" s="121">
        <v>41190</v>
      </c>
      <c r="D3085" s="121"/>
      <c r="E3085" s="98">
        <v>250703</v>
      </c>
      <c r="F3085" s="97" t="s">
        <v>5154</v>
      </c>
      <c r="G3085" s="97" t="s">
        <v>5155</v>
      </c>
      <c r="H3085" s="250" t="s">
        <v>5156</v>
      </c>
      <c r="I3085" s="98" t="e">
        <v>#N/A</v>
      </c>
      <c r="J3085" s="100" t="str">
        <f t="shared" si="124"/>
        <v>mkdir -p -v 11680/2014-01-14/PPG0145-1_Contreras,AReynaldo</v>
      </c>
    </row>
    <row r="3086" spans="1:10" x14ac:dyDescent="0.2">
      <c r="A3086" s="97" t="s">
        <v>6817</v>
      </c>
      <c r="B3086" s="99">
        <v>15041</v>
      </c>
      <c r="C3086" s="121">
        <v>41590</v>
      </c>
      <c r="D3086" s="121"/>
      <c r="E3086" s="98">
        <v>292667</v>
      </c>
      <c r="F3086" s="97" t="s">
        <v>5154</v>
      </c>
      <c r="G3086" s="97" t="s">
        <v>5155</v>
      </c>
      <c r="H3086" s="250" t="s">
        <v>6818</v>
      </c>
      <c r="I3086" s="98" t="e">
        <v>#N/A</v>
      </c>
      <c r="J3086" s="100" t="str">
        <f t="shared" si="124"/>
        <v>mkdir -p -v 11680/2012-10-08/PPG0145-2_Hickman,Kyle</v>
      </c>
    </row>
    <row r="3087" spans="1:10" x14ac:dyDescent="0.2">
      <c r="A3087" s="97" t="s">
        <v>5157</v>
      </c>
      <c r="B3087" s="99">
        <v>11005</v>
      </c>
      <c r="C3087" s="121">
        <v>40386</v>
      </c>
      <c r="D3087" s="121"/>
      <c r="E3087" s="98">
        <v>176743</v>
      </c>
      <c r="F3087" s="97" t="s">
        <v>33</v>
      </c>
      <c r="G3087" s="97" t="s">
        <v>34</v>
      </c>
      <c r="H3087" s="250" t="s">
        <v>5158</v>
      </c>
      <c r="I3087" s="98" t="e">
        <v>#N/A</v>
      </c>
      <c r="J3087" s="100" t="str">
        <f t="shared" si="124"/>
        <v>mkdir -p -v 15041/2013-11-12/PPG0146-1_Hickman,Kyle</v>
      </c>
    </row>
    <row r="3088" spans="1:10" x14ac:dyDescent="0.2">
      <c r="A3088" s="97" t="s">
        <v>5159</v>
      </c>
      <c r="B3088" s="99">
        <v>11005</v>
      </c>
      <c r="C3088" s="121">
        <v>40778</v>
      </c>
      <c r="D3088" s="121"/>
      <c r="E3088" s="98">
        <v>215468</v>
      </c>
      <c r="F3088" s="97" t="s">
        <v>33</v>
      </c>
      <c r="G3088" s="97" t="s">
        <v>34</v>
      </c>
      <c r="H3088" s="250" t="s">
        <v>5160</v>
      </c>
      <c r="I3088" s="98" t="e">
        <v>#N/A</v>
      </c>
      <c r="J3088" s="100" t="str">
        <f t="shared" si="124"/>
        <v>mkdir -p -v 15041/2010-07-27/PPG0146-2_Devera,Felito</v>
      </c>
    </row>
    <row r="3089" spans="1:10" x14ac:dyDescent="0.2">
      <c r="A3089" s="97" t="s">
        <v>5161</v>
      </c>
      <c r="B3089" s="99">
        <v>14765</v>
      </c>
      <c r="C3089" s="121">
        <v>41191</v>
      </c>
      <c r="D3089" s="121"/>
      <c r="E3089" s="98">
        <v>250755</v>
      </c>
      <c r="F3089" s="97" t="s">
        <v>5162</v>
      </c>
      <c r="G3089" s="97" t="s">
        <v>5163</v>
      </c>
      <c r="H3089" s="250" t="s">
        <v>5164</v>
      </c>
      <c r="I3089" s="98" t="e">
        <v>#N/A</v>
      </c>
      <c r="J3089" s="100" t="str">
        <f t="shared" si="124"/>
        <v>mkdir -p -v 11005/2011-08-23/PPG0147-1_Devera,Felito</v>
      </c>
    </row>
    <row r="3090" spans="1:10" x14ac:dyDescent="0.2">
      <c r="A3090" s="97" t="s">
        <v>7348</v>
      </c>
      <c r="B3090" s="99">
        <v>14765</v>
      </c>
      <c r="C3090" s="121">
        <v>41723</v>
      </c>
      <c r="D3090" s="121"/>
      <c r="E3090" s="98">
        <v>308195</v>
      </c>
      <c r="F3090" s="97" t="s">
        <v>5162</v>
      </c>
      <c r="G3090" s="97" t="s">
        <v>5163</v>
      </c>
      <c r="H3090" s="250" t="s">
        <v>7347</v>
      </c>
      <c r="I3090" s="98" t="e">
        <v>#N/A</v>
      </c>
      <c r="J3090" s="100" t="str">
        <f t="shared" si="124"/>
        <v>mkdir -p -v 11005/2012-10-09/PPG0147-2_Parker,Vance</v>
      </c>
    </row>
    <row r="3091" spans="1:10" x14ac:dyDescent="0.2">
      <c r="A3091" s="97" t="s">
        <v>5165</v>
      </c>
      <c r="B3091" s="99">
        <v>12373</v>
      </c>
      <c r="C3091" s="121">
        <v>40744</v>
      </c>
      <c r="D3091" s="121"/>
      <c r="E3091" s="98">
        <v>212932</v>
      </c>
      <c r="F3091" s="97" t="s">
        <v>3536</v>
      </c>
      <c r="G3091" s="97" t="s">
        <v>238</v>
      </c>
      <c r="H3091" s="250" t="s">
        <v>5166</v>
      </c>
      <c r="I3091" s="98" t="e">
        <v>#N/A</v>
      </c>
      <c r="J3091" s="100" t="str">
        <f t="shared" si="124"/>
        <v>mkdir -p -v 14765/2014-03-25/PPG0148-1_Parker,Vance</v>
      </c>
    </row>
    <row r="3092" spans="1:10" x14ac:dyDescent="0.2">
      <c r="A3092" s="97" t="s">
        <v>5207</v>
      </c>
      <c r="B3092" s="99">
        <v>14743</v>
      </c>
      <c r="C3092" s="121">
        <v>41198</v>
      </c>
      <c r="D3092" s="121"/>
      <c r="E3092" s="98">
        <v>251636</v>
      </c>
      <c r="F3092" s="97" t="s">
        <v>4130</v>
      </c>
      <c r="G3092" s="97" t="s">
        <v>444</v>
      </c>
      <c r="H3092" s="250" t="s">
        <v>5208</v>
      </c>
      <c r="I3092" s="98" t="e">
        <v>#N/A</v>
      </c>
      <c r="J3092" s="100" t="str">
        <f t="shared" si="124"/>
        <v>mkdir -p -v 14765/2011-07-20/PPG0148-2_Scholz,Joan</v>
      </c>
    </row>
    <row r="3093" spans="1:10" x14ac:dyDescent="0.2">
      <c r="A3093" s="97" t="s">
        <v>5213</v>
      </c>
      <c r="B3093" s="99">
        <v>14353</v>
      </c>
      <c r="C3093" s="121">
        <v>41199</v>
      </c>
      <c r="D3093" s="121"/>
      <c r="E3093" s="98">
        <v>251757</v>
      </c>
      <c r="F3093" s="97" t="s">
        <v>5214</v>
      </c>
      <c r="G3093" s="97" t="s">
        <v>726</v>
      </c>
      <c r="H3093" s="250" t="s">
        <v>5215</v>
      </c>
      <c r="I3093" s="98" t="e">
        <v>#N/A</v>
      </c>
      <c r="J3093" s="100" t="str">
        <f t="shared" si="124"/>
        <v>mkdir -p -v 12373/2012-10-16/PPG0149-1_Pugh,David</v>
      </c>
    </row>
    <row r="3094" spans="1:10" x14ac:dyDescent="0.2">
      <c r="A3094" s="97" t="s">
        <v>6994</v>
      </c>
      <c r="B3094" s="99">
        <v>14353</v>
      </c>
      <c r="C3094" s="121">
        <v>41646</v>
      </c>
      <c r="D3094" s="121"/>
      <c r="E3094" s="98">
        <v>298072</v>
      </c>
      <c r="F3094" s="97" t="s">
        <v>5214</v>
      </c>
      <c r="G3094" s="97" t="s">
        <v>726</v>
      </c>
      <c r="H3094" s="250" t="s">
        <v>6995</v>
      </c>
      <c r="I3094" s="98" t="e">
        <v>#N/A</v>
      </c>
      <c r="J3094" s="100" t="str">
        <f t="shared" si="124"/>
        <v>mkdir -p -v 14743/2012-10-17/PPG0150-1_McCourt,Theresa</v>
      </c>
    </row>
    <row r="3095" spans="1:10" x14ac:dyDescent="0.2">
      <c r="A3095" s="97" t="s">
        <v>8391</v>
      </c>
      <c r="B3095" s="99">
        <v>14353</v>
      </c>
      <c r="C3095" s="121">
        <v>42044</v>
      </c>
      <c r="D3095" s="121"/>
      <c r="E3095" s="98">
        <v>343359</v>
      </c>
      <c r="F3095" s="97" t="s">
        <v>5214</v>
      </c>
      <c r="G3095" s="97" t="s">
        <v>726</v>
      </c>
      <c r="H3095" s="250" t="s">
        <v>8392</v>
      </c>
      <c r="I3095" s="98" t="e">
        <v>#N/A</v>
      </c>
      <c r="J3095" s="100" t="str">
        <f t="shared" si="124"/>
        <v>mkdir -p -v 14353/2014-01-07/PPG0151-1_McCourt,Theresa</v>
      </c>
    </row>
    <row r="3096" spans="1:10" x14ac:dyDescent="0.2">
      <c r="A3096" s="97" t="s">
        <v>5236</v>
      </c>
      <c r="B3096" s="99">
        <v>6203</v>
      </c>
      <c r="C3096" s="121">
        <v>41204</v>
      </c>
      <c r="D3096" s="121"/>
      <c r="E3096" s="98">
        <v>252099</v>
      </c>
      <c r="F3096" s="97" t="s">
        <v>5238</v>
      </c>
      <c r="G3096" s="97" t="s">
        <v>5237</v>
      </c>
      <c r="H3096" s="250" t="s">
        <v>5239</v>
      </c>
      <c r="I3096" s="98" t="e">
        <v>#N/A</v>
      </c>
      <c r="J3096" s="100" t="str">
        <f t="shared" si="124"/>
        <v>mkdir -p -v 14353/2015-02-09/PPG0151-2_McCourt,Theresa</v>
      </c>
    </row>
    <row r="3097" spans="1:10" x14ac:dyDescent="0.2">
      <c r="A3097" s="97" t="s">
        <v>5240</v>
      </c>
      <c r="B3097" s="99">
        <v>6204</v>
      </c>
      <c r="C3097" s="121">
        <v>41204</v>
      </c>
      <c r="D3097" s="121"/>
      <c r="E3097" s="98">
        <v>252101</v>
      </c>
      <c r="F3097" s="97" t="s">
        <v>5238</v>
      </c>
      <c r="G3097" s="97" t="s">
        <v>5241</v>
      </c>
      <c r="H3097" s="250" t="s">
        <v>5242</v>
      </c>
      <c r="I3097" s="98" t="e">
        <v>#N/A</v>
      </c>
      <c r="J3097" s="100" t="str">
        <f t="shared" si="124"/>
        <v>mkdir -p -v 14353/2012-10-22/PPG0151-3_BenhosAmbe,Alegre</v>
      </c>
    </row>
    <row r="3098" spans="1:10" x14ac:dyDescent="0.2">
      <c r="A3098" s="97" t="s">
        <v>5243</v>
      </c>
      <c r="B3098" s="99">
        <v>14418</v>
      </c>
      <c r="C3098" s="121">
        <v>41205</v>
      </c>
      <c r="D3098" s="121"/>
      <c r="E3098" s="98">
        <v>252110</v>
      </c>
      <c r="F3098" s="97" t="s">
        <v>2065</v>
      </c>
      <c r="G3098" s="97" t="s">
        <v>187</v>
      </c>
      <c r="H3098" s="250" t="s">
        <v>5244</v>
      </c>
      <c r="I3098" s="98" t="e">
        <v>#N/A</v>
      </c>
      <c r="J3098" s="100" t="str">
        <f t="shared" si="124"/>
        <v>mkdir -p -v 6203/2012-10-22/PPG0152-1_BenhosAmbe,Jenny</v>
      </c>
    </row>
    <row r="3099" spans="1:10" x14ac:dyDescent="0.2">
      <c r="A3099" s="97" t="s">
        <v>5259</v>
      </c>
      <c r="B3099" s="99">
        <v>15089</v>
      </c>
      <c r="C3099" s="121">
        <v>41212</v>
      </c>
      <c r="D3099" s="121"/>
      <c r="E3099" s="98">
        <v>253129</v>
      </c>
      <c r="F3099" s="97" t="s">
        <v>5260</v>
      </c>
      <c r="G3099" s="97" t="s">
        <v>243</v>
      </c>
      <c r="H3099" s="250" t="s">
        <v>5261</v>
      </c>
      <c r="I3099" s="98" t="e">
        <v>#N/A</v>
      </c>
      <c r="J3099" s="100" t="str">
        <f t="shared" si="124"/>
        <v>mkdir -p -v 6204/2012-10-23/PPG0153-1_Norman,Mary</v>
      </c>
    </row>
    <row r="3100" spans="1:10" x14ac:dyDescent="0.2">
      <c r="A3100" s="97" t="s">
        <v>7128</v>
      </c>
      <c r="B3100" s="99">
        <v>15089</v>
      </c>
      <c r="C3100" s="121">
        <v>41522</v>
      </c>
      <c r="D3100" s="121"/>
      <c r="E3100" s="98">
        <v>285077</v>
      </c>
      <c r="F3100" s="97" t="s">
        <v>5260</v>
      </c>
      <c r="G3100" s="97" t="s">
        <v>243</v>
      </c>
      <c r="H3100" s="250" t="s">
        <v>6482</v>
      </c>
      <c r="I3100" s="98" t="e">
        <v>#N/A</v>
      </c>
      <c r="J3100" s="100" t="str">
        <f t="shared" si="124"/>
        <v>mkdir -p -v 14418/2012-10-30/PPG0154-1_Miyashiro,Gary</v>
      </c>
    </row>
    <row r="3101" spans="1:10" x14ac:dyDescent="0.2">
      <c r="A3101" s="97" t="s">
        <v>8060</v>
      </c>
      <c r="B3101" s="99">
        <v>15089</v>
      </c>
      <c r="C3101" s="121">
        <v>41927</v>
      </c>
      <c r="D3101" s="121"/>
      <c r="E3101" s="98">
        <v>331335</v>
      </c>
      <c r="F3101" s="97" t="s">
        <v>5260</v>
      </c>
      <c r="G3101" s="97" t="s">
        <v>243</v>
      </c>
      <c r="H3101" s="250" t="s">
        <v>8061</v>
      </c>
      <c r="I3101" s="98" t="e">
        <v>#N/A</v>
      </c>
      <c r="J3101" s="100" t="str">
        <f t="shared" si="124"/>
        <v>mkdir -p -v 15089/2013-09-05/PPG0155-1_Miyashiro,Gary</v>
      </c>
    </row>
    <row r="3102" spans="1:10" x14ac:dyDescent="0.2">
      <c r="A3102" s="97" t="s">
        <v>5269</v>
      </c>
      <c r="B3102" s="99">
        <v>14737</v>
      </c>
      <c r="C3102" s="121">
        <v>41213</v>
      </c>
      <c r="D3102" s="121"/>
      <c r="E3102" s="98">
        <v>253288</v>
      </c>
      <c r="F3102" s="97" t="s">
        <v>5270</v>
      </c>
      <c r="G3102" s="97" t="s">
        <v>225</v>
      </c>
      <c r="H3102" s="250" t="s">
        <v>5271</v>
      </c>
      <c r="I3102" s="98" t="e">
        <v>#N/A</v>
      </c>
      <c r="J3102" s="100" t="str">
        <f t="shared" si="124"/>
        <v>mkdir -p -v 15089/2014-10-15/PPG0155-2_Miyashiro,Gary</v>
      </c>
    </row>
    <row r="3103" spans="1:10" x14ac:dyDescent="0.2">
      <c r="A3103" s="97" t="s">
        <v>6481</v>
      </c>
      <c r="B3103" s="99">
        <v>14737</v>
      </c>
      <c r="C3103" s="121">
        <v>41625</v>
      </c>
      <c r="D3103" s="121"/>
      <c r="E3103" s="98">
        <v>296576</v>
      </c>
      <c r="F3103" s="97" t="s">
        <v>5270</v>
      </c>
      <c r="G3103" s="97" t="s">
        <v>225</v>
      </c>
      <c r="H3103" s="250" t="s">
        <v>6941</v>
      </c>
      <c r="I3103" s="98" t="e">
        <v>#N/A</v>
      </c>
      <c r="J3103" s="100" t="str">
        <f t="shared" si="124"/>
        <v>mkdir -p -v 15089/2012-10-31/PPG0155-3_Nicholson,John</v>
      </c>
    </row>
    <row r="3104" spans="1:10" x14ac:dyDescent="0.2">
      <c r="A3104" s="97" t="s">
        <v>8297</v>
      </c>
      <c r="B3104" s="99">
        <v>14737</v>
      </c>
      <c r="C3104" s="121">
        <v>42010</v>
      </c>
      <c r="D3104" s="121"/>
      <c r="E3104" s="98">
        <v>339136</v>
      </c>
      <c r="F3104" s="97" t="s">
        <v>5270</v>
      </c>
      <c r="G3104" s="97" t="s">
        <v>225</v>
      </c>
      <c r="H3104" s="250" t="s">
        <v>8298</v>
      </c>
      <c r="I3104" s="98" t="e">
        <v>#N/A</v>
      </c>
      <c r="J3104" s="100" t="str">
        <f t="shared" si="124"/>
        <v>mkdir -p -v 14737/2013-12-17/PPG0156-1_Nicholson,John</v>
      </c>
    </row>
    <row r="3105" spans="1:10" x14ac:dyDescent="0.2">
      <c r="A3105" s="97" t="s">
        <v>5316</v>
      </c>
      <c r="B3105" s="99">
        <v>9120</v>
      </c>
      <c r="C3105" s="121">
        <v>41145</v>
      </c>
      <c r="D3105" s="121"/>
      <c r="E3105" s="98">
        <v>183965</v>
      </c>
      <c r="F3105" s="97" t="s">
        <v>57</v>
      </c>
      <c r="G3105" s="97" t="s">
        <v>982</v>
      </c>
      <c r="H3105" s="250" t="s">
        <v>5318</v>
      </c>
      <c r="I3105" s="98" t="e">
        <v>#N/A</v>
      </c>
      <c r="J3105" s="100" t="str">
        <f t="shared" si="124"/>
        <v>mkdir -p -v 14737/2015-01-06/PPG0156-2_Nicholson,John</v>
      </c>
    </row>
    <row r="3106" spans="1:10" x14ac:dyDescent="0.2">
      <c r="A3106" s="97" t="s">
        <v>5317</v>
      </c>
      <c r="B3106" s="99">
        <v>9120</v>
      </c>
      <c r="C3106" s="121">
        <v>41226</v>
      </c>
      <c r="D3106" s="121"/>
      <c r="E3106" s="98">
        <v>254669</v>
      </c>
      <c r="F3106" s="97" t="s">
        <v>57</v>
      </c>
      <c r="G3106" s="97" t="s">
        <v>982</v>
      </c>
      <c r="H3106" s="250" t="s">
        <v>5319</v>
      </c>
      <c r="I3106" s="98" t="e">
        <v>#N/A</v>
      </c>
      <c r="J3106" s="100" t="str">
        <f t="shared" ref="J3106:J3170" si="125">IF(B3104&lt;1000,"ERROR","mkdir -p -v "&amp;B3104&amp;"/"&amp;TEXT(C3105,"yyyy-mm-dd")&amp;"/"&amp;A3104&amp;"_"&amp;F3105&amp;","&amp;G3105&amp;"")</f>
        <v>mkdir -p -v 14737/2012-08-24/PPG0156-3_Neff,Janet</v>
      </c>
    </row>
    <row r="3107" spans="1:10" x14ac:dyDescent="0.2">
      <c r="A3107" s="97" t="s">
        <v>5324</v>
      </c>
      <c r="B3107" s="99">
        <v>14906</v>
      </c>
      <c r="C3107" s="121">
        <v>41228</v>
      </c>
      <c r="D3107" s="121"/>
      <c r="E3107" s="98">
        <v>254750</v>
      </c>
      <c r="F3107" s="97" t="s">
        <v>5325</v>
      </c>
      <c r="G3107" s="97" t="s">
        <v>406</v>
      </c>
      <c r="H3107" s="250" t="s">
        <v>5326</v>
      </c>
      <c r="I3107" s="98" t="e">
        <v>#N/A</v>
      </c>
      <c r="J3107" s="100" t="str">
        <f t="shared" si="125"/>
        <v>mkdir -p -v 9120/2012-11-13/PPG0157-1_Neff,Janet</v>
      </c>
    </row>
    <row r="3108" spans="1:10" x14ac:dyDescent="0.2">
      <c r="A3108" s="97" t="s">
        <v>5340</v>
      </c>
      <c r="B3108" s="99">
        <v>15090</v>
      </c>
      <c r="C3108" s="121">
        <v>41240</v>
      </c>
      <c r="D3108" s="121"/>
      <c r="E3108" s="98">
        <v>255510</v>
      </c>
      <c r="F3108" s="97" t="s">
        <v>5341</v>
      </c>
      <c r="G3108" s="97" t="s">
        <v>5342</v>
      </c>
      <c r="H3108" s="250" t="s">
        <v>5343</v>
      </c>
      <c r="I3108" s="98" t="e">
        <v>#N/A</v>
      </c>
      <c r="J3108" s="100" t="str">
        <f t="shared" si="125"/>
        <v>mkdir -p -v 9120/2012-11-15/PPG0157-2_Zimmerman,Jane</v>
      </c>
    </row>
    <row r="3109" spans="1:10" x14ac:dyDescent="0.2">
      <c r="A3109" s="97" t="s">
        <v>5352</v>
      </c>
      <c r="B3109" s="99">
        <v>15230</v>
      </c>
      <c r="C3109" s="121">
        <v>41247</v>
      </c>
      <c r="D3109" s="121"/>
      <c r="E3109" s="98">
        <v>256167</v>
      </c>
      <c r="F3109" s="97" t="s">
        <v>5353</v>
      </c>
      <c r="G3109" s="97" t="s">
        <v>5354</v>
      </c>
      <c r="H3109" s="250" t="s">
        <v>5355</v>
      </c>
      <c r="I3109" s="98" t="e">
        <v>#N/A</v>
      </c>
      <c r="J3109" s="100" t="str">
        <f t="shared" si="125"/>
        <v>mkdir -p -v 14906/2012-11-27/PPG0158-1_Shibata,Komei</v>
      </c>
    </row>
    <row r="3110" spans="1:10" x14ac:dyDescent="0.2">
      <c r="A3110" s="97" t="s">
        <v>5358</v>
      </c>
      <c r="B3110" s="99">
        <v>14998</v>
      </c>
      <c r="C3110" s="121">
        <v>41248</v>
      </c>
      <c r="D3110" s="121"/>
      <c r="E3110" s="98">
        <v>256461</v>
      </c>
      <c r="F3110" s="97" t="s">
        <v>3269</v>
      </c>
      <c r="G3110" s="97" t="s">
        <v>5359</v>
      </c>
      <c r="H3110" s="250" t="s">
        <v>5360</v>
      </c>
      <c r="I3110" s="98" t="e">
        <v>#N/A</v>
      </c>
      <c r="J3110" s="100" t="str">
        <f t="shared" si="125"/>
        <v>mkdir -p -v 15090/2012-12-04/PPG0159-1_Perkins,Sheila</v>
      </c>
    </row>
    <row r="3111" spans="1:10" x14ac:dyDescent="0.2">
      <c r="A3111" s="97" t="s">
        <v>5366</v>
      </c>
      <c r="B3111" s="99">
        <v>14935</v>
      </c>
      <c r="C3111" s="121">
        <v>41253</v>
      </c>
      <c r="D3111" s="121"/>
      <c r="E3111" s="98">
        <v>256855</v>
      </c>
      <c r="F3111" s="97" t="s">
        <v>5367</v>
      </c>
      <c r="G3111" s="97" t="s">
        <v>468</v>
      </c>
      <c r="H3111" s="250" t="s">
        <v>5368</v>
      </c>
      <c r="I3111" s="98" t="e">
        <v>#N/A</v>
      </c>
      <c r="J3111" s="100" t="str">
        <f t="shared" si="125"/>
        <v>mkdir -p -v 15230/2012-12-05/PPG0160-1_Nelson,Nora</v>
      </c>
    </row>
    <row r="3112" spans="1:10" x14ac:dyDescent="0.2">
      <c r="A3112" s="97" t="s">
        <v>5409</v>
      </c>
      <c r="B3112" s="99">
        <v>15523</v>
      </c>
      <c r="C3112" s="121">
        <v>41260</v>
      </c>
      <c r="D3112" s="121"/>
      <c r="E3112" s="98">
        <v>257579</v>
      </c>
      <c r="F3112" s="97" t="s">
        <v>1651</v>
      </c>
      <c r="G3112" s="97" t="s">
        <v>5410</v>
      </c>
      <c r="H3112" s="250" t="s">
        <v>5411</v>
      </c>
      <c r="I3112" s="98" t="e">
        <v>#N/A</v>
      </c>
      <c r="J3112" s="100" t="str">
        <f t="shared" si="125"/>
        <v>mkdir -p -v 14998/2012-12-10/PPG0161-1_Long,Michael</v>
      </c>
    </row>
    <row r="3113" spans="1:10" x14ac:dyDescent="0.2">
      <c r="A3113" s="97" t="s">
        <v>5416</v>
      </c>
      <c r="B3113" s="99">
        <v>14179</v>
      </c>
      <c r="C3113" s="121">
        <v>41263</v>
      </c>
      <c r="D3113" s="121"/>
      <c r="E3113" s="98">
        <v>257932</v>
      </c>
      <c r="F3113" s="97" t="s">
        <v>4006</v>
      </c>
      <c r="G3113" s="97" t="s">
        <v>687</v>
      </c>
      <c r="H3113" s="250" t="s">
        <v>5417</v>
      </c>
      <c r="I3113" s="98" t="e">
        <v>#N/A</v>
      </c>
      <c r="J3113" s="100" t="str">
        <f t="shared" si="125"/>
        <v>mkdir -p -v 14935/2012-12-17/PPG0162-1_Williams,Henrietta</v>
      </c>
    </row>
    <row r="3114" spans="1:10" x14ac:dyDescent="0.2">
      <c r="A3114" s="97" t="s">
        <v>5446</v>
      </c>
      <c r="B3114" s="99">
        <v>15100</v>
      </c>
      <c r="C3114" s="121">
        <v>41288</v>
      </c>
      <c r="D3114" s="121"/>
      <c r="E3114" s="98">
        <v>259454</v>
      </c>
      <c r="F3114" s="97" t="s">
        <v>5447</v>
      </c>
      <c r="G3114" s="97" t="s">
        <v>649</v>
      </c>
      <c r="H3114" s="250" t="s">
        <v>5448</v>
      </c>
      <c r="I3114" s="98" t="e">
        <v>#N/A</v>
      </c>
      <c r="J3114" s="100" t="str">
        <f t="shared" si="125"/>
        <v>mkdir -p -v 15523/2012-12-20/PPG0163-1_Beaver,Patricia</v>
      </c>
    </row>
    <row r="3115" spans="1:10" x14ac:dyDescent="0.2">
      <c r="A3115" s="97" t="s">
        <v>8532</v>
      </c>
      <c r="B3115" s="99">
        <v>15100</v>
      </c>
      <c r="C3115" s="121">
        <v>42080</v>
      </c>
      <c r="D3115" s="121"/>
      <c r="E3115" s="98">
        <v>347610</v>
      </c>
      <c r="F3115" s="97" t="s">
        <v>5447</v>
      </c>
      <c r="G3115" s="97" t="s">
        <v>649</v>
      </c>
      <c r="H3115" s="250" t="s">
        <v>8533</v>
      </c>
      <c r="I3115" s="98"/>
      <c r="J3115" s="100" t="str">
        <f t="shared" si="125"/>
        <v>mkdir -p -v 14179/2013-01-14/PPG0164-1_Kellman,Jeffrey</v>
      </c>
    </row>
    <row r="3116" spans="1:10" x14ac:dyDescent="0.2">
      <c r="A3116" s="97" t="s">
        <v>5557</v>
      </c>
      <c r="B3116" s="99">
        <v>8590</v>
      </c>
      <c r="C3116" s="121">
        <v>41316</v>
      </c>
      <c r="D3116" s="121"/>
      <c r="E3116" s="98">
        <v>263671</v>
      </c>
      <c r="F3116" s="97" t="s">
        <v>933</v>
      </c>
      <c r="G3116" s="97" t="s">
        <v>934</v>
      </c>
      <c r="H3116" s="250" t="s">
        <v>5558</v>
      </c>
      <c r="I3116" s="98" t="e">
        <v>#N/A</v>
      </c>
      <c r="J3116" s="100"/>
    </row>
    <row r="3117" spans="1:10" x14ac:dyDescent="0.2">
      <c r="A3117" s="97" t="s">
        <v>5559</v>
      </c>
      <c r="B3117" s="99">
        <v>8590</v>
      </c>
      <c r="C3117" s="121">
        <v>41317</v>
      </c>
      <c r="D3117" s="121"/>
      <c r="E3117" s="98">
        <v>263756</v>
      </c>
      <c r="F3117" s="97" t="s">
        <v>933</v>
      </c>
      <c r="G3117" s="97" t="s">
        <v>934</v>
      </c>
      <c r="H3117" s="250" t="s">
        <v>5560</v>
      </c>
      <c r="I3117" s="98" t="e">
        <v>#N/A</v>
      </c>
      <c r="J3117" s="100" t="str">
        <f>IF(B3114&lt;1000,"ERROR","mkdir -p -v "&amp;B3114&amp;"/"&amp;TEXT(C3116,"yyyy-mm-dd")&amp;"/"&amp;A3114&amp;"_"&amp;F3116&amp;","&amp;G3116&amp;"")</f>
        <v>mkdir -p -v 15100/2013-02-11/PPG0165-1_Roberts,Robin</v>
      </c>
    </row>
    <row r="3118" spans="1:10" x14ac:dyDescent="0.2">
      <c r="A3118" s="97" t="s">
        <v>7148</v>
      </c>
      <c r="B3118" s="99">
        <v>8590</v>
      </c>
      <c r="C3118" s="121">
        <v>41680</v>
      </c>
      <c r="D3118" s="121"/>
      <c r="E3118" s="98">
        <v>303130</v>
      </c>
      <c r="F3118" s="97" t="s">
        <v>933</v>
      </c>
      <c r="G3118" s="97" t="s">
        <v>934</v>
      </c>
      <c r="H3118" s="250" t="s">
        <v>7149</v>
      </c>
      <c r="I3118" s="98" t="e">
        <v>#N/A</v>
      </c>
      <c r="J3118" s="100" t="str">
        <f t="shared" si="125"/>
        <v>mkdir -p -v 8590/2013-02-12/PPG0166-1_Roberts,Robin</v>
      </c>
    </row>
    <row r="3119" spans="1:10" x14ac:dyDescent="0.2">
      <c r="A3119" s="97" t="s">
        <v>8393</v>
      </c>
      <c r="B3119" s="99">
        <v>8590</v>
      </c>
      <c r="C3119" s="121">
        <v>42044</v>
      </c>
      <c r="D3119" s="121"/>
      <c r="E3119" s="98">
        <v>343525</v>
      </c>
      <c r="F3119" s="97" t="s">
        <v>933</v>
      </c>
      <c r="G3119" s="97" t="s">
        <v>934</v>
      </c>
      <c r="H3119" s="250" t="s">
        <v>8394</v>
      </c>
      <c r="I3119" s="98" t="e">
        <v>#N/A</v>
      </c>
      <c r="J3119" s="100" t="str">
        <f t="shared" si="125"/>
        <v>mkdir -p -v 8590/2014-02-10/PPG0166-2_Roberts,Robin</v>
      </c>
    </row>
    <row r="3120" spans="1:10" x14ac:dyDescent="0.2">
      <c r="A3120" s="97" t="s">
        <v>5561</v>
      </c>
      <c r="B3120" s="99">
        <v>15442</v>
      </c>
      <c r="C3120" s="121">
        <v>41317</v>
      </c>
      <c r="D3120" s="121"/>
      <c r="E3120" s="98">
        <v>263824</v>
      </c>
      <c r="F3120" s="97" t="s">
        <v>5562</v>
      </c>
      <c r="G3120" s="97" t="s">
        <v>5563</v>
      </c>
      <c r="H3120" s="250" t="s">
        <v>5564</v>
      </c>
      <c r="I3120" s="98" t="e">
        <v>#N/A</v>
      </c>
      <c r="J3120" s="100" t="str">
        <f t="shared" si="125"/>
        <v>mkdir -p -v 8590/2015-02-09/PPG0166-3_Roberts,Robin</v>
      </c>
    </row>
    <row r="3121" spans="1:10" x14ac:dyDescent="0.2">
      <c r="A3121" s="97" t="s">
        <v>7089</v>
      </c>
      <c r="B3121" s="99">
        <v>15442</v>
      </c>
      <c r="C3121" s="121">
        <v>41667</v>
      </c>
      <c r="D3121" s="121"/>
      <c r="E3121" s="98">
        <v>300795</v>
      </c>
      <c r="F3121" s="97" t="s">
        <v>5562</v>
      </c>
      <c r="G3121" s="97" t="s">
        <v>5563</v>
      </c>
      <c r="H3121" s="250" t="s">
        <v>7090</v>
      </c>
      <c r="I3121" s="98" t="e">
        <v>#N/A</v>
      </c>
      <c r="J3121" s="100" t="str">
        <f t="shared" si="125"/>
        <v>mkdir -p -v 8590/2013-02-12/PPG0166-4_Trezise,Janise</v>
      </c>
    </row>
    <row r="3122" spans="1:10" x14ac:dyDescent="0.2">
      <c r="A3122" s="159" t="s">
        <v>8419</v>
      </c>
      <c r="B3122" s="158">
        <v>15442</v>
      </c>
      <c r="C3122" s="161">
        <v>42052</v>
      </c>
      <c r="D3122" s="161"/>
      <c r="E3122" s="160">
        <v>344115</v>
      </c>
      <c r="F3122" s="159" t="s">
        <v>5562</v>
      </c>
      <c r="G3122" s="159" t="s">
        <v>5563</v>
      </c>
      <c r="H3122" s="251" t="s">
        <v>8420</v>
      </c>
      <c r="I3122" s="160" t="e">
        <v>#N/A</v>
      </c>
      <c r="J3122" s="100" t="str">
        <f t="shared" si="125"/>
        <v>mkdir -p -v 15442/2014-01-28/PPG0167-1_Trezise,Janise</v>
      </c>
    </row>
    <row r="3123" spans="1:10" x14ac:dyDescent="0.2">
      <c r="A3123" s="97" t="s">
        <v>5586</v>
      </c>
      <c r="B3123" s="99">
        <v>15707</v>
      </c>
      <c r="C3123" s="121">
        <v>41324</v>
      </c>
      <c r="D3123" s="121"/>
      <c r="E3123" s="98">
        <v>264289</v>
      </c>
      <c r="F3123" s="97" t="s">
        <v>5587</v>
      </c>
      <c r="G3123" s="97" t="s">
        <v>5588</v>
      </c>
      <c r="H3123" s="250" t="s">
        <v>5589</v>
      </c>
      <c r="I3123" s="98" t="e">
        <v>#N/A</v>
      </c>
      <c r="J3123" s="325" t="str">
        <f t="shared" si="125"/>
        <v>mkdir -p -v 15442/2015-02-17/PPG0167-2_Trezise,Janise</v>
      </c>
    </row>
    <row r="3124" spans="1:10" x14ac:dyDescent="0.2">
      <c r="A3124" s="97" t="s">
        <v>5600</v>
      </c>
      <c r="B3124" s="99">
        <v>15225</v>
      </c>
      <c r="C3124" s="121">
        <v>41330</v>
      </c>
      <c r="D3124" s="121"/>
      <c r="E3124" s="98">
        <v>265308</v>
      </c>
      <c r="F3124" s="97" t="s">
        <v>2571</v>
      </c>
      <c r="G3124" s="97" t="s">
        <v>418</v>
      </c>
      <c r="H3124" s="253" t="s">
        <v>5599</v>
      </c>
      <c r="I3124" s="98" t="e">
        <v>#N/A</v>
      </c>
      <c r="J3124" s="100" t="str">
        <f t="shared" si="125"/>
        <v>mkdir -p -v 15442/2013-02-19/PPG0167-3_Cruz,Vicente</v>
      </c>
    </row>
    <row r="3125" spans="1:10" x14ac:dyDescent="0.2">
      <c r="A3125" s="97" t="s">
        <v>5601</v>
      </c>
      <c r="B3125" s="99">
        <v>15426</v>
      </c>
      <c r="C3125" s="121">
        <v>41330</v>
      </c>
      <c r="D3125" s="121"/>
      <c r="E3125" s="98">
        <v>265340</v>
      </c>
      <c r="F3125" s="97" t="s">
        <v>2274</v>
      </c>
      <c r="G3125" s="97" t="s">
        <v>804</v>
      </c>
      <c r="H3125" s="250" t="s">
        <v>5602</v>
      </c>
      <c r="I3125" s="98" t="e">
        <v>#N/A</v>
      </c>
      <c r="J3125" s="100" t="str">
        <f t="shared" si="125"/>
        <v>mkdir -p -v 15707/2013-02-25/PPG0168-1_Wilson,Thomas</v>
      </c>
    </row>
    <row r="3126" spans="1:10" x14ac:dyDescent="0.2">
      <c r="A3126" s="97" t="s">
        <v>5643</v>
      </c>
      <c r="B3126" s="99">
        <v>15449</v>
      </c>
      <c r="C3126" s="121">
        <v>41337</v>
      </c>
      <c r="D3126" s="121"/>
      <c r="E3126" s="98">
        <v>266027</v>
      </c>
      <c r="F3126" s="97" t="s">
        <v>1553</v>
      </c>
      <c r="G3126" s="97" t="s">
        <v>418</v>
      </c>
      <c r="H3126" s="250" t="s">
        <v>5644</v>
      </c>
      <c r="I3126" s="98" t="e">
        <v>#N/A</v>
      </c>
      <c r="J3126" s="100" t="str">
        <f t="shared" si="125"/>
        <v>mkdir -p -v 15225/2013-02-25/PPG0169-1_Joyce,Katherine</v>
      </c>
    </row>
    <row r="3127" spans="1:10" ht="12.75" customHeight="1" x14ac:dyDescent="0.2">
      <c r="A3127" s="97" t="s">
        <v>5671</v>
      </c>
      <c r="B3127" s="99">
        <v>15110</v>
      </c>
      <c r="C3127" s="121">
        <v>41344</v>
      </c>
      <c r="D3127" s="121"/>
      <c r="E3127" s="98">
        <v>266557</v>
      </c>
      <c r="F3127" s="97" t="s">
        <v>2367</v>
      </c>
      <c r="G3127" s="97" t="s">
        <v>5672</v>
      </c>
      <c r="H3127" s="250" t="s">
        <v>5673</v>
      </c>
      <c r="I3127" s="98" t="e">
        <v>#N/A</v>
      </c>
      <c r="J3127" s="100" t="str">
        <f t="shared" si="125"/>
        <v>mkdir -p -v 15426/2013-03-04/PPG0170-1_Patterson,Thomas</v>
      </c>
    </row>
    <row r="3128" spans="1:10" x14ac:dyDescent="0.2">
      <c r="A3128" s="97" t="s">
        <v>5676</v>
      </c>
      <c r="B3128" s="99">
        <v>14878</v>
      </c>
      <c r="C3128" s="121">
        <v>41345</v>
      </c>
      <c r="D3128" s="121"/>
      <c r="E3128" s="98">
        <v>266638</v>
      </c>
      <c r="F3128" s="97" t="s">
        <v>5677</v>
      </c>
      <c r="G3128" s="97" t="s">
        <v>488</v>
      </c>
      <c r="H3128" s="250" t="s">
        <v>5678</v>
      </c>
      <c r="I3128" s="98" t="e">
        <v>#N/A</v>
      </c>
      <c r="J3128" s="100" t="str">
        <f t="shared" si="125"/>
        <v>mkdir -p -v 15449/2013-03-11/PPG0171-1_Michaels,Lorilyn</v>
      </c>
    </row>
    <row r="3129" spans="1:10" x14ac:dyDescent="0.2">
      <c r="A3129" s="97" t="s">
        <v>5680</v>
      </c>
      <c r="B3129" s="99">
        <v>10434</v>
      </c>
      <c r="C3129" s="121">
        <v>41345</v>
      </c>
      <c r="D3129" s="121"/>
      <c r="E3129" s="98">
        <v>266711</v>
      </c>
      <c r="F3129" s="97" t="s">
        <v>2055</v>
      </c>
      <c r="G3129" s="97" t="s">
        <v>478</v>
      </c>
      <c r="H3129" s="250" t="s">
        <v>5681</v>
      </c>
      <c r="I3129" s="98" t="e">
        <v>#N/A</v>
      </c>
      <c r="J3129" s="100" t="str">
        <f t="shared" si="125"/>
        <v>mkdir -p -v 15110/2013-03-12/PPG0172-1_Wallach,Martin</v>
      </c>
    </row>
    <row r="3130" spans="1:10" x14ac:dyDescent="0.2">
      <c r="A3130" s="97" t="s">
        <v>5714</v>
      </c>
      <c r="B3130" s="99">
        <v>14944</v>
      </c>
      <c r="C3130" s="121">
        <v>41359</v>
      </c>
      <c r="D3130" s="121"/>
      <c r="E3130" s="98">
        <v>267919</v>
      </c>
      <c r="F3130" s="97" t="s">
        <v>5587</v>
      </c>
      <c r="G3130" s="97" t="s">
        <v>5715</v>
      </c>
      <c r="H3130" s="250" t="s">
        <v>5716</v>
      </c>
      <c r="I3130" s="98" t="e">
        <v>#N/A</v>
      </c>
      <c r="J3130" s="100" t="str">
        <f t="shared" si="125"/>
        <v>mkdir -p -v 14878/2013-03-12/PPG0173-1_Hurd,Joseph</v>
      </c>
    </row>
    <row r="3131" spans="1:10" x14ac:dyDescent="0.2">
      <c r="A3131" s="97" t="s">
        <v>5753</v>
      </c>
      <c r="B3131" s="99">
        <v>15592</v>
      </c>
      <c r="C3131" s="121">
        <v>41372</v>
      </c>
      <c r="D3131" s="121"/>
      <c r="E3131" s="98">
        <v>269139</v>
      </c>
      <c r="F3131" s="97" t="s">
        <v>5754</v>
      </c>
      <c r="G3131" s="97" t="s">
        <v>700</v>
      </c>
      <c r="H3131" s="250" t="s">
        <v>5755</v>
      </c>
      <c r="I3131" s="98" t="e">
        <v>#N/A</v>
      </c>
      <c r="J3131" s="100" t="str">
        <f t="shared" si="125"/>
        <v>mkdir -p -v 10434/2013-03-26/PPG0174-1_Cruz,Arcelio</v>
      </c>
    </row>
    <row r="3132" spans="1:10" x14ac:dyDescent="0.2">
      <c r="A3132" s="97" t="s">
        <v>5770</v>
      </c>
      <c r="B3132" s="99">
        <v>15592</v>
      </c>
      <c r="C3132" s="121">
        <v>41375</v>
      </c>
      <c r="D3132" s="121"/>
      <c r="E3132" s="98">
        <v>269435</v>
      </c>
      <c r="F3132" s="97" t="s">
        <v>5754</v>
      </c>
      <c r="G3132" s="97" t="s">
        <v>700</v>
      </c>
      <c r="H3132" s="250" t="s">
        <v>5771</v>
      </c>
      <c r="I3132" s="98" t="e">
        <v>#N/A</v>
      </c>
      <c r="J3132" s="100" t="str">
        <f t="shared" si="125"/>
        <v>mkdir -p -v 14944/2013-04-08/PPG0175-1_GoldsteinAlexis,Elizabeth</v>
      </c>
    </row>
    <row r="3133" spans="1:10" x14ac:dyDescent="0.2">
      <c r="A3133" s="97" t="s">
        <v>5760</v>
      </c>
      <c r="B3133" s="99">
        <v>13512</v>
      </c>
      <c r="C3133" s="121">
        <v>41373</v>
      </c>
      <c r="D3133" s="121"/>
      <c r="E3133" s="98">
        <v>269113</v>
      </c>
      <c r="F3133" s="97" t="s">
        <v>1813</v>
      </c>
      <c r="G3133" s="97" t="s">
        <v>4303</v>
      </c>
      <c r="H3133" s="250" t="s">
        <v>5761</v>
      </c>
      <c r="I3133" s="98" t="e">
        <v>#N/A</v>
      </c>
      <c r="J3133" s="100" t="str">
        <f t="shared" si="125"/>
        <v>mkdir -p -v 15592/2013-04-11/PPG0176-1_GoldsteinAlexis,Elizabeth</v>
      </c>
    </row>
    <row r="3134" spans="1:10" x14ac:dyDescent="0.2">
      <c r="A3134" s="97" t="s">
        <v>7380</v>
      </c>
      <c r="B3134" s="99">
        <v>13512</v>
      </c>
      <c r="C3134" s="121">
        <v>41737</v>
      </c>
      <c r="D3134" s="121"/>
      <c r="E3134" s="98">
        <v>309825</v>
      </c>
      <c r="F3134" s="97" t="s">
        <v>1813</v>
      </c>
      <c r="G3134" s="97" t="s">
        <v>4303</v>
      </c>
      <c r="H3134" s="250" t="s">
        <v>7381</v>
      </c>
      <c r="I3134" s="98" t="e">
        <v>#N/A</v>
      </c>
      <c r="J3134" s="100" t="str">
        <f t="shared" si="125"/>
        <v>mkdir -p -v 15592/2013-04-09/PPG0176-2_Brown,Randy</v>
      </c>
    </row>
    <row r="3135" spans="1:10" x14ac:dyDescent="0.2">
      <c r="A3135" s="97" t="s">
        <v>5776</v>
      </c>
      <c r="B3135" s="99">
        <v>9983</v>
      </c>
      <c r="C3135" s="121">
        <v>41379</v>
      </c>
      <c r="D3135" s="121"/>
      <c r="E3135" s="98">
        <v>269780</v>
      </c>
      <c r="F3135" s="97" t="s">
        <v>3489</v>
      </c>
      <c r="G3135" s="97" t="s">
        <v>1872</v>
      </c>
      <c r="H3135" s="250" t="s">
        <v>5777</v>
      </c>
      <c r="I3135" s="98" t="e">
        <v>#N/A</v>
      </c>
      <c r="J3135" s="100" t="str">
        <f t="shared" si="125"/>
        <v>mkdir -p -v 13512/2014-04-08/PPG0177-1_Brown,Randy</v>
      </c>
    </row>
    <row r="3136" spans="1:10" x14ac:dyDescent="0.2">
      <c r="A3136" s="97" t="s">
        <v>5778</v>
      </c>
      <c r="B3136" s="99">
        <v>16060</v>
      </c>
      <c r="C3136" s="121">
        <v>41380</v>
      </c>
      <c r="D3136" s="121"/>
      <c r="E3136" s="98">
        <v>269958</v>
      </c>
      <c r="F3136" s="97" t="s">
        <v>4141</v>
      </c>
      <c r="G3136" s="97" t="s">
        <v>4237</v>
      </c>
      <c r="H3136" s="250" t="s">
        <v>5779</v>
      </c>
      <c r="I3136" s="98" t="e">
        <v>#N/A</v>
      </c>
      <c r="J3136" s="100" t="str">
        <f t="shared" si="125"/>
        <v>mkdir -p -v 13512/2013-04-15/PPG0177-2_Wheeler,Kim</v>
      </c>
    </row>
    <row r="3137" spans="1:10" x14ac:dyDescent="0.2">
      <c r="A3137" s="97" t="s">
        <v>5805</v>
      </c>
      <c r="B3137" s="99">
        <v>15074</v>
      </c>
      <c r="C3137" s="121">
        <v>41387</v>
      </c>
      <c r="D3137" s="121"/>
      <c r="E3137" s="98">
        <v>270961</v>
      </c>
      <c r="F3137" s="97" t="s">
        <v>5806</v>
      </c>
      <c r="G3137" s="97" t="s">
        <v>418</v>
      </c>
      <c r="H3137" s="250" t="s">
        <v>5807</v>
      </c>
      <c r="I3137" s="98" t="e">
        <v>#N/A</v>
      </c>
      <c r="J3137" s="100" t="str">
        <f t="shared" si="125"/>
        <v>mkdir -p -v 9983/2013-04-16/PPG0178-1_Chandler,Angela</v>
      </c>
    </row>
    <row r="3138" spans="1:10" x14ac:dyDescent="0.2">
      <c r="A3138" s="97" t="s">
        <v>5808</v>
      </c>
      <c r="B3138" s="99">
        <v>13272</v>
      </c>
      <c r="C3138" s="121">
        <v>41388</v>
      </c>
      <c r="D3138" s="121"/>
      <c r="E3138" s="98">
        <v>271090</v>
      </c>
      <c r="F3138" s="97" t="s">
        <v>3992</v>
      </c>
      <c r="G3138" s="97" t="s">
        <v>816</v>
      </c>
      <c r="H3138" s="250" t="s">
        <v>5809</v>
      </c>
      <c r="I3138" s="98" t="e">
        <v>#N/A</v>
      </c>
      <c r="J3138" s="100" t="str">
        <f t="shared" si="125"/>
        <v>mkdir -p -v 16060/2013-04-23/PPG0179-1_Kerrigan,Thomas</v>
      </c>
    </row>
    <row r="3139" spans="1:10" x14ac:dyDescent="0.2">
      <c r="A3139" s="97" t="s">
        <v>5822</v>
      </c>
      <c r="B3139" s="99">
        <v>8843</v>
      </c>
      <c r="C3139" s="121">
        <v>41393</v>
      </c>
      <c r="D3139" s="121"/>
      <c r="E3139" s="98">
        <v>271482</v>
      </c>
      <c r="F3139" s="97" t="s">
        <v>120</v>
      </c>
      <c r="G3139" s="97" t="s">
        <v>121</v>
      </c>
      <c r="H3139" s="250" t="s">
        <v>5821</v>
      </c>
      <c r="I3139" s="98" t="e">
        <v>#N/A</v>
      </c>
      <c r="J3139" s="100" t="str">
        <f t="shared" si="125"/>
        <v>mkdir -p -v 15074/2013-04-24/PPG0180-1_Adamian,Daniel</v>
      </c>
    </row>
    <row r="3140" spans="1:10" x14ac:dyDescent="0.2">
      <c r="A3140" s="97" t="s">
        <v>5841</v>
      </c>
      <c r="B3140" s="99">
        <v>8843</v>
      </c>
      <c r="C3140" s="121">
        <v>41396</v>
      </c>
      <c r="D3140" s="121"/>
      <c r="E3140" s="98">
        <v>271967</v>
      </c>
      <c r="F3140" s="97" t="s">
        <v>120</v>
      </c>
      <c r="G3140" s="97" t="s">
        <v>121</v>
      </c>
      <c r="H3140" s="250" t="s">
        <v>5842</v>
      </c>
      <c r="I3140" s="98" t="e">
        <v>#N/A</v>
      </c>
      <c r="J3140" s="100" t="str">
        <f t="shared" si="125"/>
        <v>mkdir -p -v 13272/2013-04-29/PPG0181-1_Ambe,Isidoro</v>
      </c>
    </row>
    <row r="3141" spans="1:10" x14ac:dyDescent="0.2">
      <c r="A3141" s="97" t="s">
        <v>5830</v>
      </c>
      <c r="B3141" s="99">
        <v>15069</v>
      </c>
      <c r="C3141" s="121">
        <v>41394</v>
      </c>
      <c r="D3141" s="121"/>
      <c r="E3141" s="98">
        <v>271775</v>
      </c>
      <c r="F3141" s="97" t="s">
        <v>5831</v>
      </c>
      <c r="G3141" s="97" t="s">
        <v>842</v>
      </c>
      <c r="H3141" s="250" t="s">
        <v>5832</v>
      </c>
      <c r="I3141" s="98" t="e">
        <v>#N/A</v>
      </c>
      <c r="J3141" s="100" t="str">
        <f t="shared" si="125"/>
        <v>mkdir -p -v 8843/2013-05-02/PPG0182-1_Ambe,Isidoro</v>
      </c>
    </row>
    <row r="3142" spans="1:10" x14ac:dyDescent="0.2">
      <c r="A3142" s="97" t="s">
        <v>5856</v>
      </c>
      <c r="B3142" s="99">
        <v>8737</v>
      </c>
      <c r="C3142" s="121">
        <v>41400</v>
      </c>
      <c r="D3142" s="121"/>
      <c r="E3142" s="98">
        <v>272419</v>
      </c>
      <c r="F3142" s="97" t="s">
        <v>176</v>
      </c>
      <c r="G3142" s="97" t="s">
        <v>5857</v>
      </c>
      <c r="H3142" s="250" t="s">
        <v>5858</v>
      </c>
      <c r="I3142" s="98" t="e">
        <v>#N/A</v>
      </c>
      <c r="J3142" s="100" t="str">
        <f t="shared" si="125"/>
        <v>mkdir -p -v 8843/2013-04-30/PPG0182-2_Basch,Diane</v>
      </c>
    </row>
    <row r="3143" spans="1:10" ht="11.25" customHeight="1" x14ac:dyDescent="0.2">
      <c r="A3143" s="97" t="s">
        <v>5865</v>
      </c>
      <c r="B3143" s="99">
        <v>16180</v>
      </c>
      <c r="C3143" s="121">
        <v>41402</v>
      </c>
      <c r="D3143" s="121"/>
      <c r="E3143" s="98">
        <v>272684</v>
      </c>
      <c r="F3143" s="97" t="s">
        <v>5868</v>
      </c>
      <c r="G3143" s="97" t="s">
        <v>5866</v>
      </c>
      <c r="H3143" s="250" t="s">
        <v>5867</v>
      </c>
      <c r="I3143" s="98" t="e">
        <v>#N/A</v>
      </c>
      <c r="J3143" s="100" t="str">
        <f t="shared" si="125"/>
        <v>mkdir -p -v 15069/2013-05-06/PPG0183-1_Adams,Emily</v>
      </c>
    </row>
    <row r="3144" spans="1:10" x14ac:dyDescent="0.2">
      <c r="A3144" s="97" t="s">
        <v>5882</v>
      </c>
      <c r="B3144" s="99">
        <v>15345</v>
      </c>
      <c r="C3144" s="121">
        <v>41407</v>
      </c>
      <c r="D3144" s="121"/>
      <c r="E3144" s="98">
        <v>273067</v>
      </c>
      <c r="F3144" s="97" t="s">
        <v>5263</v>
      </c>
      <c r="G3144" s="97" t="s">
        <v>468</v>
      </c>
      <c r="H3144" s="250" t="s">
        <v>5883</v>
      </c>
      <c r="I3144" s="98" t="e">
        <v>#N/A</v>
      </c>
      <c r="J3144" s="100" t="str">
        <f t="shared" si="125"/>
        <v>mkdir -p -v 8737/2013-05-08/PPG0184-1_UlHaq,Irfan</v>
      </c>
    </row>
    <row r="3145" spans="1:10" x14ac:dyDescent="0.2">
      <c r="A3145" s="97" t="s">
        <v>5887</v>
      </c>
      <c r="B3145" s="99">
        <v>15691</v>
      </c>
      <c r="C3145" s="121">
        <v>41407</v>
      </c>
      <c r="D3145" s="121"/>
      <c r="E3145" s="98">
        <v>273162</v>
      </c>
      <c r="F3145" s="97" t="s">
        <v>2949</v>
      </c>
      <c r="G3145" s="97" t="s">
        <v>801</v>
      </c>
      <c r="H3145" s="250" t="s">
        <v>5888</v>
      </c>
      <c r="I3145" s="98" t="e">
        <v>#N/A</v>
      </c>
      <c r="J3145" s="100" t="str">
        <f t="shared" si="125"/>
        <v>mkdir -p -v 16180/2013-05-13/PPG0185-1_Okumura,Michael</v>
      </c>
    </row>
    <row r="3146" spans="1:10" x14ac:dyDescent="0.2">
      <c r="A3146" s="97" t="s">
        <v>5898</v>
      </c>
      <c r="B3146" s="99">
        <v>14311</v>
      </c>
      <c r="C3146" s="121">
        <v>41409</v>
      </c>
      <c r="D3146" s="121"/>
      <c r="E3146" s="98">
        <v>273640</v>
      </c>
      <c r="F3146" s="97" t="s">
        <v>4909</v>
      </c>
      <c r="G3146" s="97" t="s">
        <v>4910</v>
      </c>
      <c r="H3146" s="250" t="s">
        <v>5899</v>
      </c>
      <c r="I3146" s="98" t="e">
        <v>#N/A</v>
      </c>
      <c r="J3146" s="100" t="str">
        <f t="shared" si="125"/>
        <v>mkdir -p -v 15345/2013-05-13/PPG0187-1_Watters,Mark</v>
      </c>
    </row>
    <row r="3147" spans="1:10" x14ac:dyDescent="0.2">
      <c r="A3147" s="97" t="s">
        <v>6034</v>
      </c>
      <c r="B3147" s="99">
        <v>15774</v>
      </c>
      <c r="C3147" s="121">
        <v>41424</v>
      </c>
      <c r="D3147" s="121"/>
      <c r="E3147" s="98">
        <v>275006</v>
      </c>
      <c r="F3147" s="97" t="s">
        <v>6035</v>
      </c>
      <c r="G3147" s="97" t="s">
        <v>391</v>
      </c>
      <c r="H3147" s="250" t="s">
        <v>6036</v>
      </c>
      <c r="I3147" s="98" t="e">
        <v>#N/A</v>
      </c>
      <c r="J3147" s="100" t="str">
        <f t="shared" si="125"/>
        <v>mkdir -p -v 15691/2013-05-15/PPG0188-1_Spoon,Helene</v>
      </c>
    </row>
    <row r="3148" spans="1:10" x14ac:dyDescent="0.2">
      <c r="A3148" s="97" t="s">
        <v>6052</v>
      </c>
      <c r="B3148" s="99">
        <v>15083</v>
      </c>
      <c r="C3148" s="121">
        <v>41431</v>
      </c>
      <c r="D3148" s="121"/>
      <c r="E3148" s="98">
        <v>276080</v>
      </c>
      <c r="F3148" s="97" t="s">
        <v>4049</v>
      </c>
      <c r="G3148" s="97" t="s">
        <v>552</v>
      </c>
      <c r="H3148" s="250" t="s">
        <v>6053</v>
      </c>
      <c r="I3148" s="98" t="e">
        <v>#N/A</v>
      </c>
      <c r="J3148" s="100" t="str">
        <f t="shared" si="125"/>
        <v>mkdir -p -v 14311/2013-05-30/PPG0189-2_Mclain,Barbara</v>
      </c>
    </row>
    <row r="3149" spans="1:10" x14ac:dyDescent="0.2">
      <c r="A3149" s="97" t="s">
        <v>6061</v>
      </c>
      <c r="B3149" s="99">
        <v>14143</v>
      </c>
      <c r="C3149" s="121">
        <v>41435</v>
      </c>
      <c r="D3149" s="121"/>
      <c r="E3149" s="98">
        <v>276252</v>
      </c>
      <c r="F3149" s="97" t="s">
        <v>1333</v>
      </c>
      <c r="G3149" s="97" t="s">
        <v>552</v>
      </c>
      <c r="H3149" s="250" t="s">
        <v>6062</v>
      </c>
      <c r="I3149" s="98" t="e">
        <v>#N/A</v>
      </c>
      <c r="J3149" s="100" t="str">
        <f t="shared" si="125"/>
        <v>mkdir -p -v 15774/2013-06-06/PPG0190-1_Henderson,Sandra</v>
      </c>
    </row>
    <row r="3150" spans="1:10" x14ac:dyDescent="0.2">
      <c r="A3150" s="97" t="s">
        <v>6078</v>
      </c>
      <c r="B3150" s="99">
        <v>15270</v>
      </c>
      <c r="C3150" s="121">
        <v>41442</v>
      </c>
      <c r="D3150" s="121"/>
      <c r="E3150" s="98">
        <v>276827</v>
      </c>
      <c r="F3150" s="97" t="s">
        <v>321</v>
      </c>
      <c r="G3150" s="97" t="s">
        <v>210</v>
      </c>
      <c r="H3150" s="250" t="s">
        <v>6079</v>
      </c>
      <c r="I3150" s="98" t="e">
        <v>#N/A</v>
      </c>
      <c r="J3150" s="100" t="str">
        <f t="shared" si="125"/>
        <v>mkdir -p -v 15083/2013-06-10/PPG0191-1_Clark,Sandra</v>
      </c>
    </row>
    <row r="3151" spans="1:10" x14ac:dyDescent="0.2">
      <c r="A3151" s="97" t="s">
        <v>6090</v>
      </c>
      <c r="B3151" s="99">
        <v>12955</v>
      </c>
      <c r="C3151" s="121">
        <v>41442</v>
      </c>
      <c r="D3151" s="121"/>
      <c r="E3151" s="98">
        <v>276910</v>
      </c>
      <c r="F3151" s="97" t="s">
        <v>364</v>
      </c>
      <c r="G3151" s="97" t="s">
        <v>608</v>
      </c>
      <c r="H3151" s="250" t="s">
        <v>6091</v>
      </c>
      <c r="I3151" s="98" t="e">
        <v>#N/A</v>
      </c>
      <c r="J3151" s="100" t="str">
        <f t="shared" si="125"/>
        <v>mkdir -p -v 14143/2013-06-17/PPG0192-1_Charles,Nancy</v>
      </c>
    </row>
    <row r="3152" spans="1:10" x14ac:dyDescent="0.2">
      <c r="A3152" s="97" t="s">
        <v>6106</v>
      </c>
      <c r="B3152" s="99">
        <v>15777</v>
      </c>
      <c r="C3152" s="121">
        <v>41449</v>
      </c>
      <c r="D3152" s="121"/>
      <c r="E3152" s="98">
        <v>277692</v>
      </c>
      <c r="F3152" s="97" t="s">
        <v>6107</v>
      </c>
      <c r="G3152" s="97" t="s">
        <v>53</v>
      </c>
      <c r="H3152" s="250" t="s">
        <v>6108</v>
      </c>
      <c r="I3152" s="98" t="e">
        <v>#N/A</v>
      </c>
      <c r="J3152" s="100" t="str">
        <f t="shared" si="125"/>
        <v>mkdir -p -v 15270/2013-06-17/PPG0193-1_Lawrence,Stephen</v>
      </c>
    </row>
    <row r="3153" spans="1:10" x14ac:dyDescent="0.2">
      <c r="A3153" s="97" t="s">
        <v>7855</v>
      </c>
      <c r="B3153" s="99">
        <v>15777</v>
      </c>
      <c r="C3153" s="121">
        <v>41863</v>
      </c>
      <c r="D3153" s="121"/>
      <c r="E3153" s="98">
        <v>324105</v>
      </c>
      <c r="F3153" s="97" t="s">
        <v>6107</v>
      </c>
      <c r="G3153" s="97" t="s">
        <v>53</v>
      </c>
      <c r="H3153" s="250" t="s">
        <v>7856</v>
      </c>
      <c r="I3153" s="98" t="e">
        <v>#N/A</v>
      </c>
      <c r="J3153" s="100" t="str">
        <f t="shared" si="125"/>
        <v>mkdir -p -v 12955/2013-06-24/PPG0194-1_Helm,Hugh</v>
      </c>
    </row>
    <row r="3154" spans="1:10" x14ac:dyDescent="0.2">
      <c r="A3154" s="97" t="s">
        <v>6109</v>
      </c>
      <c r="B3154" s="99">
        <v>16290</v>
      </c>
      <c r="C3154" s="121">
        <v>41449</v>
      </c>
      <c r="D3154" s="121"/>
      <c r="E3154" s="98">
        <v>277725</v>
      </c>
      <c r="F3154" s="97" t="s">
        <v>6110</v>
      </c>
      <c r="G3154" s="97" t="s">
        <v>406</v>
      </c>
      <c r="H3154" s="250" t="s">
        <v>6111</v>
      </c>
      <c r="I3154" s="98" t="e">
        <v>#N/A</v>
      </c>
      <c r="J3154" s="100" t="str">
        <f t="shared" si="125"/>
        <v>mkdir -p -v 15777/2014-08-12/PPG0195-1_Helm,Hugh</v>
      </c>
    </row>
    <row r="3155" spans="1:10" x14ac:dyDescent="0.2">
      <c r="A3155" s="97" t="s">
        <v>6140</v>
      </c>
      <c r="B3155" s="99">
        <v>15775</v>
      </c>
      <c r="C3155" s="121">
        <v>41463</v>
      </c>
      <c r="D3155" s="121"/>
      <c r="E3155" s="98">
        <v>279091</v>
      </c>
      <c r="F3155" s="97" t="s">
        <v>1185</v>
      </c>
      <c r="G3155" s="97" t="s">
        <v>1112</v>
      </c>
      <c r="H3155" s="250" t="s">
        <v>6141</v>
      </c>
      <c r="I3155" s="98" t="e">
        <v>#N/A</v>
      </c>
      <c r="J3155" s="100" t="str">
        <f t="shared" si="125"/>
        <v>mkdir -p -v 15777/2013-06-24/PPG0195-2_Horii,Jane</v>
      </c>
    </row>
    <row r="3156" spans="1:10" x14ac:dyDescent="0.2">
      <c r="A3156" s="97" t="s">
        <v>6142</v>
      </c>
      <c r="B3156" s="99">
        <v>16312</v>
      </c>
      <c r="C3156" s="121">
        <v>41463</v>
      </c>
      <c r="D3156" s="121"/>
      <c r="E3156" s="98">
        <v>279094</v>
      </c>
      <c r="F3156" s="97" t="s">
        <v>6143</v>
      </c>
      <c r="G3156" s="97" t="s">
        <v>6144</v>
      </c>
      <c r="H3156" s="250" t="s">
        <v>6145</v>
      </c>
      <c r="I3156" s="98" t="e">
        <v>#N/A</v>
      </c>
      <c r="J3156" s="100" t="str">
        <f t="shared" si="125"/>
        <v>mkdir -p -v 16290/2013-07-08/PPG0196-1_Sanford,Kathryn</v>
      </c>
    </row>
    <row r="3157" spans="1:10" x14ac:dyDescent="0.2">
      <c r="A3157" s="97" t="s">
        <v>6148</v>
      </c>
      <c r="B3157" s="99">
        <v>16312</v>
      </c>
      <c r="C3157" s="121">
        <v>41464</v>
      </c>
      <c r="D3157" s="121"/>
      <c r="E3157" s="98">
        <v>279135</v>
      </c>
      <c r="F3157" s="97" t="s">
        <v>6143</v>
      </c>
      <c r="G3157" s="97" t="s">
        <v>6144</v>
      </c>
      <c r="H3157" s="250" t="s">
        <v>6149</v>
      </c>
      <c r="I3157" s="98" t="e">
        <v>#N/A</v>
      </c>
      <c r="J3157" s="100" t="str">
        <f t="shared" si="125"/>
        <v>mkdir -p -v 15775/2013-07-08/PPG0197-1_ElSayed,Karim</v>
      </c>
    </row>
    <row r="3158" spans="1:10" x14ac:dyDescent="0.2">
      <c r="A3158" s="97" t="s">
        <v>6279</v>
      </c>
      <c r="B3158" s="99">
        <v>16409</v>
      </c>
      <c r="C3158" s="121">
        <v>41477</v>
      </c>
      <c r="D3158" s="121"/>
      <c r="E3158" s="98">
        <v>280221</v>
      </c>
      <c r="F3158" s="97" t="s">
        <v>6280</v>
      </c>
      <c r="G3158" s="97" t="s">
        <v>1467</v>
      </c>
      <c r="H3158" s="250" t="s">
        <v>6281</v>
      </c>
      <c r="I3158" s="98" t="e">
        <v>#N/A</v>
      </c>
      <c r="J3158" s="100" t="str">
        <f t="shared" si="125"/>
        <v>mkdir -p -v 16312/2013-07-09/PPG0198-1_ElSayed,Karim</v>
      </c>
    </row>
    <row r="3159" spans="1:10" x14ac:dyDescent="0.2">
      <c r="A3159" s="97" t="s">
        <v>6292</v>
      </c>
      <c r="B3159" s="99">
        <v>15334</v>
      </c>
      <c r="C3159" s="121">
        <v>41480</v>
      </c>
      <c r="D3159" s="121"/>
      <c r="E3159" s="98">
        <v>280763</v>
      </c>
      <c r="F3159" s="97" t="s">
        <v>1210</v>
      </c>
      <c r="G3159" s="97" t="s">
        <v>580</v>
      </c>
      <c r="H3159" s="250" t="s">
        <v>6293</v>
      </c>
      <c r="I3159" s="98" t="e">
        <v>#N/A</v>
      </c>
      <c r="J3159" s="100" t="str">
        <f t="shared" si="125"/>
        <v>mkdir -p -v 16312/2013-07-22/PPG0198-2_Kleinman,Carole</v>
      </c>
    </row>
    <row r="3160" spans="1:10" x14ac:dyDescent="0.2">
      <c r="A3160" s="97" t="s">
        <v>6299</v>
      </c>
      <c r="B3160" s="99">
        <v>8504</v>
      </c>
      <c r="C3160" s="121">
        <v>41484</v>
      </c>
      <c r="D3160" s="121"/>
      <c r="E3160" s="98">
        <v>280925</v>
      </c>
      <c r="F3160" s="97" t="s">
        <v>137</v>
      </c>
      <c r="G3160" s="97" t="s">
        <v>726</v>
      </c>
      <c r="H3160" s="250" t="s">
        <v>6300</v>
      </c>
      <c r="I3160" s="98" t="e">
        <v>#N/A</v>
      </c>
      <c r="J3160" s="100" t="str">
        <f t="shared" si="125"/>
        <v>mkdir -p -v 16409/2013-07-25/PPG0199-1_Hayes,Janice</v>
      </c>
    </row>
    <row r="3161" spans="1:10" x14ac:dyDescent="0.2">
      <c r="A3161" s="97" t="s">
        <v>6308</v>
      </c>
      <c r="B3161" s="99">
        <v>7430</v>
      </c>
      <c r="C3161" s="121">
        <v>41485</v>
      </c>
      <c r="D3161" s="121"/>
      <c r="E3161" s="98">
        <v>281081</v>
      </c>
      <c r="F3161" s="97" t="s">
        <v>1553</v>
      </c>
      <c r="G3161" s="97" t="s">
        <v>6307</v>
      </c>
      <c r="H3161" s="250" t="s">
        <v>6306</v>
      </c>
      <c r="I3161" s="98" t="e">
        <v>#N/A</v>
      </c>
      <c r="J3161" s="100" t="str">
        <f t="shared" si="125"/>
        <v>mkdir -p -v 15334/2013-07-29/PPG0200-1_Morris,Theresa</v>
      </c>
    </row>
    <row r="3162" spans="1:10" x14ac:dyDescent="0.2">
      <c r="A3162" s="97" t="s">
        <v>6317</v>
      </c>
      <c r="B3162" s="99">
        <v>15567</v>
      </c>
      <c r="C3162" s="121">
        <v>41485</v>
      </c>
      <c r="D3162" s="121"/>
      <c r="E3162" s="98">
        <v>280977</v>
      </c>
      <c r="F3162" s="97" t="s">
        <v>123</v>
      </c>
      <c r="G3162" s="97" t="s">
        <v>187</v>
      </c>
      <c r="H3162" s="250" t="s">
        <v>6318</v>
      </c>
      <c r="I3162" s="98" t="e">
        <v>#N/A</v>
      </c>
      <c r="J3162" s="100" t="str">
        <f t="shared" si="125"/>
        <v>mkdir -p -v 8504/2013-07-30/PPG0201-1_Patterson,Sheri</v>
      </c>
    </row>
    <row r="3163" spans="1:10" x14ac:dyDescent="0.2">
      <c r="A3163" s="97" t="s">
        <v>8256</v>
      </c>
      <c r="B3163" s="99">
        <v>15567</v>
      </c>
      <c r="C3163" s="121">
        <v>41926</v>
      </c>
      <c r="D3163" s="121"/>
      <c r="E3163" s="98">
        <v>337496</v>
      </c>
      <c r="F3163" s="97" t="s">
        <v>123</v>
      </c>
      <c r="G3163" s="97" t="s">
        <v>187</v>
      </c>
      <c r="H3163" s="250" t="s">
        <v>8257</v>
      </c>
      <c r="I3163" s="98" t="e">
        <v>#N/A</v>
      </c>
      <c r="J3163" s="100" t="str">
        <f t="shared" si="125"/>
        <v>mkdir -p -v 7430/2013-07-30/PPG0202-1_White,Mary</v>
      </c>
    </row>
    <row r="3164" spans="1:10" ht="11.25" customHeight="1" x14ac:dyDescent="0.2">
      <c r="A3164" s="97" t="s">
        <v>6329</v>
      </c>
      <c r="B3164" s="99">
        <v>9410</v>
      </c>
      <c r="C3164" s="121">
        <v>41491</v>
      </c>
      <c r="D3164" s="121"/>
      <c r="E3164" s="98">
        <v>281679</v>
      </c>
      <c r="F3164" s="97" t="s">
        <v>962</v>
      </c>
      <c r="G3164" s="97" t="s">
        <v>444</v>
      </c>
      <c r="H3164" s="250" t="s">
        <v>6330</v>
      </c>
      <c r="I3164" s="98" t="e">
        <v>#N/A</v>
      </c>
      <c r="J3164" s="100" t="str">
        <f t="shared" si="125"/>
        <v>mkdir -p -v 15567/2014-10-14/PPG0203-1_White,Mary</v>
      </c>
    </row>
    <row r="3165" spans="1:10" x14ac:dyDescent="0.2">
      <c r="A3165" s="97" t="s">
        <v>7906</v>
      </c>
      <c r="B3165" s="99">
        <v>9410</v>
      </c>
      <c r="C3165" s="121">
        <v>41877</v>
      </c>
      <c r="D3165" s="121"/>
      <c r="E3165" s="98">
        <v>326743</v>
      </c>
      <c r="F3165" s="97" t="s">
        <v>962</v>
      </c>
      <c r="G3165" s="97" t="s">
        <v>444</v>
      </c>
      <c r="H3165" s="250" t="s">
        <v>7907</v>
      </c>
      <c r="I3165" s="98" t="e">
        <v>#N/A</v>
      </c>
      <c r="J3165" s="100" t="str">
        <f t="shared" si="125"/>
        <v>mkdir -p -v 15567/2013-08-05/PPG0203-2_Hale,David</v>
      </c>
    </row>
    <row r="3166" spans="1:10" x14ac:dyDescent="0.2">
      <c r="A3166" s="97" t="s">
        <v>6331</v>
      </c>
      <c r="B3166" s="99">
        <v>15205</v>
      </c>
      <c r="C3166" s="121">
        <v>41491</v>
      </c>
      <c r="D3166" s="121"/>
      <c r="E3166" s="288">
        <v>281685</v>
      </c>
      <c r="F3166" s="97" t="s">
        <v>6332</v>
      </c>
      <c r="G3166" s="97" t="s">
        <v>1112</v>
      </c>
      <c r="H3166" s="250" t="s">
        <v>6333</v>
      </c>
      <c r="I3166" s="98" t="e">
        <v>#N/A</v>
      </c>
      <c r="J3166" s="100" t="str">
        <f t="shared" si="125"/>
        <v>mkdir -p -v 9410/2014-08-26/PPG0204-1_Hale,David</v>
      </c>
    </row>
    <row r="3167" spans="1:10" x14ac:dyDescent="0.2">
      <c r="A3167" s="97" t="s">
        <v>6334</v>
      </c>
      <c r="B3167" s="99">
        <v>16107</v>
      </c>
      <c r="C3167" s="121">
        <v>41493</v>
      </c>
      <c r="D3167" s="121"/>
      <c r="E3167" s="288">
        <v>282017</v>
      </c>
      <c r="F3167" s="97" t="s">
        <v>6335</v>
      </c>
      <c r="G3167" s="97" t="s">
        <v>6336</v>
      </c>
      <c r="H3167" s="250" t="s">
        <v>6337</v>
      </c>
      <c r="I3167" s="98" t="e">
        <v>#N/A</v>
      </c>
      <c r="J3167" s="100" t="str">
        <f t="shared" si="125"/>
        <v>mkdir -p -v 9410/2013-08-05/PPG0204-2_Bauer,Kathryn</v>
      </c>
    </row>
    <row r="3168" spans="1:10" x14ac:dyDescent="0.2">
      <c r="A3168" s="97" t="s">
        <v>6349</v>
      </c>
      <c r="B3168" s="99">
        <v>15468</v>
      </c>
      <c r="C3168" s="121">
        <v>41498</v>
      </c>
      <c r="D3168" s="121"/>
      <c r="E3168" s="288">
        <v>282599</v>
      </c>
      <c r="F3168" s="97" t="s">
        <v>6350</v>
      </c>
      <c r="G3168" s="97" t="s">
        <v>801</v>
      </c>
      <c r="H3168" s="250" t="s">
        <v>6351</v>
      </c>
      <c r="I3168" s="98" t="e">
        <v>#N/A</v>
      </c>
      <c r="J3168" s="100" t="str">
        <f t="shared" si="125"/>
        <v>mkdir -p -v 15205/2013-08-07/PPG0205-1_Hansen-Buncich,Jodi</v>
      </c>
    </row>
    <row r="3169" spans="1:10" x14ac:dyDescent="0.2">
      <c r="A3169" s="97" t="s">
        <v>6379</v>
      </c>
      <c r="B3169" s="99">
        <v>15296</v>
      </c>
      <c r="C3169" s="121">
        <v>41505</v>
      </c>
      <c r="D3169" s="121"/>
      <c r="E3169" s="288">
        <v>283285</v>
      </c>
      <c r="F3169" s="97" t="s">
        <v>6380</v>
      </c>
      <c r="G3169" s="97" t="s">
        <v>6381</v>
      </c>
      <c r="H3169" s="250" t="s">
        <v>6382</v>
      </c>
      <c r="I3169" s="98" t="e">
        <v>#N/A</v>
      </c>
      <c r="J3169" s="100" t="str">
        <f t="shared" si="125"/>
        <v>mkdir -p -v 16107/2013-08-12/PPG0206-1_Lechich,Mark</v>
      </c>
    </row>
    <row r="3170" spans="1:10" x14ac:dyDescent="0.2">
      <c r="A3170" s="97" t="s">
        <v>6383</v>
      </c>
      <c r="B3170" s="99">
        <v>16668</v>
      </c>
      <c r="C3170" s="121">
        <v>41506</v>
      </c>
      <c r="D3170" s="121"/>
      <c r="E3170" s="288">
        <v>283334</v>
      </c>
      <c r="F3170" s="97" t="s">
        <v>6380</v>
      </c>
      <c r="G3170" s="97" t="s">
        <v>6384</v>
      </c>
      <c r="H3170" s="250" t="s">
        <v>6385</v>
      </c>
      <c r="I3170" s="98" t="e">
        <v>#N/A</v>
      </c>
      <c r="J3170" s="100" t="str">
        <f t="shared" si="125"/>
        <v>mkdir -p -v 15468/2013-08-19/PPG0207-1_AmbeKibrit,Alegra</v>
      </c>
    </row>
    <row r="3171" spans="1:10" x14ac:dyDescent="0.2">
      <c r="A3171" s="97" t="s">
        <v>6386</v>
      </c>
      <c r="B3171" s="99">
        <v>15304</v>
      </c>
      <c r="C3171" s="121">
        <v>41506</v>
      </c>
      <c r="D3171" s="121"/>
      <c r="E3171" s="288">
        <v>283333</v>
      </c>
      <c r="F3171" s="97" t="s">
        <v>6380</v>
      </c>
      <c r="G3171" s="97" t="s">
        <v>6387</v>
      </c>
      <c r="H3171" s="250" t="s">
        <v>6388</v>
      </c>
      <c r="I3171" s="98" t="e">
        <v>#N/A</v>
      </c>
      <c r="J3171" s="100" t="str">
        <f t="shared" ref="J3171:J3236" si="126">IF(B3169&lt;1000,"ERROR","mkdir -p -v "&amp;B3169&amp;"/"&amp;TEXT(C3170,"yyyy-mm-dd")&amp;"/"&amp;A3169&amp;"_"&amp;F3170&amp;","&amp;G3170&amp;"")</f>
        <v>mkdir -p -v 15296/2013-08-20/PPG0208-1_AmbeKibrit,Moises</v>
      </c>
    </row>
    <row r="3172" spans="1:10" x14ac:dyDescent="0.2">
      <c r="A3172" s="97" t="s">
        <v>6406</v>
      </c>
      <c r="B3172" s="99">
        <v>14953</v>
      </c>
      <c r="C3172" s="121">
        <v>41507</v>
      </c>
      <c r="D3172" s="121"/>
      <c r="E3172" s="288">
        <v>283154</v>
      </c>
      <c r="F3172" s="97" t="s">
        <v>5541</v>
      </c>
      <c r="G3172" s="97" t="s">
        <v>1750</v>
      </c>
      <c r="H3172" s="250" t="s">
        <v>6407</v>
      </c>
      <c r="I3172" s="98" t="e">
        <v>#N/A</v>
      </c>
      <c r="J3172" s="100" t="str">
        <f t="shared" si="126"/>
        <v>mkdir -p -v 16668/2013-08-20/PPG0209-1_AmbeKibrit,Jessica</v>
      </c>
    </row>
    <row r="3173" spans="1:10" x14ac:dyDescent="0.2">
      <c r="A3173" s="97" t="s">
        <v>6419</v>
      </c>
      <c r="B3173" s="99">
        <v>16392</v>
      </c>
      <c r="C3173" s="121">
        <v>41508</v>
      </c>
      <c r="D3173" s="121"/>
      <c r="E3173" s="288">
        <v>283768</v>
      </c>
      <c r="F3173" s="97" t="s">
        <v>6420</v>
      </c>
      <c r="G3173" s="97" t="s">
        <v>1891</v>
      </c>
      <c r="H3173" s="250" t="s">
        <v>6421</v>
      </c>
      <c r="I3173" s="98" t="e">
        <v>#N/A</v>
      </c>
      <c r="J3173" s="100" t="str">
        <f t="shared" si="126"/>
        <v>mkdir -p -v 15304/2013-08-21/PPG0210-1_Mettler,Jerry</v>
      </c>
    </row>
    <row r="3174" spans="1:10" x14ac:dyDescent="0.2">
      <c r="A3174" s="97" t="s">
        <v>6439</v>
      </c>
      <c r="B3174" s="99">
        <v>14049</v>
      </c>
      <c r="C3174" s="121">
        <v>41512</v>
      </c>
      <c r="D3174" s="121"/>
      <c r="E3174" s="288">
        <v>284026</v>
      </c>
      <c r="F3174" s="97" t="s">
        <v>3813</v>
      </c>
      <c r="G3174" s="97" t="s">
        <v>346</v>
      </c>
      <c r="H3174" s="250" t="s">
        <v>6440</v>
      </c>
      <c r="I3174" s="98" t="e">
        <v>#N/A</v>
      </c>
      <c r="J3174" s="100" t="str">
        <f t="shared" si="126"/>
        <v>mkdir -p -v 14953/2013-08-22/PPG0211-1_Robertson,Kathleen</v>
      </c>
    </row>
    <row r="3175" spans="1:10" x14ac:dyDescent="0.2">
      <c r="A3175" s="97" t="s">
        <v>6460</v>
      </c>
      <c r="B3175" s="99">
        <v>15461</v>
      </c>
      <c r="C3175" s="121">
        <v>41514</v>
      </c>
      <c r="D3175" s="121"/>
      <c r="E3175" s="288">
        <v>283155</v>
      </c>
      <c r="F3175" s="97" t="s">
        <v>6454</v>
      </c>
      <c r="G3175" s="97" t="s">
        <v>401</v>
      </c>
      <c r="H3175" s="250" t="s">
        <v>6461</v>
      </c>
      <c r="I3175" s="98" t="e">
        <v>#N/A</v>
      </c>
      <c r="J3175" s="100" t="str">
        <f t="shared" si="126"/>
        <v>mkdir -p -v 16392/2013-08-26/PPG0212-1_McVey,James</v>
      </c>
    </row>
    <row r="3176" spans="1:10" x14ac:dyDescent="0.2">
      <c r="A3176" s="97" t="s">
        <v>6474</v>
      </c>
      <c r="B3176" s="99">
        <v>12069</v>
      </c>
      <c r="C3176" s="121">
        <v>41512</v>
      </c>
      <c r="D3176" s="121"/>
      <c r="E3176" s="288">
        <v>284881</v>
      </c>
      <c r="F3176" s="97" t="s">
        <v>4902</v>
      </c>
      <c r="G3176" s="97" t="s">
        <v>1789</v>
      </c>
      <c r="H3176" s="250" t="s">
        <v>6477</v>
      </c>
      <c r="I3176" s="98" t="e">
        <v>#N/A</v>
      </c>
      <c r="J3176" s="100" t="str">
        <f t="shared" si="126"/>
        <v>mkdir -p -v 14049/2013-08-28/PPG0213-1_Crocker,Rosemary</v>
      </c>
    </row>
    <row r="3177" spans="1:10" x14ac:dyDescent="0.2">
      <c r="A3177" s="97" t="s">
        <v>6478</v>
      </c>
      <c r="B3177" s="99">
        <v>12069</v>
      </c>
      <c r="C3177" s="121">
        <v>41520</v>
      </c>
      <c r="D3177" s="121"/>
      <c r="E3177" s="288">
        <v>284888</v>
      </c>
      <c r="F3177" s="97" t="s">
        <v>4902</v>
      </c>
      <c r="G3177" s="97" t="s">
        <v>1789</v>
      </c>
      <c r="H3177" s="250" t="s">
        <v>6479</v>
      </c>
      <c r="I3177" s="98" t="e">
        <v>#N/A</v>
      </c>
      <c r="J3177" s="100" t="str">
        <f t="shared" si="126"/>
        <v>mkdir -p -v 15461/2013-08-26/PPG0214-1_Moorcroft,Ronald</v>
      </c>
    </row>
    <row r="3178" spans="1:10" x14ac:dyDescent="0.2">
      <c r="A3178" s="97" t="s">
        <v>6491</v>
      </c>
      <c r="B3178" s="99">
        <v>12266</v>
      </c>
      <c r="C3178" s="121">
        <v>41526</v>
      </c>
      <c r="D3178" s="121"/>
      <c r="E3178" s="288">
        <v>285382</v>
      </c>
      <c r="F3178" s="97" t="s">
        <v>6492</v>
      </c>
      <c r="G3178" s="97" t="s">
        <v>1020</v>
      </c>
      <c r="H3178" s="250" t="s">
        <v>6493</v>
      </c>
      <c r="I3178" s="98" t="e">
        <v>#N/A</v>
      </c>
      <c r="J3178" s="100" t="str">
        <f t="shared" si="126"/>
        <v>mkdir -p -v 12069/2013-09-03/PPG0215-1_Moorcroft,Ronald</v>
      </c>
    </row>
    <row r="3179" spans="1:10" x14ac:dyDescent="0.2">
      <c r="A3179" s="97" t="s">
        <v>6496</v>
      </c>
      <c r="B3179" s="99">
        <v>16618</v>
      </c>
      <c r="C3179" s="121">
        <v>41527</v>
      </c>
      <c r="D3179" s="121"/>
      <c r="E3179" s="288">
        <v>285492</v>
      </c>
      <c r="F3179" s="97" t="s">
        <v>1210</v>
      </c>
      <c r="G3179" s="97" t="s">
        <v>374</v>
      </c>
      <c r="H3179" s="250" t="s">
        <v>6497</v>
      </c>
      <c r="I3179" s="98" t="e">
        <v>#N/A</v>
      </c>
      <c r="J3179" s="100" t="str">
        <f t="shared" si="126"/>
        <v>mkdir -p -v 12069/2013-09-09/PPG0215-2_Schmaljohn,Dale</v>
      </c>
    </row>
    <row r="3180" spans="1:10" x14ac:dyDescent="0.2">
      <c r="A3180" s="97" t="s">
        <v>6518</v>
      </c>
      <c r="B3180" s="99">
        <v>16810</v>
      </c>
      <c r="C3180" s="121">
        <v>41533</v>
      </c>
      <c r="D3180" s="121"/>
      <c r="E3180" s="288">
        <v>285954</v>
      </c>
      <c r="F3180" s="97" t="s">
        <v>6519</v>
      </c>
      <c r="G3180" s="97" t="s">
        <v>6520</v>
      </c>
      <c r="H3180" s="250" t="s">
        <v>6521</v>
      </c>
      <c r="I3180" s="98" t="e">
        <v>#N/A</v>
      </c>
      <c r="J3180" s="100" t="str">
        <f t="shared" si="126"/>
        <v>mkdir -p -v 12266/2013-09-10/PPG0216-1_Hayes,Lynn</v>
      </c>
    </row>
    <row r="3181" spans="1:10" x14ac:dyDescent="0.2">
      <c r="A3181" s="97" t="s">
        <v>6529</v>
      </c>
      <c r="B3181" s="99">
        <v>16810</v>
      </c>
      <c r="C3181" s="121">
        <v>41534</v>
      </c>
      <c r="D3181" s="121"/>
      <c r="E3181" s="288">
        <v>286083</v>
      </c>
      <c r="F3181" s="97" t="s">
        <v>6519</v>
      </c>
      <c r="G3181" s="97" t="s">
        <v>6520</v>
      </c>
      <c r="H3181" s="250" t="s">
        <v>6530</v>
      </c>
      <c r="I3181" s="98" t="e">
        <v>#N/A</v>
      </c>
      <c r="J3181" s="100" t="str">
        <f t="shared" si="126"/>
        <v>mkdir -p -v 16618/2013-09-16/PPG0217-1_Turquie,Lazaro</v>
      </c>
    </row>
    <row r="3182" spans="1:10" x14ac:dyDescent="0.2">
      <c r="A3182" s="97" t="s">
        <v>6605</v>
      </c>
      <c r="B3182" s="99">
        <v>15834</v>
      </c>
      <c r="C3182" s="121">
        <v>41547</v>
      </c>
      <c r="D3182" s="121"/>
      <c r="E3182" s="288">
        <v>287760</v>
      </c>
      <c r="F3182" s="97" t="s">
        <v>6576</v>
      </c>
      <c r="G3182" s="97" t="s">
        <v>6577</v>
      </c>
      <c r="H3182" s="250" t="s">
        <v>6606</v>
      </c>
      <c r="I3182" s="98" t="e">
        <v>#N/A</v>
      </c>
      <c r="J3182" s="100" t="str">
        <f t="shared" si="126"/>
        <v>mkdir -p -v 16810/2013-09-17/PPG0218-1_Turquie,Lazaro</v>
      </c>
    </row>
    <row r="3183" spans="1:10" x14ac:dyDescent="0.2">
      <c r="A3183" s="97" t="s">
        <v>6614</v>
      </c>
      <c r="B3183" s="99">
        <v>13114</v>
      </c>
      <c r="C3183" s="121">
        <v>41549</v>
      </c>
      <c r="D3183" s="121"/>
      <c r="E3183" s="292">
        <v>288041</v>
      </c>
      <c r="F3183" s="97" t="s">
        <v>206</v>
      </c>
      <c r="G3183" s="97" t="s">
        <v>321</v>
      </c>
      <c r="H3183" s="250" t="s">
        <v>6615</v>
      </c>
      <c r="I3183" s="98" t="e">
        <v>#N/A</v>
      </c>
      <c r="J3183" s="100" t="str">
        <f t="shared" si="126"/>
        <v>mkdir -p -v 16810/2013-09-30/PPG0218-2_Carbonel,Guillermo</v>
      </c>
    </row>
    <row r="3184" spans="1:10" x14ac:dyDescent="0.2">
      <c r="A3184" s="97" t="s">
        <v>6628</v>
      </c>
      <c r="B3184" s="99">
        <v>16099</v>
      </c>
      <c r="C3184" s="121">
        <v>41554</v>
      </c>
      <c r="D3184" s="121"/>
      <c r="E3184" s="98">
        <v>288404</v>
      </c>
      <c r="F3184" s="97" t="s">
        <v>6629</v>
      </c>
      <c r="G3184" s="97" t="s">
        <v>6630</v>
      </c>
      <c r="H3184" s="250" t="s">
        <v>6631</v>
      </c>
      <c r="I3184" s="98" t="e">
        <v>#N/A</v>
      </c>
      <c r="J3184" s="100" t="str">
        <f t="shared" si="126"/>
        <v>mkdir -p -v 15834/2013-10-02/PPG0219-1_Smith,Charles</v>
      </c>
    </row>
    <row r="3185" spans="1:10" x14ac:dyDescent="0.2">
      <c r="A3185" s="97" t="s">
        <v>6632</v>
      </c>
      <c r="B3185" s="99">
        <v>16929</v>
      </c>
      <c r="C3185" s="121">
        <v>41555</v>
      </c>
      <c r="D3185" s="121"/>
      <c r="E3185" s="98">
        <v>288529</v>
      </c>
      <c r="F3185" s="97" t="s">
        <v>6635</v>
      </c>
      <c r="G3185" s="97" t="s">
        <v>6633</v>
      </c>
      <c r="H3185" s="250" t="s">
        <v>6634</v>
      </c>
      <c r="I3185" s="98" t="e">
        <v>#N/A</v>
      </c>
      <c r="J3185" s="100" t="str">
        <f t="shared" si="126"/>
        <v>mkdir -p -v 13114/2013-10-07/PPG0220-1_Zawicki,Teresa</v>
      </c>
    </row>
    <row r="3186" spans="1:10" x14ac:dyDescent="0.2">
      <c r="A3186" s="97" t="s">
        <v>8039</v>
      </c>
      <c r="B3186" s="99">
        <v>16929</v>
      </c>
      <c r="C3186" s="121">
        <v>41918</v>
      </c>
      <c r="D3186" s="121"/>
      <c r="E3186" s="98">
        <v>329717</v>
      </c>
      <c r="F3186" s="97" t="s">
        <v>6635</v>
      </c>
      <c r="G3186" s="97" t="s">
        <v>6633</v>
      </c>
      <c r="H3186" s="250" t="s">
        <v>8040</v>
      </c>
      <c r="I3186" s="98" t="e">
        <v>#N/A</v>
      </c>
      <c r="J3186" s="100" t="str">
        <f t="shared" si="126"/>
        <v>mkdir -p -v 16099/2013-10-08/PPG0221-1_Krier,Alexander</v>
      </c>
    </row>
    <row r="3187" spans="1:10" s="293" customFormat="1" x14ac:dyDescent="0.2">
      <c r="A3187" s="97" t="s">
        <v>6639</v>
      </c>
      <c r="B3187" s="99">
        <v>16325</v>
      </c>
      <c r="C3187" s="121">
        <v>41555</v>
      </c>
      <c r="D3187" s="121"/>
      <c r="E3187" s="98">
        <v>288592</v>
      </c>
      <c r="F3187" s="97" t="s">
        <v>1860</v>
      </c>
      <c r="G3187" s="97" t="s">
        <v>1162</v>
      </c>
      <c r="H3187" s="250" t="s">
        <v>6640</v>
      </c>
      <c r="I3187" s="98" t="e">
        <v>#N/A</v>
      </c>
      <c r="J3187" s="100" t="str">
        <f t="shared" si="126"/>
        <v>mkdir -p -v 16929/2014-10-06/PPG0222-1_Krier,Alexander</v>
      </c>
    </row>
    <row r="3188" spans="1:10" s="293" customFormat="1" x14ac:dyDescent="0.2">
      <c r="A3188" s="97" t="s">
        <v>6643</v>
      </c>
      <c r="B3188" s="99">
        <v>16888</v>
      </c>
      <c r="C3188" s="121">
        <v>41556</v>
      </c>
      <c r="D3188" s="121"/>
      <c r="E3188" s="98">
        <v>288605</v>
      </c>
      <c r="F3188" s="97" t="s">
        <v>6644</v>
      </c>
      <c r="G3188" s="97" t="s">
        <v>1678</v>
      </c>
      <c r="H3188" s="250" t="s">
        <v>6645</v>
      </c>
      <c r="I3188" s="98" t="e">
        <v>#N/A</v>
      </c>
      <c r="J3188" s="100" t="str">
        <f t="shared" si="126"/>
        <v>mkdir -p -v 16929/2013-10-08/PPG0222-2_Brooks,Judy</v>
      </c>
    </row>
    <row r="3189" spans="1:10" s="293" customFormat="1" x14ac:dyDescent="0.2">
      <c r="A3189" s="97" t="s">
        <v>6663</v>
      </c>
      <c r="B3189" s="99">
        <v>15946</v>
      </c>
      <c r="C3189" s="121">
        <v>41558</v>
      </c>
      <c r="D3189" s="121"/>
      <c r="E3189" s="98">
        <v>288936</v>
      </c>
      <c r="F3189" s="97" t="s">
        <v>6652</v>
      </c>
      <c r="G3189" s="97" t="s">
        <v>251</v>
      </c>
      <c r="H3189" s="250" t="s">
        <v>6665</v>
      </c>
      <c r="I3189" s="98" t="e">
        <v>#N/A</v>
      </c>
      <c r="J3189" s="100" t="str">
        <f t="shared" si="126"/>
        <v>mkdir -p -v 16325/2013-10-09/PPG0223-1_Kaymen,Stanley</v>
      </c>
    </row>
    <row r="3190" spans="1:10" s="293" customFormat="1" x14ac:dyDescent="0.2">
      <c r="A3190" s="97" t="s">
        <v>6664</v>
      </c>
      <c r="B3190" s="99">
        <v>16047</v>
      </c>
      <c r="C3190" s="121">
        <v>41561</v>
      </c>
      <c r="D3190" s="121"/>
      <c r="E3190" s="98">
        <v>289284</v>
      </c>
      <c r="F3190" s="97" t="s">
        <v>6624</v>
      </c>
      <c r="G3190" s="97" t="s">
        <v>377</v>
      </c>
      <c r="H3190" s="250" t="s">
        <v>6666</v>
      </c>
      <c r="I3190" s="98" t="e">
        <v>#N/A</v>
      </c>
      <c r="J3190" s="100" t="str">
        <f t="shared" si="126"/>
        <v>mkdir -p -v 16888/2013-10-11/PPG0224-1_Wallace,Robert</v>
      </c>
    </row>
    <row r="3191" spans="1:10" s="293" customFormat="1" x14ac:dyDescent="0.2">
      <c r="A3191" s="97" t="s">
        <v>6679</v>
      </c>
      <c r="B3191" s="99">
        <v>16403</v>
      </c>
      <c r="C3191" s="121">
        <v>41563</v>
      </c>
      <c r="D3191" s="121"/>
      <c r="E3191" s="98">
        <v>289668</v>
      </c>
      <c r="F3191" s="97" t="s">
        <v>6680</v>
      </c>
      <c r="G3191" s="97" t="s">
        <v>1112</v>
      </c>
      <c r="H3191" s="250" t="s">
        <v>6681</v>
      </c>
      <c r="I3191" s="98" t="e">
        <v>#N/A</v>
      </c>
      <c r="J3191" s="100" t="str">
        <f t="shared" si="126"/>
        <v>mkdir -p -v 15946/2013-10-14/PPG0225-1_Olsen,Richard</v>
      </c>
    </row>
    <row r="3192" spans="1:10" s="293" customFormat="1" x14ac:dyDescent="0.2">
      <c r="A3192" s="97" t="s">
        <v>6684</v>
      </c>
      <c r="B3192" s="99">
        <v>10880</v>
      </c>
      <c r="C3192" s="121">
        <v>41563</v>
      </c>
      <c r="D3192" s="121"/>
      <c r="E3192" s="98">
        <v>289693</v>
      </c>
      <c r="F3192" s="97" t="s">
        <v>2287</v>
      </c>
      <c r="G3192" s="97" t="s">
        <v>137</v>
      </c>
      <c r="H3192" s="250" t="s">
        <v>6685</v>
      </c>
      <c r="I3192" s="98" t="e">
        <v>#N/A</v>
      </c>
      <c r="J3192" s="100" t="str">
        <f t="shared" si="126"/>
        <v>mkdir -p -v 16047/2013-10-16/PPG0226-1_Tangedahl,Kathryn</v>
      </c>
    </row>
    <row r="3193" spans="1:10" s="293" customFormat="1" x14ac:dyDescent="0.2">
      <c r="A3193" s="97" t="s">
        <v>6693</v>
      </c>
      <c r="B3193" s="99">
        <v>16743</v>
      </c>
      <c r="C3193" s="121">
        <v>41569</v>
      </c>
      <c r="D3193" s="121"/>
      <c r="E3193" s="98">
        <v>290424</v>
      </c>
      <c r="F3193" s="97" t="s">
        <v>513</v>
      </c>
      <c r="G3193" s="97" t="s">
        <v>1505</v>
      </c>
      <c r="H3193" s="250" t="s">
        <v>6694</v>
      </c>
      <c r="I3193" s="98" t="e">
        <v>#N/A</v>
      </c>
      <c r="J3193" s="100" t="str">
        <f t="shared" si="126"/>
        <v>mkdir -p -v 16403/2013-10-16/PPG0227-1_Beatus,Morris</v>
      </c>
    </row>
    <row r="3194" spans="1:10" s="293" customFormat="1" ht="15" x14ac:dyDescent="0.25">
      <c r="A3194" s="97" t="s">
        <v>6706</v>
      </c>
      <c r="B3194" s="99">
        <v>12654</v>
      </c>
      <c r="C3194" s="121">
        <v>41572</v>
      </c>
      <c r="D3194" s="121"/>
      <c r="E3194" s="98">
        <v>290931</v>
      </c>
      <c r="F3194" s="97" t="s">
        <v>2938</v>
      </c>
      <c r="G3194" s="97" t="s">
        <v>468</v>
      </c>
      <c r="H3194" s="294" t="s">
        <v>6705</v>
      </c>
      <c r="I3194" s="98" t="e">
        <v>#N/A</v>
      </c>
      <c r="J3194" s="100" t="str">
        <f t="shared" si="126"/>
        <v>mkdir -p -v 10880/2013-10-22/PPG0228-1_Ross,Lucy</v>
      </c>
    </row>
    <row r="3195" spans="1:10" s="293" customFormat="1" x14ac:dyDescent="0.2">
      <c r="A3195" s="97" t="s">
        <v>6721</v>
      </c>
      <c r="B3195" s="99">
        <v>16780</v>
      </c>
      <c r="C3195" s="121">
        <v>41576</v>
      </c>
      <c r="D3195" s="121"/>
      <c r="E3195" s="98">
        <v>291155</v>
      </c>
      <c r="F3195" s="97" t="s">
        <v>376</v>
      </c>
      <c r="G3195" s="97" t="s">
        <v>6722</v>
      </c>
      <c r="H3195" s="252" t="s">
        <v>6723</v>
      </c>
      <c r="I3195" s="98" t="e">
        <v>#N/A</v>
      </c>
      <c r="J3195" s="100" t="str">
        <f t="shared" si="126"/>
        <v>mkdir -p -v 16743/2013-10-25/PPG0229-1_Grow,Michael</v>
      </c>
    </row>
    <row r="3196" spans="1:10" s="293" customFormat="1" x14ac:dyDescent="0.2">
      <c r="A3196" s="97" t="s">
        <v>6732</v>
      </c>
      <c r="B3196" s="99">
        <v>16886</v>
      </c>
      <c r="C3196" s="121">
        <v>41577</v>
      </c>
      <c r="D3196" s="121"/>
      <c r="E3196" s="98">
        <v>291279</v>
      </c>
      <c r="F3196" s="97" t="s">
        <v>6733</v>
      </c>
      <c r="G3196" s="97" t="s">
        <v>254</v>
      </c>
      <c r="H3196" s="252" t="s">
        <v>6734</v>
      </c>
      <c r="I3196" s="98" t="e">
        <v>#N/A</v>
      </c>
      <c r="J3196" s="100" t="str">
        <f t="shared" si="126"/>
        <v>mkdir -p -v 12654/2013-10-29/PPG0230-2_Golden,Byron</v>
      </c>
    </row>
    <row r="3197" spans="1:10" s="293" customFormat="1" x14ac:dyDescent="0.2">
      <c r="A3197" s="97" t="s">
        <v>6767</v>
      </c>
      <c r="B3197" s="99">
        <v>15943</v>
      </c>
      <c r="C3197" s="121">
        <v>41582</v>
      </c>
      <c r="D3197" s="121"/>
      <c r="E3197" s="98">
        <v>291983</v>
      </c>
      <c r="F3197" s="97" t="s">
        <v>6768</v>
      </c>
      <c r="G3197" s="97" t="s">
        <v>187</v>
      </c>
      <c r="H3197" s="252" t="s">
        <v>6769</v>
      </c>
      <c r="I3197" s="98" t="e">
        <v>#N/A</v>
      </c>
      <c r="J3197" s="100" t="str">
        <f t="shared" si="126"/>
        <v>mkdir -p -v 16780/2013-10-30/PPG0231-1_Sinsay,Betty</v>
      </c>
    </row>
    <row r="3198" spans="1:10" s="293" customFormat="1" x14ac:dyDescent="0.2">
      <c r="A3198" s="97" t="s">
        <v>6815</v>
      </c>
      <c r="B3198" s="99">
        <v>10438</v>
      </c>
      <c r="C3198" s="121">
        <v>41590</v>
      </c>
      <c r="D3198" s="121"/>
      <c r="E3198" s="98">
        <v>292560</v>
      </c>
      <c r="F3198" s="97" t="s">
        <v>2196</v>
      </c>
      <c r="G3198" s="97" t="s">
        <v>1544</v>
      </c>
      <c r="H3198" s="252" t="s">
        <v>6816</v>
      </c>
      <c r="I3198" s="98" t="e">
        <v>#N/A</v>
      </c>
      <c r="J3198" s="100" t="str">
        <f t="shared" si="126"/>
        <v>mkdir -p -v 16886/2013-11-04/PPG0232-1_Quinton,Mary</v>
      </c>
    </row>
    <row r="3199" spans="1:10" s="293" customFormat="1" x14ac:dyDescent="0.2">
      <c r="A3199" s="97" t="s">
        <v>6825</v>
      </c>
      <c r="B3199" s="99">
        <v>16530</v>
      </c>
      <c r="C3199" s="121">
        <v>41591</v>
      </c>
      <c r="D3199" s="121"/>
      <c r="E3199" s="98">
        <v>292972</v>
      </c>
      <c r="F3199" s="97" t="s">
        <v>6823</v>
      </c>
      <c r="G3199" s="97" t="s">
        <v>833</v>
      </c>
      <c r="H3199" s="252" t="s">
        <v>6824</v>
      </c>
      <c r="I3199" s="98" t="e">
        <v>#N/A</v>
      </c>
      <c r="J3199" s="100" t="str">
        <f t="shared" si="126"/>
        <v>mkdir -p -v 15943/2013-11-12/PPG0233-1_Sande,Harvey</v>
      </c>
    </row>
    <row r="3200" spans="1:10" s="293" customFormat="1" x14ac:dyDescent="0.2">
      <c r="A3200" s="97" t="s">
        <v>6837</v>
      </c>
      <c r="B3200" s="99">
        <v>13876</v>
      </c>
      <c r="C3200" s="121">
        <v>41187</v>
      </c>
      <c r="D3200" s="121"/>
      <c r="E3200" s="98">
        <v>292988</v>
      </c>
      <c r="F3200" s="97" t="s">
        <v>5148</v>
      </c>
      <c r="G3200" s="97" t="s">
        <v>761</v>
      </c>
      <c r="H3200" s="252" t="s">
        <v>6838</v>
      </c>
      <c r="I3200" s="98" t="e">
        <v>#N/A</v>
      </c>
      <c r="J3200" s="100" t="str">
        <f t="shared" si="126"/>
        <v>mkdir -p -v 10438/2013-11-13/PPG0234-1_Stowell,Brian</v>
      </c>
    </row>
    <row r="3201" spans="1:10" s="293" customFormat="1" x14ac:dyDescent="0.2">
      <c r="A3201" s="97" t="s">
        <v>6839</v>
      </c>
      <c r="B3201" s="99">
        <v>13876</v>
      </c>
      <c r="C3201" s="121">
        <v>41591</v>
      </c>
      <c r="D3201" s="121"/>
      <c r="E3201" s="98">
        <v>292992</v>
      </c>
      <c r="F3201" s="97" t="s">
        <v>5148</v>
      </c>
      <c r="G3201" s="97" t="s">
        <v>761</v>
      </c>
      <c r="H3201" s="252" t="s">
        <v>6840</v>
      </c>
      <c r="I3201" s="98" t="e">
        <v>#N/A</v>
      </c>
      <c r="J3201" s="100" t="str">
        <f t="shared" si="126"/>
        <v>mkdir -p -v 16530/2012-10-05/PPG0235-1_Duckhorn,Margaret</v>
      </c>
    </row>
    <row r="3202" spans="1:10" s="293" customFormat="1" x14ac:dyDescent="0.2">
      <c r="A3202" s="97" t="s">
        <v>8306</v>
      </c>
      <c r="B3202" s="99">
        <v>13876</v>
      </c>
      <c r="C3202" s="121">
        <v>42016</v>
      </c>
      <c r="D3202" s="121"/>
      <c r="E3202" s="98">
        <v>339811</v>
      </c>
      <c r="F3202" s="97" t="s">
        <v>5148</v>
      </c>
      <c r="G3202" s="97" t="s">
        <v>761</v>
      </c>
      <c r="H3202" s="252" t="s">
        <v>8307</v>
      </c>
      <c r="I3202" s="98" t="e">
        <v>#N/A</v>
      </c>
      <c r="J3202" s="100" t="str">
        <f t="shared" si="126"/>
        <v>mkdir -p -v 13876/2013-11-13/PPG0236-1_Duckhorn,Margaret</v>
      </c>
    </row>
    <row r="3203" spans="1:10" s="293" customFormat="1" x14ac:dyDescent="0.2">
      <c r="A3203" s="97" t="s">
        <v>6936</v>
      </c>
      <c r="B3203" s="99">
        <v>16558</v>
      </c>
      <c r="C3203" s="121">
        <v>41624</v>
      </c>
      <c r="D3203" s="121"/>
      <c r="E3203" s="98">
        <v>296546</v>
      </c>
      <c r="F3203" s="97" t="s">
        <v>6927</v>
      </c>
      <c r="G3203" s="97" t="s">
        <v>391</v>
      </c>
      <c r="H3203" s="252" t="s">
        <v>6937</v>
      </c>
      <c r="I3203" s="98" t="e">
        <v>#N/A</v>
      </c>
      <c r="J3203" s="100" t="str">
        <f t="shared" si="126"/>
        <v>mkdir -p -v 13876/2015-01-12/PPG0236-2_Duckhorn,Margaret</v>
      </c>
    </row>
    <row r="3204" spans="1:10" s="293" customFormat="1" x14ac:dyDescent="0.2">
      <c r="A3204" s="97" t="s">
        <v>8292</v>
      </c>
      <c r="B3204" s="99">
        <v>16558</v>
      </c>
      <c r="C3204" s="121">
        <v>42009</v>
      </c>
      <c r="D3204" s="121"/>
      <c r="E3204" s="98">
        <v>339042</v>
      </c>
      <c r="F3204" s="97" t="s">
        <v>6927</v>
      </c>
      <c r="G3204" s="97" t="s">
        <v>391</v>
      </c>
      <c r="H3204" s="252" t="s">
        <v>8293</v>
      </c>
      <c r="I3204" s="98" t="e">
        <v>#N/A</v>
      </c>
      <c r="J3204" s="100" t="str">
        <f t="shared" si="126"/>
        <v>mkdir -p -v 13876/2013-12-16/PPG0236-3_Clerici,Barbara</v>
      </c>
    </row>
    <row r="3205" spans="1:10" s="293" customFormat="1" x14ac:dyDescent="0.2">
      <c r="A3205" s="97" t="s">
        <v>6938</v>
      </c>
      <c r="B3205" s="99">
        <v>17086</v>
      </c>
      <c r="C3205" s="121">
        <v>41625</v>
      </c>
      <c r="D3205" s="121"/>
      <c r="E3205" s="98">
        <v>296582</v>
      </c>
      <c r="F3205" s="97" t="s">
        <v>6939</v>
      </c>
      <c r="G3205" s="97" t="s">
        <v>1980</v>
      </c>
      <c r="H3205" s="252" t="s">
        <v>6940</v>
      </c>
      <c r="I3205" s="98" t="e">
        <v>#N/A</v>
      </c>
      <c r="J3205" s="100" t="str">
        <f t="shared" si="126"/>
        <v>mkdir -p -v 16558/2015-01-05/PPG0237-1_Clerici,Barbara</v>
      </c>
    </row>
    <row r="3206" spans="1:10" s="293" customFormat="1" x14ac:dyDescent="0.2">
      <c r="A3206" s="97" t="s">
        <v>6980</v>
      </c>
      <c r="B3206" s="99">
        <v>16297</v>
      </c>
      <c r="C3206" s="121">
        <v>41645</v>
      </c>
      <c r="D3206" s="121"/>
      <c r="E3206" s="98">
        <v>297886</v>
      </c>
      <c r="F3206" s="97" t="s">
        <v>6981</v>
      </c>
      <c r="G3206" s="97" t="s">
        <v>6982</v>
      </c>
      <c r="H3206" s="252" t="s">
        <v>6983</v>
      </c>
      <c r="I3206" s="98" t="e">
        <v>#N/A</v>
      </c>
      <c r="J3206" s="100" t="str">
        <f t="shared" si="126"/>
        <v>mkdir -p -v 16558/2013-12-17/PPG0237-2_Bailey,Laura</v>
      </c>
    </row>
    <row r="3207" spans="1:10" s="293" customFormat="1" x14ac:dyDescent="0.2">
      <c r="A3207" s="97" t="s">
        <v>6999</v>
      </c>
      <c r="B3207" s="99">
        <v>15509</v>
      </c>
      <c r="C3207" s="121">
        <v>41647</v>
      </c>
      <c r="D3207" s="121"/>
      <c r="E3207" s="98">
        <v>296759</v>
      </c>
      <c r="F3207" s="97" t="s">
        <v>6990</v>
      </c>
      <c r="G3207" s="97" t="s">
        <v>649</v>
      </c>
      <c r="H3207" s="252" t="s">
        <v>7000</v>
      </c>
      <c r="I3207" s="98" t="e">
        <v>#N/A</v>
      </c>
      <c r="J3207" s="100" t="str">
        <f t="shared" si="126"/>
        <v>mkdir -p -v 17086/2014-01-06/PPG0238-1_Abernathy,Loyd</v>
      </c>
    </row>
    <row r="3208" spans="1:10" s="293" customFormat="1" x14ac:dyDescent="0.2">
      <c r="A3208" s="97" t="s">
        <v>7014</v>
      </c>
      <c r="B3208" s="99">
        <v>17117</v>
      </c>
      <c r="C3208" s="121">
        <v>41652</v>
      </c>
      <c r="D3208" s="121"/>
      <c r="E3208" s="98">
        <v>298921</v>
      </c>
      <c r="F3208" s="97" t="s">
        <v>7015</v>
      </c>
      <c r="G3208" s="97" t="s">
        <v>343</v>
      </c>
      <c r="H3208" s="252" t="s">
        <v>7016</v>
      </c>
      <c r="I3208" s="98" t="e">
        <v>#N/A</v>
      </c>
      <c r="J3208" s="100" t="str">
        <f t="shared" si="126"/>
        <v>mkdir -p -v 16297/2014-01-08/PPG0239-1_Scales,Jeffrey</v>
      </c>
    </row>
    <row r="3209" spans="1:10" s="293" customFormat="1" x14ac:dyDescent="0.2">
      <c r="A3209" s="97" t="s">
        <v>8321</v>
      </c>
      <c r="B3209" s="99">
        <v>17117</v>
      </c>
      <c r="C3209" s="121">
        <v>42024</v>
      </c>
      <c r="D3209" s="121"/>
      <c r="E3209" s="98">
        <v>340704</v>
      </c>
      <c r="F3209" s="97" t="s">
        <v>7015</v>
      </c>
      <c r="G3209" s="97" t="s">
        <v>343</v>
      </c>
      <c r="H3209" s="252" t="s">
        <v>8322</v>
      </c>
      <c r="I3209" s="98" t="e">
        <v>#N/A</v>
      </c>
      <c r="J3209" s="100" t="str">
        <f t="shared" si="126"/>
        <v>mkdir -p -v 15509/2014-01-13/PPG0240-1_McElwain,William</v>
      </c>
    </row>
    <row r="3210" spans="1:10" s="293" customFormat="1" x14ac:dyDescent="0.2">
      <c r="A3210" s="97" t="s">
        <v>7030</v>
      </c>
      <c r="B3210" s="99">
        <v>11735</v>
      </c>
      <c r="C3210" s="121">
        <v>41654</v>
      </c>
      <c r="D3210" s="121"/>
      <c r="E3210" s="98">
        <v>299182</v>
      </c>
      <c r="F3210" s="97" t="s">
        <v>2143</v>
      </c>
      <c r="G3210" s="97" t="s">
        <v>444</v>
      </c>
      <c r="H3210" s="252" t="s">
        <v>7031</v>
      </c>
      <c r="I3210" s="98" t="e">
        <v>#N/A</v>
      </c>
      <c r="J3210" s="100" t="str">
        <f t="shared" si="126"/>
        <v>mkdir -p -v 17117/2015-01-20/PPG0241-1_McElwain,William</v>
      </c>
    </row>
    <row r="3211" spans="1:10" s="293" customFormat="1" x14ac:dyDescent="0.2">
      <c r="A3211" s="159" t="s">
        <v>8436</v>
      </c>
      <c r="B3211" s="158">
        <v>11735</v>
      </c>
      <c r="C3211" s="161">
        <v>42062</v>
      </c>
      <c r="D3211" s="161"/>
      <c r="E3211" s="160">
        <v>345566</v>
      </c>
      <c r="F3211" s="159" t="s">
        <v>2143</v>
      </c>
      <c r="G3211" s="159" t="s">
        <v>444</v>
      </c>
      <c r="H3211" s="328" t="s">
        <v>7031</v>
      </c>
      <c r="I3211" s="98" t="e">
        <v>#N/A</v>
      </c>
      <c r="J3211" s="100" t="str">
        <f t="shared" si="126"/>
        <v>mkdir -p -v 17117/2014-01-15/PPG0241-2_Grus,David</v>
      </c>
    </row>
    <row r="3212" spans="1:10" s="293" customFormat="1" x14ac:dyDescent="0.2">
      <c r="A3212" s="97" t="s">
        <v>7065</v>
      </c>
      <c r="B3212" s="99">
        <v>15524</v>
      </c>
      <c r="C3212" s="121">
        <v>41663</v>
      </c>
      <c r="D3212" s="121"/>
      <c r="E3212" s="98">
        <v>300006</v>
      </c>
      <c r="F3212" s="97" t="s">
        <v>7066</v>
      </c>
      <c r="G3212" s="97" t="s">
        <v>285</v>
      </c>
      <c r="H3212" s="252" t="s">
        <v>7067</v>
      </c>
      <c r="I3212" s="98" t="e">
        <v>#N/A</v>
      </c>
      <c r="J3212" s="100" t="str">
        <f t="shared" si="126"/>
        <v>mkdir -p -v 11735/2015-02-27/PPG0242-1_Grus,David</v>
      </c>
    </row>
    <row r="3213" spans="1:10" s="293" customFormat="1" x14ac:dyDescent="0.2">
      <c r="A3213" s="97" t="s">
        <v>8624</v>
      </c>
      <c r="B3213" s="99">
        <v>15524</v>
      </c>
      <c r="C3213" s="121">
        <v>42093</v>
      </c>
      <c r="D3213" s="121"/>
      <c r="E3213" s="98">
        <v>348810</v>
      </c>
      <c r="F3213" s="97" t="s">
        <v>7066</v>
      </c>
      <c r="G3213" s="97" t="s">
        <v>285</v>
      </c>
      <c r="H3213" s="252" t="s">
        <v>8625</v>
      </c>
      <c r="I3213" s="98" t="e">
        <v>#N/A</v>
      </c>
      <c r="J3213" s="100" t="str">
        <f t="shared" si="126"/>
        <v>mkdir -p -v 11735/2014-01-24/PPG0242-2_Shives,Amy</v>
      </c>
    </row>
    <row r="3214" spans="1:10" s="293" customFormat="1" x14ac:dyDescent="0.2">
      <c r="A3214" s="97" t="s">
        <v>7084</v>
      </c>
      <c r="B3214" s="99">
        <v>17031</v>
      </c>
      <c r="C3214" s="121">
        <v>41667</v>
      </c>
      <c r="D3214" s="121"/>
      <c r="E3214" s="98">
        <v>300808</v>
      </c>
      <c r="F3214" s="97" t="s">
        <v>5736</v>
      </c>
      <c r="G3214" s="97" t="s">
        <v>649</v>
      </c>
      <c r="H3214" s="252" t="s">
        <v>7083</v>
      </c>
      <c r="I3214" s="98" t="e">
        <v>#N/A</v>
      </c>
      <c r="J3214" s="100"/>
    </row>
    <row r="3215" spans="1:10" s="293" customFormat="1" x14ac:dyDescent="0.2">
      <c r="A3215" s="97" t="s">
        <v>7085</v>
      </c>
      <c r="B3215" s="99">
        <v>17288</v>
      </c>
      <c r="C3215" s="121">
        <v>41668</v>
      </c>
      <c r="D3215" s="121"/>
      <c r="E3215" s="98">
        <v>300934</v>
      </c>
      <c r="F3215" s="97" t="s">
        <v>7086</v>
      </c>
      <c r="G3215" s="97" t="s">
        <v>7087</v>
      </c>
      <c r="H3215" s="252" t="s">
        <v>7088</v>
      </c>
      <c r="I3215" s="98" t="e">
        <v>#N/A</v>
      </c>
      <c r="J3215" s="100" t="str">
        <f>IF(B3212&lt;1000,"ERROR","mkdir -p -v "&amp;B3212&amp;"/"&amp;TEXT(C3214,"yyyy-mm-dd")&amp;"/"&amp;A3212&amp;"_"&amp;F3214&amp;","&amp;G3214&amp;"")</f>
        <v>mkdir -p -v 15524/2014-01-28/PPG0243-1_Utecht,Jeffrey</v>
      </c>
    </row>
    <row r="3216" spans="1:10" s="293" customFormat="1" x14ac:dyDescent="0.2">
      <c r="A3216" s="97" t="s">
        <v>7136</v>
      </c>
      <c r="B3216" s="99">
        <v>17242</v>
      </c>
      <c r="C3216" s="121">
        <v>41677</v>
      </c>
      <c r="D3216" s="121"/>
      <c r="E3216" s="98">
        <v>302711</v>
      </c>
      <c r="F3216" s="97" t="s">
        <v>7137</v>
      </c>
      <c r="G3216" s="97" t="s">
        <v>251</v>
      </c>
      <c r="H3216" s="252" t="s">
        <v>7138</v>
      </c>
      <c r="I3216" s="98" t="e">
        <v>#N/A</v>
      </c>
      <c r="J3216" s="100" t="str">
        <f t="shared" si="126"/>
        <v>mkdir -p -v 17031/2014-01-29/PPG0244-1_Lang,Mildred</v>
      </c>
    </row>
    <row r="3217" spans="1:10" s="293" customFormat="1" x14ac:dyDescent="0.2">
      <c r="A3217" s="97" t="s">
        <v>7150</v>
      </c>
      <c r="B3217" s="99">
        <v>17124</v>
      </c>
      <c r="C3217" s="121">
        <v>41680</v>
      </c>
      <c r="D3217" s="121"/>
      <c r="E3217" s="98">
        <v>302964</v>
      </c>
      <c r="F3217" s="97" t="s">
        <v>7118</v>
      </c>
      <c r="G3217" s="97" t="s">
        <v>811</v>
      </c>
      <c r="H3217" s="252" t="s">
        <v>7151</v>
      </c>
      <c r="I3217" s="98" t="e">
        <v>#N/A</v>
      </c>
      <c r="J3217" s="100" t="str">
        <f t="shared" si="126"/>
        <v>mkdir -p -v 17288/2014-02-07/PPG0245-1_Shearer,Robert</v>
      </c>
    </row>
    <row r="3218" spans="1:10" s="293" customFormat="1" x14ac:dyDescent="0.2">
      <c r="A3218" s="97" t="s">
        <v>7221</v>
      </c>
      <c r="B3218" s="99">
        <v>16982</v>
      </c>
      <c r="C3218" s="121">
        <v>41695</v>
      </c>
      <c r="D3218" s="121"/>
      <c r="E3218" s="98">
        <v>304955</v>
      </c>
      <c r="F3218" s="97" t="s">
        <v>7222</v>
      </c>
      <c r="G3218" s="97" t="s">
        <v>418</v>
      </c>
      <c r="H3218" s="252" t="s">
        <v>7223</v>
      </c>
      <c r="I3218" s="98" t="e">
        <v>#N/A</v>
      </c>
      <c r="J3218" s="100" t="str">
        <f t="shared" si="126"/>
        <v>mkdir -p -v 17242/2014-02-10/PPG0246-1_DeWit,Gerald</v>
      </c>
    </row>
    <row r="3219" spans="1:10" s="293" customFormat="1" x14ac:dyDescent="0.2">
      <c r="A3219" s="97" t="s">
        <v>7233</v>
      </c>
      <c r="B3219" s="99">
        <v>15607</v>
      </c>
      <c r="C3219" s="121">
        <v>41696</v>
      </c>
      <c r="D3219" s="121"/>
      <c r="E3219" s="98">
        <v>305150</v>
      </c>
      <c r="F3219" s="97" t="s">
        <v>7226</v>
      </c>
      <c r="G3219" s="97" t="s">
        <v>444</v>
      </c>
      <c r="H3219" s="250" t="s">
        <v>7234</v>
      </c>
      <c r="I3219" s="98" t="e">
        <v>#N/A</v>
      </c>
      <c r="J3219" s="100" t="str">
        <f>IF(B3217&lt;1000,"ERROR","mkdir -p -v "&amp;B3217&amp;"/"&amp;TEXT(C3218,"yyyy-mm-dd")&amp;"/"&amp;A3217&amp;"_"&amp;F3218&amp;","&amp;G3218&amp;"")</f>
        <v>mkdir -p -v 17124/2014-02-25/PPG0247-1_Fritts,Thomas</v>
      </c>
    </row>
    <row r="3220" spans="1:10" s="293" customFormat="1" x14ac:dyDescent="0.2">
      <c r="A3220" s="97" t="s">
        <v>7242</v>
      </c>
      <c r="B3220" s="99">
        <v>17382</v>
      </c>
      <c r="C3220" s="121">
        <v>41701</v>
      </c>
      <c r="D3220" s="121"/>
      <c r="E3220" s="98">
        <v>305726</v>
      </c>
      <c r="F3220" s="97" t="s">
        <v>7243</v>
      </c>
      <c r="G3220" s="97" t="s">
        <v>7244</v>
      </c>
      <c r="H3220" s="250" t="s">
        <v>7245</v>
      </c>
      <c r="I3220" s="98" t="e">
        <v>#N/A</v>
      </c>
      <c r="J3220" s="100" t="str">
        <f t="shared" si="126"/>
        <v>mkdir -p -v 16982/2014-02-26/PPG0248-1_Wetzl,David</v>
      </c>
    </row>
    <row r="3221" spans="1:10" s="293" customFormat="1" x14ac:dyDescent="0.2">
      <c r="A3221" s="97" t="s">
        <v>7251</v>
      </c>
      <c r="B3221" s="99">
        <v>14687</v>
      </c>
      <c r="C3221" s="121">
        <v>41701</v>
      </c>
      <c r="D3221" s="121"/>
      <c r="E3221" s="98">
        <v>305812</v>
      </c>
      <c r="F3221" s="97" t="s">
        <v>2791</v>
      </c>
      <c r="G3221" s="97" t="s">
        <v>251</v>
      </c>
      <c r="H3221" s="250" t="s">
        <v>7252</v>
      </c>
      <c r="I3221" s="98" t="e">
        <v>#N/A</v>
      </c>
      <c r="J3221" s="100" t="str">
        <f>IF(B3219&lt;1000,"ERROR","mkdir -p -v "&amp;B3219&amp;"/"&amp;TEXT(C3220,"yyyy-mm-dd")&amp;"/"&amp;A3219&amp;"_"&amp;F3220&amp;","&amp;G3220&amp;"")</f>
        <v>mkdir -p -v 15607/2014-03-03/PPG0249-1_Seely,Wende</v>
      </c>
    </row>
    <row r="3222" spans="1:10" s="293" customFormat="1" x14ac:dyDescent="0.2">
      <c r="A3222" s="97" t="s">
        <v>7336</v>
      </c>
      <c r="B3222" s="99">
        <v>17594</v>
      </c>
      <c r="C3222" s="121">
        <v>41702</v>
      </c>
      <c r="D3222" s="121"/>
      <c r="E3222" s="98">
        <v>305963</v>
      </c>
      <c r="F3222" s="97" t="s">
        <v>7258</v>
      </c>
      <c r="G3222" s="97" t="s">
        <v>6630</v>
      </c>
      <c r="H3222" s="250" t="s">
        <v>7259</v>
      </c>
      <c r="I3222" s="98" t="e">
        <v>#N/A</v>
      </c>
      <c r="J3222" s="100" t="str">
        <f t="shared" si="126"/>
        <v>mkdir -p -v 17382/2014-03-03/PPG0250-1_Robinson,Robert</v>
      </c>
    </row>
    <row r="3223" spans="1:10" s="293" customFormat="1" x14ac:dyDescent="0.2">
      <c r="A3223" s="97" t="s">
        <v>7334</v>
      </c>
      <c r="B3223" s="99">
        <v>14135</v>
      </c>
      <c r="C3223" s="121">
        <v>41716</v>
      </c>
      <c r="D3223" s="121"/>
      <c r="E3223" s="98">
        <v>307267</v>
      </c>
      <c r="F3223" s="97" t="s">
        <v>7333</v>
      </c>
      <c r="G3223" s="97" t="s">
        <v>7335</v>
      </c>
      <c r="H3223" s="250" t="s">
        <v>7332</v>
      </c>
      <c r="I3223" s="98" t="e">
        <v>#N/A</v>
      </c>
      <c r="J3223" s="100" t="str">
        <f t="shared" si="126"/>
        <v>mkdir -p -v 14687/2014-03-04/PPG0251-1_Falla,Teresa</v>
      </c>
    </row>
    <row r="3224" spans="1:10" s="293" customFormat="1" x14ac:dyDescent="0.2">
      <c r="A3224" s="97" t="s">
        <v>8628</v>
      </c>
      <c r="B3224" s="99">
        <v>14135</v>
      </c>
      <c r="C3224" s="121">
        <v>42088</v>
      </c>
      <c r="D3224" s="121"/>
      <c r="E3224" s="98">
        <v>348864</v>
      </c>
      <c r="F3224" s="97" t="s">
        <v>7333</v>
      </c>
      <c r="G3224" s="97" t="s">
        <v>7335</v>
      </c>
      <c r="H3224" s="250" t="s">
        <v>8629</v>
      </c>
      <c r="I3224" s="98" t="e">
        <v>#N/A</v>
      </c>
      <c r="J3224" s="100" t="str">
        <f t="shared" si="126"/>
        <v>mkdir -p -v 17594/2014-03-18/PPG0252-1_Levitt,Rosanne</v>
      </c>
    </row>
    <row r="3225" spans="1:10" s="293" customFormat="1" x14ac:dyDescent="0.2">
      <c r="A3225" s="97" t="s">
        <v>7349</v>
      </c>
      <c r="B3225" s="99">
        <v>17280</v>
      </c>
      <c r="C3225" s="121">
        <v>41724</v>
      </c>
      <c r="D3225" s="121"/>
      <c r="E3225" s="98">
        <v>308394</v>
      </c>
      <c r="F3225" s="97" t="s">
        <v>2052</v>
      </c>
      <c r="G3225" s="97" t="s">
        <v>577</v>
      </c>
      <c r="H3225" s="250" t="s">
        <v>7350</v>
      </c>
      <c r="I3225" s="98" t="e">
        <v>#N/A</v>
      </c>
      <c r="J3225" s="100"/>
    </row>
    <row r="3226" spans="1:10" s="293" customFormat="1" x14ac:dyDescent="0.2">
      <c r="A3226" s="97" t="s">
        <v>7353</v>
      </c>
      <c r="B3226" s="99">
        <v>17729</v>
      </c>
      <c r="C3226" s="121">
        <v>41729</v>
      </c>
      <c r="D3226" s="121"/>
      <c r="E3226" s="98">
        <v>308783</v>
      </c>
      <c r="F3226" s="97" t="s">
        <v>7354</v>
      </c>
      <c r="G3226" s="97" t="s">
        <v>580</v>
      </c>
      <c r="H3226" s="250" t="s">
        <v>7355</v>
      </c>
      <c r="I3226" s="98" t="e">
        <v>#N/A</v>
      </c>
      <c r="J3226" s="100" t="str">
        <f>IF(B3223&lt;1000,"ERROR","mkdir -p -v "&amp;B3223&amp;"/"&amp;TEXT(C3225,"yyyy-mm-dd")&amp;"/"&amp;A3223&amp;"_"&amp;F3225&amp;","&amp;G3225&amp;"")</f>
        <v>mkdir -p -v 14135/2014-03-26/PPG0253-1_Acker,Phillip</v>
      </c>
    </row>
    <row r="3227" spans="1:10" s="293" customFormat="1" x14ac:dyDescent="0.2">
      <c r="A3227" s="97" t="s">
        <v>7360</v>
      </c>
      <c r="B3227" s="99">
        <v>17374</v>
      </c>
      <c r="C3227" s="121">
        <v>41729</v>
      </c>
      <c r="D3227" s="121"/>
      <c r="E3227" s="98">
        <v>308902</v>
      </c>
      <c r="F3227" s="97" t="s">
        <v>7361</v>
      </c>
      <c r="G3227" s="97" t="s">
        <v>7362</v>
      </c>
      <c r="H3227" s="250" t="s">
        <v>7363</v>
      </c>
      <c r="I3227" s="98" t="e">
        <v>#N/A</v>
      </c>
      <c r="J3227" s="100" t="str">
        <f t="shared" si="126"/>
        <v>mkdir -p -v 17280/2014-03-31/PPG0254-1_Nittoli,Janice</v>
      </c>
    </row>
    <row r="3228" spans="1:10" s="293" customFormat="1" x14ac:dyDescent="0.2">
      <c r="A3228" s="97" t="s">
        <v>7382</v>
      </c>
      <c r="B3228" s="99">
        <v>12127</v>
      </c>
      <c r="C3228" s="121">
        <v>41737</v>
      </c>
      <c r="D3228" s="121"/>
      <c r="E3228" s="98">
        <v>309989</v>
      </c>
      <c r="F3228" s="97" t="s">
        <v>3031</v>
      </c>
      <c r="G3228" s="97" t="s">
        <v>3032</v>
      </c>
      <c r="H3228" s="250" t="s">
        <v>7383</v>
      </c>
      <c r="I3228" s="98" t="e">
        <v>#N/A</v>
      </c>
      <c r="J3228" s="100" t="str">
        <f t="shared" si="126"/>
        <v>mkdir -p -v 17729/2014-03-31/PPG0255-1_Nagao,Ami</v>
      </c>
    </row>
    <row r="3229" spans="1:10" s="293" customFormat="1" x14ac:dyDescent="0.2">
      <c r="A3229" s="97" t="s">
        <v>7408</v>
      </c>
      <c r="B3229" s="99">
        <v>14112</v>
      </c>
      <c r="C3229" s="121">
        <v>41744</v>
      </c>
      <c r="D3229" s="121"/>
      <c r="E3229" s="98">
        <v>310473</v>
      </c>
      <c r="F3229" s="97" t="s">
        <v>7409</v>
      </c>
      <c r="G3229" s="97" t="s">
        <v>7410</v>
      </c>
      <c r="H3229" s="250" t="s">
        <v>7411</v>
      </c>
      <c r="I3229" s="98" t="e">
        <v>#N/A</v>
      </c>
      <c r="J3229" s="100" t="str">
        <f t="shared" si="126"/>
        <v>mkdir -p -v 17374/2014-04-08/PPG0256-1_Pistilli,Rodney</v>
      </c>
    </row>
    <row r="3230" spans="1:10" s="293" customFormat="1" x14ac:dyDescent="0.2">
      <c r="A3230" s="97" t="s">
        <v>7421</v>
      </c>
      <c r="B3230" s="99">
        <v>17491</v>
      </c>
      <c r="C3230" s="121">
        <v>41750</v>
      </c>
      <c r="D3230" s="121"/>
      <c r="E3230" s="98">
        <v>311248</v>
      </c>
      <c r="F3230" s="97" t="s">
        <v>524</v>
      </c>
      <c r="G3230" s="97" t="s">
        <v>982</v>
      </c>
      <c r="H3230" s="250" t="s">
        <v>7422</v>
      </c>
      <c r="I3230" s="98" t="e">
        <v>#N/A</v>
      </c>
      <c r="J3230" s="100" t="str">
        <f t="shared" si="126"/>
        <v>mkdir -p -v 12127/2014-04-15/PPG0257-1_Trautfield,Martina</v>
      </c>
    </row>
    <row r="3231" spans="1:10" s="293" customFormat="1" x14ac:dyDescent="0.2">
      <c r="A3231" s="97" t="s">
        <v>7431</v>
      </c>
      <c r="B3231" s="99">
        <v>17764</v>
      </c>
      <c r="C3231" s="121">
        <v>41750</v>
      </c>
      <c r="D3231" s="121"/>
      <c r="E3231" s="98">
        <v>311369</v>
      </c>
      <c r="F3231" s="97" t="s">
        <v>1532</v>
      </c>
      <c r="G3231" s="97" t="s">
        <v>468</v>
      </c>
      <c r="H3231" s="250" t="s">
        <v>7430</v>
      </c>
      <c r="I3231" s="98" t="e">
        <v>#N/A</v>
      </c>
      <c r="J3231" s="100" t="str">
        <f t="shared" si="126"/>
        <v>mkdir -p -v 14112/2014-04-21/PPG0258-1_McCarthy,Janet</v>
      </c>
    </row>
    <row r="3232" spans="1:10" s="293" customFormat="1" x14ac:dyDescent="0.2">
      <c r="A3232" s="97" t="s">
        <v>7432</v>
      </c>
      <c r="B3232" s="99">
        <v>17490</v>
      </c>
      <c r="C3232" s="121">
        <v>41750</v>
      </c>
      <c r="D3232" s="121"/>
      <c r="E3232" s="98">
        <v>311404</v>
      </c>
      <c r="F3232" s="97" t="s">
        <v>513</v>
      </c>
      <c r="G3232" s="97" t="s">
        <v>868</v>
      </c>
      <c r="H3232" s="250" t="s">
        <v>7433</v>
      </c>
      <c r="I3232" s="98" t="e">
        <v>#N/A</v>
      </c>
      <c r="J3232" s="100" t="str">
        <f t="shared" si="126"/>
        <v>mkdir -p -v 17491/2014-04-21/PPG0259-1_Walter,Michael</v>
      </c>
    </row>
    <row r="3233" spans="1:10" s="293" customFormat="1" x14ac:dyDescent="0.2">
      <c r="A3233" s="97" t="s">
        <v>7434</v>
      </c>
      <c r="B3233" s="99">
        <v>11677</v>
      </c>
      <c r="C3233" s="121">
        <v>41750</v>
      </c>
      <c r="D3233" s="121"/>
      <c r="E3233" s="98">
        <v>311414</v>
      </c>
      <c r="F3233" s="97" t="s">
        <v>1532</v>
      </c>
      <c r="G3233" s="97" t="s">
        <v>251</v>
      </c>
      <c r="H3233" s="250" t="s">
        <v>7435</v>
      </c>
      <c r="I3233" s="98" t="e">
        <v>#N/A</v>
      </c>
      <c r="J3233" s="100" t="str">
        <f t="shared" si="126"/>
        <v>mkdir -p -v 17764/2014-04-21/PPG0260-1_Ross,Jennifer</v>
      </c>
    </row>
    <row r="3234" spans="1:10" s="293" customFormat="1" x14ac:dyDescent="0.2">
      <c r="A3234" s="97" t="s">
        <v>7444</v>
      </c>
      <c r="B3234" s="99">
        <v>17424</v>
      </c>
      <c r="C3234" s="121">
        <v>41751</v>
      </c>
      <c r="D3234" s="121"/>
      <c r="E3234" s="98">
        <v>311494</v>
      </c>
      <c r="F3234" s="97" t="s">
        <v>7445</v>
      </c>
      <c r="G3234" s="97" t="s">
        <v>1891</v>
      </c>
      <c r="H3234" s="250" t="s">
        <v>7446</v>
      </c>
      <c r="I3234" s="98" t="e">
        <v>#N/A</v>
      </c>
      <c r="J3234" s="100" t="str">
        <f t="shared" si="126"/>
        <v>mkdir -p -v 17490/2014-04-21/PPG0261-1_Walter,Robert</v>
      </c>
    </row>
    <row r="3235" spans="1:10" s="293" customFormat="1" x14ac:dyDescent="0.2">
      <c r="A3235" s="97" t="s">
        <v>7482</v>
      </c>
      <c r="B3235" s="99">
        <v>17415</v>
      </c>
      <c r="C3235" s="121">
        <v>41764</v>
      </c>
      <c r="D3235" s="121"/>
      <c r="E3235" s="98">
        <v>312970</v>
      </c>
      <c r="F3235" s="97" t="s">
        <v>7487</v>
      </c>
      <c r="G3235" s="97" t="s">
        <v>7488</v>
      </c>
      <c r="H3235" s="250" t="s">
        <v>7489</v>
      </c>
      <c r="I3235" s="98" t="e">
        <v>#N/A</v>
      </c>
      <c r="J3235" s="100" t="str">
        <f t="shared" si="126"/>
        <v>mkdir -p -v 11677/2014-04-22/PPG0262-1_Mather,Kathleen</v>
      </c>
    </row>
    <row r="3236" spans="1:10" s="293" customFormat="1" x14ac:dyDescent="0.2">
      <c r="A3236" s="97" t="s">
        <v>7495</v>
      </c>
      <c r="B3236" s="99">
        <v>17572</v>
      </c>
      <c r="C3236" s="121">
        <v>41765</v>
      </c>
      <c r="D3236" s="121"/>
      <c r="E3236" s="98">
        <v>313053</v>
      </c>
      <c r="F3236" s="97" t="s">
        <v>7496</v>
      </c>
      <c r="G3236" s="97" t="s">
        <v>84</v>
      </c>
      <c r="H3236" s="250" t="s">
        <v>7497</v>
      </c>
      <c r="I3236" s="98" t="e">
        <v>#N/A</v>
      </c>
      <c r="J3236" s="100" t="str">
        <f t="shared" si="126"/>
        <v>mkdir -p -v 17424/2014-05-05/PPG0263-1_Bresolin,MaryBeth</v>
      </c>
    </row>
    <row r="3237" spans="1:10" s="293" customFormat="1" x14ac:dyDescent="0.2">
      <c r="A3237" s="97" t="s">
        <v>7498</v>
      </c>
      <c r="B3237" s="99">
        <v>17533</v>
      </c>
      <c r="C3237" s="121">
        <v>41766</v>
      </c>
      <c r="D3237" s="121"/>
      <c r="E3237" s="98">
        <v>313110</v>
      </c>
      <c r="F3237" s="97" t="s">
        <v>7499</v>
      </c>
      <c r="G3237" s="97" t="s">
        <v>444</v>
      </c>
      <c r="H3237" s="250" t="s">
        <v>7500</v>
      </c>
      <c r="I3237" s="98" t="e">
        <v>#N/A</v>
      </c>
      <c r="J3237" s="100" t="str">
        <f t="shared" ref="J3237:J3307" si="127">IF(B3235&lt;1000,"ERROR","mkdir -p -v "&amp;B3235&amp;"/"&amp;TEXT(C3236,"yyyy-mm-dd")&amp;"/"&amp;A3235&amp;"_"&amp;F3236&amp;","&amp;G3236&amp;"")</f>
        <v>mkdir -p -v 17415/2014-05-06/PPG0264-1_Grindy,Jeanette</v>
      </c>
    </row>
    <row r="3238" spans="1:10" s="293" customFormat="1" x14ac:dyDescent="0.2">
      <c r="A3238" s="97" t="s">
        <v>7562</v>
      </c>
      <c r="B3238" s="99">
        <v>17598</v>
      </c>
      <c r="C3238" s="121">
        <v>41786</v>
      </c>
      <c r="D3238" s="121"/>
      <c r="E3238" s="98">
        <v>314886</v>
      </c>
      <c r="F3238" s="97" t="s">
        <v>3767</v>
      </c>
      <c r="G3238" s="97" t="s">
        <v>468</v>
      </c>
      <c r="H3238" s="250" t="s">
        <v>7563</v>
      </c>
      <c r="I3238" s="98" t="e">
        <v>#N/A</v>
      </c>
      <c r="J3238" s="100" t="str">
        <f t="shared" si="127"/>
        <v>mkdir -p -v 17572/2014-05-07/PPG0265-1_Koentopf,David</v>
      </c>
    </row>
    <row r="3239" spans="1:10" s="293" customFormat="1" x14ac:dyDescent="0.2">
      <c r="A3239" s="97" t="s">
        <v>7568</v>
      </c>
      <c r="B3239" s="99">
        <v>18131</v>
      </c>
      <c r="C3239" s="121">
        <v>41792</v>
      </c>
      <c r="D3239" s="121"/>
      <c r="E3239" s="98">
        <v>315080</v>
      </c>
      <c r="F3239" s="97" t="s">
        <v>7569</v>
      </c>
      <c r="G3239" s="97" t="s">
        <v>6562</v>
      </c>
      <c r="H3239" s="250" t="s">
        <v>7570</v>
      </c>
      <c r="I3239" s="98" t="e">
        <v>#N/A</v>
      </c>
      <c r="J3239" s="100" t="str">
        <f t="shared" si="127"/>
        <v>mkdir -p -v 17533/2014-05-27/PPG0266-1_Casey,Michael</v>
      </c>
    </row>
    <row r="3240" spans="1:10" s="293" customFormat="1" x14ac:dyDescent="0.2">
      <c r="A3240" s="97" t="s">
        <v>7571</v>
      </c>
      <c r="B3240" s="99">
        <v>17356</v>
      </c>
      <c r="C3240" s="121">
        <v>41792</v>
      </c>
      <c r="D3240" s="121"/>
      <c r="E3240" s="98">
        <v>315045</v>
      </c>
      <c r="F3240" s="97" t="s">
        <v>7572</v>
      </c>
      <c r="G3240" s="97" t="s">
        <v>184</v>
      </c>
      <c r="H3240" s="250" t="s">
        <v>7573</v>
      </c>
      <c r="I3240" s="98" t="e">
        <v>#N/A</v>
      </c>
      <c r="J3240" s="100" t="str">
        <f t="shared" si="127"/>
        <v>mkdir -p -v 17598/2014-06-02/PPG0267-1_Wilkens,Wendy</v>
      </c>
    </row>
    <row r="3241" spans="1:10" s="293" customFormat="1" x14ac:dyDescent="0.2">
      <c r="A3241" s="97" t="s">
        <v>7574</v>
      </c>
      <c r="B3241" s="99">
        <v>17205</v>
      </c>
      <c r="C3241" s="121">
        <v>41799</v>
      </c>
      <c r="D3241" s="121"/>
      <c r="E3241" s="98">
        <v>315791</v>
      </c>
      <c r="F3241" s="97" t="s">
        <v>7575</v>
      </c>
      <c r="G3241" s="97" t="s">
        <v>936</v>
      </c>
      <c r="H3241" s="250" t="s">
        <v>7576</v>
      </c>
      <c r="I3241" s="98" t="e">
        <v>#N/A</v>
      </c>
      <c r="J3241" s="100" t="str">
        <f t="shared" si="127"/>
        <v>mkdir -p -v 18131/2014-06-02/PPG0268-1_Hooson,Ann</v>
      </c>
    </row>
    <row r="3242" spans="1:10" s="293" customFormat="1" x14ac:dyDescent="0.2">
      <c r="A3242" s="97" t="s">
        <v>7593</v>
      </c>
      <c r="B3242" s="99">
        <v>13213</v>
      </c>
      <c r="C3242" s="121">
        <v>40785</v>
      </c>
      <c r="D3242" s="121"/>
      <c r="E3242" s="98">
        <v>216236</v>
      </c>
      <c r="F3242" s="97" t="s">
        <v>4095</v>
      </c>
      <c r="G3242" s="97" t="s">
        <v>801</v>
      </c>
      <c r="H3242" s="250" t="s">
        <v>7594</v>
      </c>
      <c r="I3242" s="98" t="e">
        <v>#N/A</v>
      </c>
      <c r="J3242" s="100" t="str">
        <f t="shared" si="127"/>
        <v>mkdir -p -v 17356/2014-06-09/PPG0269-1_Tharp,Kelly</v>
      </c>
    </row>
    <row r="3243" spans="1:10" s="293" customFormat="1" x14ac:dyDescent="0.2">
      <c r="A3243" s="97" t="s">
        <v>7639</v>
      </c>
      <c r="B3243" s="99">
        <v>17610</v>
      </c>
      <c r="C3243" s="121">
        <v>41814</v>
      </c>
      <c r="D3243" s="121"/>
      <c r="E3243" s="98">
        <v>317523</v>
      </c>
      <c r="F3243" s="97" t="s">
        <v>7641</v>
      </c>
      <c r="G3243" s="97" t="s">
        <v>1827</v>
      </c>
      <c r="H3243" s="250" t="s">
        <v>7640</v>
      </c>
      <c r="I3243" s="98" t="e">
        <v>#N/A</v>
      </c>
      <c r="J3243" s="100" t="str">
        <f t="shared" si="127"/>
        <v>mkdir -p -v 17205/2011-08-30/PPG0270-1_Seaman,Mark</v>
      </c>
    </row>
    <row r="3244" spans="1:10" s="293" customFormat="1" x14ac:dyDescent="0.2">
      <c r="A3244" s="97" t="s">
        <v>7655</v>
      </c>
      <c r="B3244" s="99">
        <v>17412</v>
      </c>
      <c r="C3244" s="121">
        <v>41815</v>
      </c>
      <c r="D3244" s="121"/>
      <c r="E3244" s="98">
        <v>317812</v>
      </c>
      <c r="F3244" s="97" t="s">
        <v>7656</v>
      </c>
      <c r="G3244" s="97" t="s">
        <v>1695</v>
      </c>
      <c r="H3244" s="250" t="s">
        <v>7657</v>
      </c>
      <c r="I3244" s="98" t="e">
        <v>#N/A</v>
      </c>
      <c r="J3244" s="100" t="str">
        <f t="shared" si="127"/>
        <v>mkdir -p -v 13213/2014-06-24/PPG0271-1_Pleasant,Arnold</v>
      </c>
    </row>
    <row r="3245" spans="1:10" s="293" customFormat="1" x14ac:dyDescent="0.2">
      <c r="A3245" s="97" t="s">
        <v>7672</v>
      </c>
      <c r="B3245" s="99">
        <v>17904</v>
      </c>
      <c r="C3245" s="121">
        <v>41821</v>
      </c>
      <c r="D3245" s="121"/>
      <c r="E3245" s="98">
        <v>318451</v>
      </c>
      <c r="F3245" s="97" t="s">
        <v>317</v>
      </c>
      <c r="G3245" s="97" t="s">
        <v>444</v>
      </c>
      <c r="H3245" s="250" t="s">
        <v>7673</v>
      </c>
      <c r="I3245" s="98" t="e">
        <v>#N/A</v>
      </c>
      <c r="J3245" s="100" t="str">
        <f t="shared" si="127"/>
        <v>mkdir -p -v 17610/2014-06-25/PPG0272-1_Lighter,Morgan</v>
      </c>
    </row>
    <row r="3246" spans="1:10" s="293" customFormat="1" x14ac:dyDescent="0.2">
      <c r="A3246" s="97" t="s">
        <v>7678</v>
      </c>
      <c r="B3246" s="99">
        <v>16978</v>
      </c>
      <c r="C3246" s="121">
        <v>41822</v>
      </c>
      <c r="D3246" s="121"/>
      <c r="E3246" s="98">
        <v>318650</v>
      </c>
      <c r="F3246" s="97" t="s">
        <v>7679</v>
      </c>
      <c r="G3246" s="97" t="s">
        <v>638</v>
      </c>
      <c r="H3246" s="250" t="s">
        <v>7680</v>
      </c>
      <c r="I3246" s="98" t="e">
        <v>#N/A</v>
      </c>
      <c r="J3246" s="100" t="str">
        <f t="shared" si="127"/>
        <v>mkdir -p -v 17412/2014-07-01/PPG0273-1_Lee,David</v>
      </c>
    </row>
    <row r="3247" spans="1:10" s="293" customFormat="1" x14ac:dyDescent="0.2">
      <c r="A3247" s="97" t="s">
        <v>7687</v>
      </c>
      <c r="B3247" s="99">
        <v>13521</v>
      </c>
      <c r="C3247" s="121">
        <v>41828</v>
      </c>
      <c r="D3247" s="121"/>
      <c r="E3247" s="98">
        <v>319450</v>
      </c>
      <c r="F3247" s="97" t="s">
        <v>4482</v>
      </c>
      <c r="G3247" s="97" t="s">
        <v>594</v>
      </c>
      <c r="H3247" s="250" t="s">
        <v>7688</v>
      </c>
      <c r="I3247" s="98" t="e">
        <v>#N/A</v>
      </c>
      <c r="J3247" s="100" t="str">
        <f t="shared" si="127"/>
        <v>mkdir -p -v 17904/2014-07-02/PPG0274-1_Niessen,Lisa</v>
      </c>
    </row>
    <row r="3248" spans="1:10" s="293" customFormat="1" x14ac:dyDescent="0.2">
      <c r="A3248" s="97" t="s">
        <v>7709</v>
      </c>
      <c r="B3248" s="99">
        <v>16808</v>
      </c>
      <c r="C3248" s="121">
        <v>41836</v>
      </c>
      <c r="D3248" s="121"/>
      <c r="E3248" s="98">
        <v>320631</v>
      </c>
      <c r="F3248" s="97" t="s">
        <v>7710</v>
      </c>
      <c r="G3248" s="97" t="s">
        <v>7020</v>
      </c>
      <c r="H3248" s="250" t="s">
        <v>7711</v>
      </c>
      <c r="I3248" s="98" t="e">
        <v>#N/A</v>
      </c>
      <c r="J3248" s="100" t="str">
        <f t="shared" si="127"/>
        <v>mkdir -p -v 16978/2014-07-08/PPG0275-1_Brand,Donna</v>
      </c>
    </row>
    <row r="3249" spans="1:10" s="293" customFormat="1" x14ac:dyDescent="0.2">
      <c r="A3249" s="97" t="s">
        <v>7760</v>
      </c>
      <c r="B3249" s="99">
        <v>17605</v>
      </c>
      <c r="C3249" s="121">
        <v>41849</v>
      </c>
      <c r="D3249" s="121"/>
      <c r="E3249" s="98">
        <v>321954</v>
      </c>
      <c r="F3249" s="97" t="s">
        <v>7761</v>
      </c>
      <c r="G3249" s="97" t="s">
        <v>951</v>
      </c>
      <c r="H3249" s="250" t="s">
        <v>7762</v>
      </c>
      <c r="I3249" s="98" t="e">
        <v>#N/A</v>
      </c>
      <c r="J3249" s="100" t="str">
        <f t="shared" si="127"/>
        <v>mkdir -p -v 13521/2014-07-16/PPG0276-1_Sierra,Orlando</v>
      </c>
    </row>
    <row r="3250" spans="1:10" s="293" customFormat="1" x14ac:dyDescent="0.2">
      <c r="A3250" s="97" t="s">
        <v>7800</v>
      </c>
      <c r="B3250" s="99">
        <v>16657</v>
      </c>
      <c r="C3250" s="121">
        <v>41855</v>
      </c>
      <c r="D3250" s="121"/>
      <c r="E3250" s="98">
        <v>322947</v>
      </c>
      <c r="F3250" s="97" t="s">
        <v>5736</v>
      </c>
      <c r="G3250" s="97" t="s">
        <v>1791</v>
      </c>
      <c r="H3250" s="250" t="s">
        <v>7801</v>
      </c>
      <c r="I3250" s="98" t="e">
        <v>#N/A</v>
      </c>
      <c r="J3250" s="100" t="str">
        <f t="shared" si="127"/>
        <v>mkdir -p -v 16808/2014-07-29/PPG0277-1_Maloof,George</v>
      </c>
    </row>
    <row r="3251" spans="1:10" s="293" customFormat="1" x14ac:dyDescent="0.2">
      <c r="A3251" s="97" t="s">
        <v>7803</v>
      </c>
      <c r="B3251" s="99">
        <v>17664</v>
      </c>
      <c r="C3251" s="121">
        <v>41857</v>
      </c>
      <c r="D3251" s="121"/>
      <c r="E3251" s="98">
        <v>323135</v>
      </c>
      <c r="F3251" s="97" t="s">
        <v>7804</v>
      </c>
      <c r="G3251" s="97" t="s">
        <v>1120</v>
      </c>
      <c r="H3251" s="250" t="s">
        <v>7805</v>
      </c>
      <c r="I3251" s="98" t="e">
        <v>#N/A</v>
      </c>
      <c r="J3251" s="100" t="str">
        <f t="shared" si="127"/>
        <v>mkdir -p -v 17605/2014-08-04/PPG0278-1_Utecht,Bryan</v>
      </c>
    </row>
    <row r="3252" spans="1:10" s="293" customFormat="1" x14ac:dyDescent="0.2">
      <c r="A3252" s="97" t="s">
        <v>7895</v>
      </c>
      <c r="B3252" s="99">
        <v>18451</v>
      </c>
      <c r="C3252" s="121">
        <v>41876</v>
      </c>
      <c r="D3252" s="121"/>
      <c r="E3252" s="98">
        <v>326666</v>
      </c>
      <c r="F3252" s="97" t="s">
        <v>7896</v>
      </c>
      <c r="G3252" s="97" t="s">
        <v>1864</v>
      </c>
      <c r="H3252" s="250" t="s">
        <v>7897</v>
      </c>
      <c r="I3252" s="98" t="e">
        <v>#N/A</v>
      </c>
      <c r="J3252" s="100" t="str">
        <f t="shared" si="127"/>
        <v>mkdir -p -v 16657/2014-08-06/PPG0279-1_Cleeves,Cheryl</v>
      </c>
    </row>
    <row r="3253" spans="1:10" s="293" customFormat="1" x14ac:dyDescent="0.2">
      <c r="A3253" s="97" t="s">
        <v>7898</v>
      </c>
      <c r="B3253" s="99">
        <v>17998</v>
      </c>
      <c r="C3253" s="121">
        <v>41876</v>
      </c>
      <c r="D3253" s="121"/>
      <c r="E3253" s="98">
        <v>326707</v>
      </c>
      <c r="F3253" s="97" t="s">
        <v>7439</v>
      </c>
      <c r="G3253" s="97" t="s">
        <v>916</v>
      </c>
      <c r="H3253" s="250" t="s">
        <v>7899</v>
      </c>
      <c r="I3253" s="98" t="e">
        <v>#N/A</v>
      </c>
      <c r="J3253" s="100" t="str">
        <f t="shared" si="127"/>
        <v>mkdir -p -v 17664/2014-08-25/PPG0280-1_Lowry,Alan</v>
      </c>
    </row>
    <row r="3254" spans="1:10" s="293" customFormat="1" x14ac:dyDescent="0.2">
      <c r="A3254" s="97" t="s">
        <v>7925</v>
      </c>
      <c r="B3254" s="99">
        <v>17501</v>
      </c>
      <c r="C3254" s="121">
        <v>41884</v>
      </c>
      <c r="D3254" s="121"/>
      <c r="E3254" s="98">
        <v>327201</v>
      </c>
      <c r="F3254" s="97" t="s">
        <v>4789</v>
      </c>
      <c r="G3254" s="97" t="s">
        <v>801</v>
      </c>
      <c r="H3254" s="250" t="s">
        <v>7926</v>
      </c>
      <c r="I3254" s="98" t="e">
        <v>#N/A</v>
      </c>
      <c r="J3254" s="100" t="str">
        <f t="shared" si="127"/>
        <v>mkdir -p -v 18451/2014-08-25/PPG0281-1_Marquez,Anthony</v>
      </c>
    </row>
    <row r="3255" spans="1:10" s="293" customFormat="1" x14ac:dyDescent="0.2">
      <c r="A3255" s="97" t="s">
        <v>7938</v>
      </c>
      <c r="B3255" s="99">
        <v>17731</v>
      </c>
      <c r="C3255" s="121">
        <v>41890</v>
      </c>
      <c r="D3255" s="121"/>
      <c r="E3255" s="98">
        <v>327681</v>
      </c>
      <c r="F3255" s="97" t="s">
        <v>7939</v>
      </c>
      <c r="G3255" s="97" t="s">
        <v>2053</v>
      </c>
      <c r="H3255" s="250" t="s">
        <v>7940</v>
      </c>
      <c r="I3255" s="98" t="e">
        <v>#N/A</v>
      </c>
      <c r="J3255" s="100" t="str">
        <f t="shared" si="127"/>
        <v>mkdir -p -v 17998/2014-09-02/PPG0282-1_Georgia,Mark</v>
      </c>
    </row>
    <row r="3256" spans="1:10" s="293" customFormat="1" x14ac:dyDescent="0.2">
      <c r="A3256" s="97" t="s">
        <v>7943</v>
      </c>
      <c r="B3256" s="99">
        <v>18140</v>
      </c>
      <c r="C3256" s="121">
        <v>41892</v>
      </c>
      <c r="D3256" s="121"/>
      <c r="E3256" s="98">
        <v>327763</v>
      </c>
      <c r="F3256" s="97" t="s">
        <v>3489</v>
      </c>
      <c r="G3256" s="97" t="s">
        <v>7944</v>
      </c>
      <c r="H3256" s="250" t="s">
        <v>7945</v>
      </c>
      <c r="I3256" s="98" t="e">
        <v>#N/A</v>
      </c>
      <c r="J3256" s="100" t="str">
        <f t="shared" si="127"/>
        <v>mkdir -p -v 17501/2014-09-08/PPG0283-1_Ralston,Cindy</v>
      </c>
    </row>
    <row r="3257" spans="1:10" s="293" customFormat="1" x14ac:dyDescent="0.2">
      <c r="A3257" s="97" t="s">
        <v>7965</v>
      </c>
      <c r="B3257" s="99">
        <v>17448</v>
      </c>
      <c r="C3257" s="121">
        <v>41899</v>
      </c>
      <c r="D3257" s="121"/>
      <c r="E3257" s="98">
        <v>328322</v>
      </c>
      <c r="F3257" s="97" t="s">
        <v>7966</v>
      </c>
      <c r="G3257" s="97" t="s">
        <v>5937</v>
      </c>
      <c r="H3257" s="250" t="s">
        <v>7967</v>
      </c>
      <c r="I3257" s="98" t="e">
        <v>#N/A</v>
      </c>
      <c r="J3257" s="100" t="str">
        <f t="shared" si="127"/>
        <v>mkdir -p -v 17731/2014-09-10/PPG0284-1_Wheeler,Lorene</v>
      </c>
    </row>
    <row r="3258" spans="1:10" s="293" customFormat="1" x14ac:dyDescent="0.2">
      <c r="A3258" s="97" t="s">
        <v>7994</v>
      </c>
      <c r="B3258" s="99">
        <v>18137</v>
      </c>
      <c r="C3258" s="121">
        <v>41905</v>
      </c>
      <c r="D3258" s="121"/>
      <c r="E3258" s="98">
        <v>328892</v>
      </c>
      <c r="F3258" s="97" t="s">
        <v>7995</v>
      </c>
      <c r="G3258" s="97" t="s">
        <v>7996</v>
      </c>
      <c r="H3258" s="250" t="s">
        <v>7997</v>
      </c>
      <c r="I3258" s="98" t="e">
        <v>#N/A</v>
      </c>
      <c r="J3258" s="100" t="str">
        <f t="shared" si="127"/>
        <v>mkdir -p -v 18140/2014-09-17/PPG0285-1_Keller,Kevin</v>
      </c>
    </row>
    <row r="3259" spans="1:10" s="293" customFormat="1" x14ac:dyDescent="0.2">
      <c r="A3259" s="97" t="s">
        <v>7998</v>
      </c>
      <c r="B3259" s="99">
        <v>18565</v>
      </c>
      <c r="C3259" s="121">
        <v>41905</v>
      </c>
      <c r="D3259" s="121"/>
      <c r="E3259" s="98">
        <v>328873</v>
      </c>
      <c r="F3259" s="97" t="s">
        <v>7999</v>
      </c>
      <c r="G3259" s="97" t="s">
        <v>346</v>
      </c>
      <c r="H3259" s="250" t="s">
        <v>8000</v>
      </c>
      <c r="I3259" s="98" t="e">
        <v>#N/A</v>
      </c>
      <c r="J3259" s="100" t="str">
        <f t="shared" si="127"/>
        <v>mkdir -p -v 17448/2014-09-23/PPG0286-1_Wills,Sherrie</v>
      </c>
    </row>
    <row r="3260" spans="1:10" s="293" customFormat="1" x14ac:dyDescent="0.2">
      <c r="A3260" s="97" t="s">
        <v>8001</v>
      </c>
      <c r="B3260" s="99">
        <v>18000</v>
      </c>
      <c r="C3260" s="121">
        <v>41905</v>
      </c>
      <c r="D3260" s="121"/>
      <c r="E3260" s="98">
        <v>328903</v>
      </c>
      <c r="F3260" s="97" t="s">
        <v>7999</v>
      </c>
      <c r="G3260" s="97" t="s">
        <v>8002</v>
      </c>
      <c r="H3260" s="250" t="s">
        <v>8003</v>
      </c>
      <c r="I3260" s="98" t="e">
        <v>#N/A</v>
      </c>
      <c r="J3260" s="100" t="str">
        <f t="shared" si="127"/>
        <v>mkdir -p -v 18137/2014-09-23/PPG0287-1_Magid,James</v>
      </c>
    </row>
    <row r="3261" spans="1:10" s="293" customFormat="1" x14ac:dyDescent="0.2">
      <c r="A3261" s="97" t="s">
        <v>8022</v>
      </c>
      <c r="B3261" s="99">
        <v>17892</v>
      </c>
      <c r="C3261" s="121">
        <v>41913</v>
      </c>
      <c r="D3261" s="121"/>
      <c r="E3261" s="98">
        <v>329424</v>
      </c>
      <c r="F3261" s="97" t="s">
        <v>8023</v>
      </c>
      <c r="G3261" s="97" t="s">
        <v>8024</v>
      </c>
      <c r="H3261" s="250" t="s">
        <v>8025</v>
      </c>
      <c r="I3261" s="98" t="e">
        <v>#N/A</v>
      </c>
      <c r="J3261" s="100" t="str">
        <f t="shared" si="127"/>
        <v>mkdir -p -v 18565/2014-09-23/PPG0288-1_Magid,Caryn</v>
      </c>
    </row>
    <row r="3262" spans="1:10" s="293" customFormat="1" x14ac:dyDescent="0.2">
      <c r="A3262" s="97" t="s">
        <v>8026</v>
      </c>
      <c r="B3262" s="99">
        <v>17510</v>
      </c>
      <c r="C3262" s="121">
        <v>41913</v>
      </c>
      <c r="D3262" s="121"/>
      <c r="E3262" s="98">
        <v>329451</v>
      </c>
      <c r="F3262" s="97" t="s">
        <v>8027</v>
      </c>
      <c r="G3262" s="97" t="s">
        <v>8028</v>
      </c>
      <c r="H3262" s="250" t="s">
        <v>8029</v>
      </c>
      <c r="I3262" s="98" t="e">
        <v>#N/A</v>
      </c>
      <c r="J3262" s="100" t="str">
        <f t="shared" si="127"/>
        <v>mkdir -p -v 18000/2014-10-01/PPG0289-1_Pinchback,Tina</v>
      </c>
    </row>
    <row r="3263" spans="1:10" s="293" customFormat="1" x14ac:dyDescent="0.2">
      <c r="A3263" s="97" t="s">
        <v>8030</v>
      </c>
      <c r="B3263" s="99">
        <v>18478</v>
      </c>
      <c r="C3263" s="121">
        <v>41914</v>
      </c>
      <c r="D3263" s="121"/>
      <c r="E3263" s="98">
        <v>329478</v>
      </c>
      <c r="F3263" s="97" t="s">
        <v>8031</v>
      </c>
      <c r="G3263" s="97" t="s">
        <v>8032</v>
      </c>
      <c r="H3263" s="250" t="s">
        <v>8033</v>
      </c>
      <c r="I3263" s="98" t="e">
        <v>#N/A</v>
      </c>
      <c r="J3263" s="100" t="str">
        <f t="shared" si="127"/>
        <v>mkdir -p -v 17892/2014-10-01/PPG0290-1_Prigge,Skip</v>
      </c>
    </row>
    <row r="3264" spans="1:10" s="293" customFormat="1" x14ac:dyDescent="0.2">
      <c r="A3264" s="97" t="s">
        <v>8056</v>
      </c>
      <c r="B3264" s="99">
        <v>18401</v>
      </c>
      <c r="C3264" s="121">
        <v>41926</v>
      </c>
      <c r="D3264" s="121"/>
      <c r="E3264" s="98">
        <v>331206</v>
      </c>
      <c r="F3264" s="97" t="s">
        <v>693</v>
      </c>
      <c r="G3264" s="97" t="s">
        <v>213</v>
      </c>
      <c r="H3264" s="250" t="s">
        <v>8057</v>
      </c>
      <c r="I3264" s="98" t="e">
        <v>#N/A</v>
      </c>
      <c r="J3264" s="100" t="str">
        <f t="shared" si="127"/>
        <v>mkdir -p -v 17510/2014-10-02/PPG0291-1_Worth,Stefan</v>
      </c>
    </row>
    <row r="3265" spans="1:10" s="293" customFormat="1" x14ac:dyDescent="0.2">
      <c r="A3265" s="97" t="s">
        <v>8068</v>
      </c>
      <c r="B3265" s="99">
        <v>16510</v>
      </c>
      <c r="C3265" s="121">
        <v>41554</v>
      </c>
      <c r="D3265" s="121"/>
      <c r="E3265" s="98">
        <v>331522</v>
      </c>
      <c r="F3265" s="97" t="s">
        <v>6637</v>
      </c>
      <c r="G3265" s="97" t="s">
        <v>343</v>
      </c>
      <c r="H3265" s="250" t="s">
        <v>8070</v>
      </c>
      <c r="I3265" s="98" t="e">
        <v>#N/A</v>
      </c>
      <c r="J3265" s="100" t="str">
        <f t="shared" si="127"/>
        <v>mkdir -p -v 18478/2014-10-14/PPG0292-1_Whaley,Susan</v>
      </c>
    </row>
    <row r="3266" spans="1:10" s="293" customFormat="1" x14ac:dyDescent="0.2">
      <c r="A3266" s="97" t="s">
        <v>8069</v>
      </c>
      <c r="B3266" s="99">
        <v>16510</v>
      </c>
      <c r="C3266" s="121">
        <v>41927</v>
      </c>
      <c r="D3266" s="121"/>
      <c r="E3266" s="98">
        <v>331523</v>
      </c>
      <c r="F3266" s="97" t="s">
        <v>6637</v>
      </c>
      <c r="G3266" s="97" t="s">
        <v>343</v>
      </c>
      <c r="H3266" s="250" t="s">
        <v>8071</v>
      </c>
      <c r="I3266" s="98" t="e">
        <v>#N/A</v>
      </c>
      <c r="J3266" s="100" t="str">
        <f t="shared" si="127"/>
        <v>mkdir -p -v 18401/2013-10-07/PPG0293-1_Corrigan,William</v>
      </c>
    </row>
    <row r="3267" spans="1:10" s="293" customFormat="1" x14ac:dyDescent="0.2">
      <c r="A3267" s="97" t="s">
        <v>8085</v>
      </c>
      <c r="B3267" s="99">
        <v>18828</v>
      </c>
      <c r="C3267" s="121">
        <v>41933</v>
      </c>
      <c r="D3267" s="121"/>
      <c r="E3267" s="98">
        <v>331870</v>
      </c>
      <c r="F3267" s="97" t="s">
        <v>8086</v>
      </c>
      <c r="G3267" s="97" t="s">
        <v>8087</v>
      </c>
      <c r="H3267" s="250" t="s">
        <v>8088</v>
      </c>
      <c r="I3267" s="98" t="e">
        <v>#N/A</v>
      </c>
      <c r="J3267" s="100" t="str">
        <f t="shared" si="127"/>
        <v>mkdir -p -v 16510/2014-10-15/PPG0294-1_Corrigan,William</v>
      </c>
    </row>
    <row r="3268" spans="1:10" s="293" customFormat="1" x14ac:dyDescent="0.2">
      <c r="A3268" s="97" t="s">
        <v>8100</v>
      </c>
      <c r="B3268" s="99">
        <v>17797</v>
      </c>
      <c r="C3268" s="121">
        <v>41934</v>
      </c>
      <c r="D3268" s="121"/>
      <c r="E3268" s="98">
        <v>332242</v>
      </c>
      <c r="F3268" s="97" t="s">
        <v>8101</v>
      </c>
      <c r="G3268" s="97" t="s">
        <v>954</v>
      </c>
      <c r="H3268" s="250" t="s">
        <v>8102</v>
      </c>
      <c r="I3268" s="98" t="e">
        <v>#N/A</v>
      </c>
      <c r="J3268" s="100" t="str">
        <f t="shared" si="127"/>
        <v>mkdir -p -v 16510/2014-10-21/PPG0294-2_Hayashi,Yohei</v>
      </c>
    </row>
    <row r="3269" spans="1:10" s="293" customFormat="1" x14ac:dyDescent="0.2">
      <c r="A3269" s="97" t="s">
        <v>8109</v>
      </c>
      <c r="B3269" s="99">
        <v>18188</v>
      </c>
      <c r="C3269" s="121">
        <v>41939</v>
      </c>
      <c r="D3269" s="121"/>
      <c r="E3269" s="98">
        <v>332721</v>
      </c>
      <c r="F3269" s="97" t="s">
        <v>8110</v>
      </c>
      <c r="G3269" s="97" t="s">
        <v>801</v>
      </c>
      <c r="H3269" s="250" t="s">
        <v>8111</v>
      </c>
      <c r="I3269" s="98" t="e">
        <v>#N/A</v>
      </c>
      <c r="J3269" s="100" t="str">
        <f t="shared" si="127"/>
        <v>mkdir -p -v 18828/2014-10-22/PPG0295-1_Parr,Pamela</v>
      </c>
    </row>
    <row r="3270" spans="1:10" s="293" customFormat="1" x14ac:dyDescent="0.2">
      <c r="A3270" s="97" t="s">
        <v>8112</v>
      </c>
      <c r="B3270" s="99">
        <v>18506</v>
      </c>
      <c r="C3270" s="121">
        <v>41940</v>
      </c>
      <c r="D3270" s="121"/>
      <c r="E3270" s="98">
        <v>332760</v>
      </c>
      <c r="F3270" s="97" t="s">
        <v>1921</v>
      </c>
      <c r="G3270" s="97" t="s">
        <v>558</v>
      </c>
      <c r="H3270" s="250" t="s">
        <v>8113</v>
      </c>
      <c r="I3270" s="98" t="e">
        <v>#N/A</v>
      </c>
      <c r="J3270" s="100" t="str">
        <f t="shared" si="127"/>
        <v>mkdir -p -v 17797/2014-10-27/PPG0296-1_Jennings,Mark</v>
      </c>
    </row>
    <row r="3271" spans="1:10" s="293" customFormat="1" x14ac:dyDescent="0.2">
      <c r="A3271" s="97" t="s">
        <v>8125</v>
      </c>
      <c r="B3271" s="99">
        <v>16304</v>
      </c>
      <c r="C3271" s="121">
        <v>41946</v>
      </c>
      <c r="D3271" s="121"/>
      <c r="E3271" s="98">
        <v>333357</v>
      </c>
      <c r="F3271" s="97" t="s">
        <v>8126</v>
      </c>
      <c r="G3271" s="97" t="s">
        <v>804</v>
      </c>
      <c r="H3271" s="250" t="s">
        <v>8127</v>
      </c>
      <c r="I3271" s="98" t="e">
        <v>#N/A</v>
      </c>
      <c r="J3271" s="100" t="str">
        <f t="shared" si="127"/>
        <v>mkdir -p -v 18188/2014-10-28/PPG0297-1_Wells,Marsha</v>
      </c>
    </row>
    <row r="3272" spans="1:10" s="293" customFormat="1" x14ac:dyDescent="0.2">
      <c r="A3272" s="97" t="s">
        <v>8128</v>
      </c>
      <c r="B3272" s="99">
        <v>17760</v>
      </c>
      <c r="C3272" s="121">
        <v>41856</v>
      </c>
      <c r="D3272" s="121"/>
      <c r="E3272" s="98">
        <v>323138</v>
      </c>
      <c r="F3272" s="97" t="s">
        <v>8129</v>
      </c>
      <c r="G3272" s="97" t="s">
        <v>2958</v>
      </c>
      <c r="H3272" s="250" t="s">
        <v>8130</v>
      </c>
      <c r="I3272" s="98" t="e">
        <v>#N/A</v>
      </c>
      <c r="J3272" s="100" t="str">
        <f t="shared" si="127"/>
        <v>mkdir -p -v 18506/2014-11-03/PPG0298-1_Cellini,Katherine</v>
      </c>
    </row>
    <row r="3273" spans="1:10" s="293" customFormat="1" x14ac:dyDescent="0.2">
      <c r="A3273" s="97" t="s">
        <v>8131</v>
      </c>
      <c r="B3273" s="99">
        <v>18435</v>
      </c>
      <c r="C3273" s="121">
        <v>41946</v>
      </c>
      <c r="D3273" s="121"/>
      <c r="E3273" s="98">
        <v>333475</v>
      </c>
      <c r="F3273" s="97" t="s">
        <v>8132</v>
      </c>
      <c r="G3273" s="97" t="s">
        <v>8133</v>
      </c>
      <c r="H3273" s="250" t="s">
        <v>8134</v>
      </c>
      <c r="I3273" s="98" t="e">
        <v>#N/A</v>
      </c>
      <c r="J3273" s="100" t="str">
        <f t="shared" si="127"/>
        <v>mkdir -p -v 16304/2014-08-05/PPG0299-1_Thrasher,Benjamin</v>
      </c>
    </row>
    <row r="3274" spans="1:10" s="293" customFormat="1" x14ac:dyDescent="0.2">
      <c r="A3274" s="97" t="s">
        <v>8143</v>
      </c>
      <c r="B3274" s="99">
        <v>13938</v>
      </c>
      <c r="C3274" s="121">
        <v>41947</v>
      </c>
      <c r="D3274" s="121"/>
      <c r="E3274" s="98">
        <v>333761</v>
      </c>
      <c r="F3274" s="97" t="s">
        <v>4681</v>
      </c>
      <c r="G3274" s="97" t="s">
        <v>2813</v>
      </c>
      <c r="H3274" s="250" t="s">
        <v>8144</v>
      </c>
      <c r="I3274" s="98" t="e">
        <v>#N/A</v>
      </c>
      <c r="J3274" s="100" t="str">
        <f t="shared" si="127"/>
        <v>mkdir -p -v 17760/2014-11-03/PPG0300-1_Swager,Kendra</v>
      </c>
    </row>
    <row r="3275" spans="1:10" s="293" customFormat="1" x14ac:dyDescent="0.2">
      <c r="A3275" s="97" t="s">
        <v>8159</v>
      </c>
      <c r="B3275" s="99">
        <v>18622</v>
      </c>
      <c r="C3275" s="121">
        <v>41953</v>
      </c>
      <c r="D3275" s="121"/>
      <c r="E3275" s="98">
        <v>334282</v>
      </c>
      <c r="F3275" s="97" t="s">
        <v>8160</v>
      </c>
      <c r="G3275" s="97" t="s">
        <v>391</v>
      </c>
      <c r="H3275" s="250" t="s">
        <v>8161</v>
      </c>
      <c r="I3275" s="98" t="e">
        <v>#N/A</v>
      </c>
      <c r="J3275" s="100" t="str">
        <f t="shared" si="127"/>
        <v>mkdir -p -v 18435/2014-11-04/PPG0301-1_Anstey,Ken</v>
      </c>
    </row>
    <row r="3276" spans="1:10" s="293" customFormat="1" x14ac:dyDescent="0.2">
      <c r="A3276" s="97" t="s">
        <v>8190</v>
      </c>
      <c r="B3276" s="99">
        <v>18653</v>
      </c>
      <c r="C3276" s="121">
        <v>41961</v>
      </c>
      <c r="D3276" s="121"/>
      <c r="E3276" s="98">
        <v>335125</v>
      </c>
      <c r="F3276" s="97" t="s">
        <v>6035</v>
      </c>
      <c r="G3276" s="97" t="s">
        <v>951</v>
      </c>
      <c r="H3276" s="250" t="s">
        <v>8191</v>
      </c>
      <c r="I3276" s="98" t="e">
        <v>#N/A</v>
      </c>
      <c r="J3276" s="100" t="str">
        <f t="shared" si="127"/>
        <v>mkdir -p -v 13938/2014-11-10/PPG0302-1_Sage,Barbara</v>
      </c>
    </row>
    <row r="3277" spans="1:10" s="293" customFormat="1" x14ac:dyDescent="0.2">
      <c r="A3277" s="97" t="s">
        <v>8206</v>
      </c>
      <c r="B3277" s="99">
        <v>18246</v>
      </c>
      <c r="C3277" s="121">
        <v>41974</v>
      </c>
      <c r="D3277" s="121"/>
      <c r="E3277" s="98">
        <v>336234</v>
      </c>
      <c r="F3277" s="97" t="s">
        <v>8207</v>
      </c>
      <c r="G3277" s="97" t="s">
        <v>391</v>
      </c>
      <c r="H3277" s="250" t="s">
        <v>8208</v>
      </c>
      <c r="I3277" s="98" t="e">
        <v>#N/A</v>
      </c>
      <c r="J3277" s="100" t="str">
        <f t="shared" si="127"/>
        <v>mkdir -p -v 18622/2014-11-18/PPG0303-1_Mclain,George</v>
      </c>
    </row>
    <row r="3278" spans="1:10" s="293" customFormat="1" x14ac:dyDescent="0.2">
      <c r="A3278" s="97" t="s">
        <v>8209</v>
      </c>
      <c r="B3278" s="99">
        <v>18733</v>
      </c>
      <c r="C3278" s="121">
        <v>41975</v>
      </c>
      <c r="D3278" s="121"/>
      <c r="E3278" s="98">
        <v>336276</v>
      </c>
      <c r="F3278" s="97" t="s">
        <v>7439</v>
      </c>
      <c r="G3278" s="97" t="s">
        <v>478</v>
      </c>
      <c r="H3278" s="250" t="s">
        <v>8210</v>
      </c>
      <c r="I3278" s="98" t="e">
        <v>#N/A</v>
      </c>
      <c r="J3278" s="100" t="str">
        <f t="shared" si="127"/>
        <v>mkdir -p -v 18653/2014-12-01/PPG0304-1_Kerr,Barbara</v>
      </c>
    </row>
    <row r="3279" spans="1:10" s="293" customFormat="1" x14ac:dyDescent="0.2">
      <c r="A3279" s="97" t="s">
        <v>8211</v>
      </c>
      <c r="B3279" s="99">
        <v>18734</v>
      </c>
      <c r="C3279" s="121">
        <v>41975</v>
      </c>
      <c r="D3279" s="121"/>
      <c r="E3279" s="98">
        <v>336362</v>
      </c>
      <c r="F3279" s="97" t="s">
        <v>7439</v>
      </c>
      <c r="G3279" s="97" t="s">
        <v>8212</v>
      </c>
      <c r="H3279" s="250" t="s">
        <v>8213</v>
      </c>
      <c r="I3279" s="98" t="e">
        <v>#N/A</v>
      </c>
      <c r="J3279" s="100" t="str">
        <f t="shared" si="127"/>
        <v>mkdir -p -v 18246/2014-12-02/PPG0305-1_Marquez,Joseph</v>
      </c>
    </row>
    <row r="3280" spans="1:10" s="293" customFormat="1" x14ac:dyDescent="0.2">
      <c r="A3280" s="97" t="s">
        <v>8233</v>
      </c>
      <c r="B3280" s="99">
        <v>18732</v>
      </c>
      <c r="C3280" s="121">
        <v>41982</v>
      </c>
      <c r="D3280" s="121"/>
      <c r="E3280" s="98">
        <v>337132</v>
      </c>
      <c r="F3280" s="97" t="s">
        <v>6245</v>
      </c>
      <c r="G3280" s="97" t="s">
        <v>8234</v>
      </c>
      <c r="H3280" s="250" t="s">
        <v>8238</v>
      </c>
      <c r="I3280" s="98" t="e">
        <v>#N/A</v>
      </c>
      <c r="J3280" s="100" t="str">
        <f t="shared" si="127"/>
        <v>mkdir -p -v 18733/2014-12-02/PPG0306-1_Marquez,Yolanda</v>
      </c>
    </row>
    <row r="3281" spans="1:10" s="293" customFormat="1" x14ac:dyDescent="0.2">
      <c r="A3281" s="97" t="s">
        <v>8235</v>
      </c>
      <c r="B3281" s="99">
        <v>18676</v>
      </c>
      <c r="C3281" s="121">
        <v>41981</v>
      </c>
      <c r="D3281" s="121"/>
      <c r="E3281" s="98">
        <v>336932</v>
      </c>
      <c r="F3281" s="97" t="s">
        <v>8236</v>
      </c>
      <c r="G3281" s="97" t="s">
        <v>594</v>
      </c>
      <c r="H3281" s="250" t="s">
        <v>8237</v>
      </c>
      <c r="I3281" s="98" t="e">
        <v>#N/A</v>
      </c>
      <c r="J3281" s="100" t="str">
        <f t="shared" si="127"/>
        <v>mkdir -p -v 18734/2014-12-09/PPG0307-1_OBrien,Donal</v>
      </c>
    </row>
    <row r="3282" spans="1:10" s="293" customFormat="1" x14ac:dyDescent="0.2">
      <c r="A3282" s="97" t="s">
        <v>8239</v>
      </c>
      <c r="B3282" s="99">
        <v>18681</v>
      </c>
      <c r="C3282" s="121">
        <v>41982</v>
      </c>
      <c r="D3282" s="121"/>
      <c r="E3282" s="98">
        <v>337147</v>
      </c>
      <c r="F3282" s="97" t="s">
        <v>8241</v>
      </c>
      <c r="G3282" s="97" t="s">
        <v>1273</v>
      </c>
      <c r="H3282" s="250" t="s">
        <v>8242</v>
      </c>
      <c r="I3282" s="98" t="e">
        <v>#N/A</v>
      </c>
      <c r="J3282" s="100" t="str">
        <f t="shared" si="127"/>
        <v>mkdir -p -v 18732/2014-12-08/PPG0308-1_Bouchard,Donna</v>
      </c>
    </row>
    <row r="3283" spans="1:10" s="293" customFormat="1" x14ac:dyDescent="0.2">
      <c r="A3283" s="97" t="s">
        <v>8240</v>
      </c>
      <c r="B3283" s="99">
        <v>18712</v>
      </c>
      <c r="C3283" s="121">
        <v>41982</v>
      </c>
      <c r="D3283" s="121"/>
      <c r="E3283" s="98">
        <v>337148</v>
      </c>
      <c r="F3283" s="97" t="s">
        <v>8243</v>
      </c>
      <c r="G3283" s="97" t="s">
        <v>580</v>
      </c>
      <c r="H3283" s="250" t="s">
        <v>8244</v>
      </c>
      <c r="I3283" s="98" t="e">
        <v>#N/A</v>
      </c>
      <c r="J3283" s="100" t="str">
        <f t="shared" si="127"/>
        <v>mkdir -p -v 18676/2014-12-09/PPG0309-1_Rowe,Sharon</v>
      </c>
    </row>
    <row r="3284" spans="1:10" s="293" customFormat="1" x14ac:dyDescent="0.2">
      <c r="A3284" s="97" t="s">
        <v>8266</v>
      </c>
      <c r="B3284" s="99">
        <v>18701</v>
      </c>
      <c r="C3284" s="121">
        <v>41990</v>
      </c>
      <c r="D3284" s="121"/>
      <c r="E3284" s="98">
        <v>337731</v>
      </c>
      <c r="F3284" s="97" t="s">
        <v>8267</v>
      </c>
      <c r="G3284" s="97" t="s">
        <v>1017</v>
      </c>
      <c r="H3284" s="250" t="s">
        <v>8268</v>
      </c>
      <c r="I3284" s="98" t="e">
        <v>#N/A</v>
      </c>
      <c r="J3284" s="100" t="str">
        <f t="shared" si="127"/>
        <v>mkdir -p -v 18681/2014-12-09/PPG0310-1_Cipriani,Janice</v>
      </c>
    </row>
    <row r="3285" spans="1:10" s="293" customFormat="1" x14ac:dyDescent="0.2">
      <c r="A3285" s="97" t="s">
        <v>8269</v>
      </c>
      <c r="B3285" s="99">
        <v>17759</v>
      </c>
      <c r="C3285" s="121">
        <v>41990</v>
      </c>
      <c r="D3285" s="121"/>
      <c r="E3285" s="98">
        <v>337732</v>
      </c>
      <c r="F3285" s="97" t="s">
        <v>197</v>
      </c>
      <c r="G3285" s="97" t="s">
        <v>8270</v>
      </c>
      <c r="H3285" s="250" t="s">
        <v>8271</v>
      </c>
      <c r="I3285" s="98" t="e">
        <v>#N/A</v>
      </c>
      <c r="J3285" s="100" t="str">
        <f t="shared" si="127"/>
        <v>mkdir -p -v 18712/2014-12-17/PPG0311-1_Hickok,Bonny</v>
      </c>
    </row>
    <row r="3286" spans="1:10" s="293" customFormat="1" x14ac:dyDescent="0.2">
      <c r="A3286" s="97" t="s">
        <v>8294</v>
      </c>
      <c r="B3286" s="99">
        <v>18971</v>
      </c>
      <c r="C3286" s="121">
        <v>42009</v>
      </c>
      <c r="D3286" s="121"/>
      <c r="E3286" s="98">
        <v>339045</v>
      </c>
      <c r="F3286" s="97" t="s">
        <v>6939</v>
      </c>
      <c r="G3286" s="97" t="s">
        <v>8295</v>
      </c>
      <c r="H3286" s="250" t="s">
        <v>8296</v>
      </c>
      <c r="I3286" s="98" t="e">
        <v>#N/A</v>
      </c>
      <c r="J3286" s="100" t="str">
        <f t="shared" si="127"/>
        <v>mkdir -p -v 18701/2014-12-17/PPG0312-1_Larsen,Becky</v>
      </c>
    </row>
    <row r="3287" spans="1:10" s="293" customFormat="1" x14ac:dyDescent="0.2">
      <c r="A3287" s="97" t="s">
        <v>8299</v>
      </c>
      <c r="B3287" s="99">
        <v>13387</v>
      </c>
      <c r="C3287" s="121">
        <v>42011</v>
      </c>
      <c r="D3287" s="121"/>
      <c r="E3287" s="98">
        <v>339497</v>
      </c>
      <c r="F3287" s="97" t="s">
        <v>4912</v>
      </c>
      <c r="G3287" s="97" t="s">
        <v>418</v>
      </c>
      <c r="H3287" s="250" t="s">
        <v>8300</v>
      </c>
      <c r="I3287" s="98" t="e">
        <v>#N/A</v>
      </c>
      <c r="J3287" s="100" t="str">
        <f t="shared" si="127"/>
        <v>mkdir -p -v 17759/2015-01-05/PPG0313-1_Bailey,AnnMarie</v>
      </c>
    </row>
    <row r="3288" spans="1:10" s="293" customFormat="1" x14ac:dyDescent="0.2">
      <c r="A3288" s="97" t="s">
        <v>8301</v>
      </c>
      <c r="B3288" s="99">
        <v>18823</v>
      </c>
      <c r="C3288" s="121">
        <v>42011</v>
      </c>
      <c r="D3288" s="121"/>
      <c r="E3288" s="98">
        <v>339527</v>
      </c>
      <c r="F3288" s="97" t="s">
        <v>8302</v>
      </c>
      <c r="G3288" s="97" t="s">
        <v>406</v>
      </c>
      <c r="H3288" s="250" t="s">
        <v>8303</v>
      </c>
      <c r="I3288" s="98" t="e">
        <v>#N/A</v>
      </c>
      <c r="J3288" s="100" t="str">
        <f t="shared" si="127"/>
        <v>mkdir -p -v 18971/2015-01-07/PPG0314-1_Kirby,Thomas</v>
      </c>
    </row>
    <row r="3289" spans="1:10" s="293" customFormat="1" x14ac:dyDescent="0.2">
      <c r="A3289" s="97" t="s">
        <v>8308</v>
      </c>
      <c r="B3289" s="99">
        <v>14643</v>
      </c>
      <c r="C3289" s="121">
        <v>42016</v>
      </c>
      <c r="D3289" s="121"/>
      <c r="E3289" s="98">
        <v>340178</v>
      </c>
      <c r="F3289" s="97" t="s">
        <v>3962</v>
      </c>
      <c r="G3289" s="97" t="s">
        <v>5283</v>
      </c>
      <c r="H3289" s="250" t="s">
        <v>8309</v>
      </c>
      <c r="I3289" s="98" t="e">
        <v>#N/A</v>
      </c>
      <c r="J3289" s="100" t="str">
        <f t="shared" si="127"/>
        <v>mkdir -p -v 13387/2015-01-07/PPG0315-1_Humes,Jane</v>
      </c>
    </row>
    <row r="3290" spans="1:10" s="293" customFormat="1" x14ac:dyDescent="0.2">
      <c r="A3290" s="97" t="s">
        <v>8318</v>
      </c>
      <c r="B3290" s="99">
        <v>17150</v>
      </c>
      <c r="C3290" s="121">
        <v>42018</v>
      </c>
      <c r="D3290" s="121"/>
      <c r="E3290" s="98">
        <v>340703</v>
      </c>
      <c r="F3290" s="97" t="s">
        <v>8319</v>
      </c>
      <c r="G3290" s="97" t="s">
        <v>483</v>
      </c>
      <c r="H3290" s="250" t="s">
        <v>8320</v>
      </c>
      <c r="I3290" s="98" t="e">
        <v>#N/A</v>
      </c>
      <c r="J3290" s="100" t="str">
        <f t="shared" si="127"/>
        <v>mkdir -p -v 18823/2015-01-12/PPG0316-1_McCormick,Maxanne</v>
      </c>
    </row>
    <row r="3291" spans="1:10" s="293" customFormat="1" x14ac:dyDescent="0.2">
      <c r="A3291" s="97" t="s">
        <v>8325</v>
      </c>
      <c r="B3291" s="99">
        <v>10032</v>
      </c>
      <c r="C3291" s="121">
        <v>41808</v>
      </c>
      <c r="D3291" s="121"/>
      <c r="E3291" s="98">
        <v>316809</v>
      </c>
      <c r="F3291" s="97" t="s">
        <v>2015</v>
      </c>
      <c r="G3291" s="97" t="s">
        <v>1273</v>
      </c>
      <c r="H3291" s="250" t="s">
        <v>8326</v>
      </c>
      <c r="I3291" s="98" t="e">
        <v>#N/A</v>
      </c>
      <c r="J3291" s="100" t="str">
        <f t="shared" si="127"/>
        <v>mkdir -p -v 14643/2015-01-14/PPG0317-1_Newson,Linda</v>
      </c>
    </row>
    <row r="3292" spans="1:10" s="293" customFormat="1" x14ac:dyDescent="0.2">
      <c r="A3292" s="97" t="s">
        <v>8346</v>
      </c>
      <c r="B3292" s="99">
        <v>18906</v>
      </c>
      <c r="C3292" s="121">
        <v>42030</v>
      </c>
      <c r="D3292" s="121"/>
      <c r="E3292" s="98">
        <v>341987</v>
      </c>
      <c r="F3292" s="97" t="s">
        <v>2148</v>
      </c>
      <c r="G3292" s="97" t="s">
        <v>1523</v>
      </c>
      <c r="H3292" s="250" t="s">
        <v>8347</v>
      </c>
      <c r="I3292" s="98" t="e">
        <v>#N/A</v>
      </c>
      <c r="J3292" s="100" t="str">
        <f t="shared" si="127"/>
        <v>mkdir -p -v 17150/2014-06-18/PPG0318-1_Niederhaus,Sharon</v>
      </c>
    </row>
    <row r="3293" spans="1:10" s="293" customFormat="1" x14ac:dyDescent="0.2">
      <c r="A3293" s="97" t="s">
        <v>8362</v>
      </c>
      <c r="B3293" s="99">
        <v>18575</v>
      </c>
      <c r="C3293" s="121">
        <v>42037</v>
      </c>
      <c r="D3293" s="121"/>
      <c r="E3293" s="98">
        <v>342807</v>
      </c>
      <c r="F3293" s="97" t="s">
        <v>1860</v>
      </c>
      <c r="G3293" s="97" t="s">
        <v>251</v>
      </c>
      <c r="H3293" s="250" t="s">
        <v>8363</v>
      </c>
      <c r="I3293" s="98" t="e">
        <v>#N/A</v>
      </c>
      <c r="J3293" s="100" t="str">
        <f t="shared" si="127"/>
        <v>mkdir -p -v 10032/2015-01-26/PPG0319-1_Roth,Kenneth</v>
      </c>
    </row>
    <row r="3294" spans="1:10" s="293" customFormat="1" x14ac:dyDescent="0.2">
      <c r="A3294" s="97" t="s">
        <v>8364</v>
      </c>
      <c r="B3294" s="99">
        <v>18281</v>
      </c>
      <c r="C3294" s="121">
        <v>42038</v>
      </c>
      <c r="D3294" s="121"/>
      <c r="E3294" s="98">
        <v>342817</v>
      </c>
      <c r="F3294" s="97" t="s">
        <v>8365</v>
      </c>
      <c r="G3294" s="97" t="s">
        <v>8366</v>
      </c>
      <c r="H3294" s="250" t="s">
        <v>8367</v>
      </c>
      <c r="I3294" s="98" t="e">
        <v>#N/A</v>
      </c>
      <c r="J3294" s="100" t="str">
        <f t="shared" si="127"/>
        <v>mkdir -p -v 18906/2015-02-02/PPG0320-1_Brooks,Robert</v>
      </c>
    </row>
    <row r="3295" spans="1:10" s="293" customFormat="1" x14ac:dyDescent="0.2">
      <c r="A3295" s="97" t="s">
        <v>8368</v>
      </c>
      <c r="B3295" s="99">
        <v>19165</v>
      </c>
      <c r="C3295" s="121">
        <v>42038</v>
      </c>
      <c r="D3295" s="121"/>
      <c r="E3295" s="98">
        <v>342822</v>
      </c>
      <c r="F3295" s="97" t="s">
        <v>8369</v>
      </c>
      <c r="G3295" s="97" t="s">
        <v>8370</v>
      </c>
      <c r="H3295" s="250" t="s">
        <v>8371</v>
      </c>
      <c r="I3295" s="98" t="e">
        <v>#N/A</v>
      </c>
      <c r="J3295" s="100" t="str">
        <f t="shared" si="127"/>
        <v>mkdir -p -v 18575/2015-02-03/PPG0321-1_Dougherty,Anita</v>
      </c>
    </row>
    <row r="3296" spans="1:10" s="293" customFormat="1" x14ac:dyDescent="0.2">
      <c r="A3296" s="97" t="s">
        <v>8381</v>
      </c>
      <c r="B3296" s="99">
        <v>19260</v>
      </c>
      <c r="C3296" s="121">
        <v>42040</v>
      </c>
      <c r="D3296" s="121"/>
      <c r="E3296" s="98">
        <v>343119</v>
      </c>
      <c r="F3296" s="97" t="s">
        <v>8382</v>
      </c>
      <c r="G3296" s="97" t="s">
        <v>321</v>
      </c>
      <c r="H3296" s="250" t="s">
        <v>8383</v>
      </c>
      <c r="I3296" s="98" t="e">
        <v>#N/A</v>
      </c>
      <c r="J3296" s="100" t="str">
        <f t="shared" si="127"/>
        <v>mkdir -p -v 18281/2015-02-03/PPG0322-1_Sacks,Barry</v>
      </c>
    </row>
    <row r="3297" spans="1:10" s="293" customFormat="1" x14ac:dyDescent="0.2">
      <c r="A3297" s="97" t="s">
        <v>8395</v>
      </c>
      <c r="B3297" s="99">
        <v>19081</v>
      </c>
      <c r="C3297" s="121">
        <v>42045</v>
      </c>
      <c r="D3297" s="121"/>
      <c r="E3297" s="98">
        <v>343680</v>
      </c>
      <c r="F3297" s="97" t="s">
        <v>933</v>
      </c>
      <c r="G3297" s="97" t="s">
        <v>700</v>
      </c>
      <c r="H3297" s="250" t="s">
        <v>8396</v>
      </c>
      <c r="I3297" s="98" t="e">
        <v>#N/A</v>
      </c>
      <c r="J3297" s="100" t="str">
        <f t="shared" si="127"/>
        <v>mkdir -p -v 19165/2015-02-05/PPG0323-1_Bundrant,Charles</v>
      </c>
    </row>
    <row r="3298" spans="1:10" s="293" customFormat="1" x14ac:dyDescent="0.2">
      <c r="A3298" s="97" t="s">
        <v>8397</v>
      </c>
      <c r="B3298" s="99">
        <v>19083</v>
      </c>
      <c r="C3298" s="121">
        <v>42045</v>
      </c>
      <c r="D3298" s="121"/>
      <c r="E3298" s="98">
        <v>343681</v>
      </c>
      <c r="F3298" s="97" t="s">
        <v>933</v>
      </c>
      <c r="G3298" s="97" t="s">
        <v>391</v>
      </c>
      <c r="H3298" s="250" t="s">
        <v>8398</v>
      </c>
      <c r="I3298" s="98" t="e">
        <v>#N/A</v>
      </c>
      <c r="J3298" s="100" t="str">
        <f t="shared" si="127"/>
        <v>mkdir -p -v 19260/2015-02-10/PPG0324-1_Roberts,Elizabeth</v>
      </c>
    </row>
    <row r="3299" spans="1:10" s="293" customFormat="1" x14ac:dyDescent="0.2">
      <c r="A3299" s="97" t="s">
        <v>8414</v>
      </c>
      <c r="B3299" s="99">
        <v>16088</v>
      </c>
      <c r="C3299" s="121">
        <v>42045</v>
      </c>
      <c r="D3299" s="121"/>
      <c r="E3299" s="98">
        <v>343946</v>
      </c>
      <c r="F3299" s="97" t="s">
        <v>8415</v>
      </c>
      <c r="G3299" s="97" t="s">
        <v>440</v>
      </c>
      <c r="H3299" s="250" t="s">
        <v>8416</v>
      </c>
      <c r="I3299" s="98" t="e">
        <v>#N/A</v>
      </c>
      <c r="J3299" s="100" t="str">
        <f t="shared" si="127"/>
        <v>mkdir -p -v 19081/2015-02-10/PPG0325-1_Roberts,Barbara</v>
      </c>
    </row>
    <row r="3300" spans="1:10" s="293" customFormat="1" x14ac:dyDescent="0.2">
      <c r="A3300" s="97" t="s">
        <v>8451</v>
      </c>
      <c r="B3300" s="99">
        <v>19350</v>
      </c>
      <c r="C3300" s="121">
        <v>42062</v>
      </c>
      <c r="D3300" s="121"/>
      <c r="E3300" s="98">
        <v>345481</v>
      </c>
      <c r="F3300" s="97" t="s">
        <v>8452</v>
      </c>
      <c r="G3300" s="97" t="s">
        <v>6387</v>
      </c>
      <c r="H3300" s="250" t="s">
        <v>8453</v>
      </c>
      <c r="I3300" s="98" t="e">
        <v>#N/A</v>
      </c>
      <c r="J3300" s="100" t="str">
        <f t="shared" si="127"/>
        <v>mkdir -p -v 19083/2015-02-10/PPG0326-1_Zieses,Deborah</v>
      </c>
    </row>
    <row r="3301" spans="1:10" s="293" customFormat="1" x14ac:dyDescent="0.2">
      <c r="A3301" s="97" t="s">
        <v>8509</v>
      </c>
      <c r="B3301" s="99">
        <v>19050</v>
      </c>
      <c r="C3301" s="121">
        <v>42065</v>
      </c>
      <c r="D3301" s="121"/>
      <c r="E3301" s="98">
        <v>345629</v>
      </c>
      <c r="F3301" s="97" t="s">
        <v>8498</v>
      </c>
      <c r="G3301" s="97" t="s">
        <v>8456</v>
      </c>
      <c r="H3301" s="250" t="s">
        <v>8457</v>
      </c>
      <c r="I3301" s="98" t="e">
        <v>#N/A</v>
      </c>
      <c r="J3301" s="100" t="str">
        <f t="shared" si="127"/>
        <v>mkdir -p -v 16088/2015-02-27/PPG0327-1_Chollet,Jessica</v>
      </c>
    </row>
    <row r="3302" spans="1:10" s="293" customFormat="1" x14ac:dyDescent="0.2">
      <c r="A3302" s="159" t="s">
        <v>8510</v>
      </c>
      <c r="B3302" s="158">
        <v>18837</v>
      </c>
      <c r="C3302" s="161">
        <v>42067</v>
      </c>
      <c r="D3302" s="161"/>
      <c r="E3302" s="160">
        <v>346071</v>
      </c>
      <c r="F3302" s="159" t="s">
        <v>8480</v>
      </c>
      <c r="G3302" s="97" t="s">
        <v>8481</v>
      </c>
      <c r="H3302" s="250" t="s">
        <v>8482</v>
      </c>
      <c r="I3302" s="98" t="e">
        <v>#N/A</v>
      </c>
      <c r="J3302" s="100" t="str">
        <f t="shared" si="127"/>
        <v>mkdir -p -v 19350/2015-03-02/PPG0328-1_Galvin,Georgiana</v>
      </c>
    </row>
    <row r="3303" spans="1:10" s="293" customFormat="1" x14ac:dyDescent="0.2">
      <c r="A3303" s="97" t="s">
        <v>8511</v>
      </c>
      <c r="B3303" s="99">
        <v>17365</v>
      </c>
      <c r="C3303" s="121">
        <v>42067</v>
      </c>
      <c r="D3303" s="121"/>
      <c r="E3303" s="98">
        <v>346073</v>
      </c>
      <c r="F3303" s="97" t="s">
        <v>3813</v>
      </c>
      <c r="G3303" s="97" t="s">
        <v>225</v>
      </c>
      <c r="H3303" s="250" t="s">
        <v>8483</v>
      </c>
      <c r="I3303" s="98" t="e">
        <v>#N/A</v>
      </c>
      <c r="J3303" s="100" t="str">
        <f t="shared" si="127"/>
        <v>mkdir -p -v 19050/2015-03-04/PPG0329-1_Sathis,Gus</v>
      </c>
    </row>
    <row r="3304" spans="1:10" s="293" customFormat="1" x14ac:dyDescent="0.2">
      <c r="A3304" s="97" t="s">
        <v>8495</v>
      </c>
      <c r="B3304" s="99">
        <v>18347</v>
      </c>
      <c r="C3304" s="121">
        <v>42072</v>
      </c>
      <c r="D3304" s="121"/>
      <c r="E3304" s="98">
        <v>346846</v>
      </c>
      <c r="F3304" s="97" t="s">
        <v>8496</v>
      </c>
      <c r="G3304" s="97" t="s">
        <v>3226</v>
      </c>
      <c r="H3304" s="250" t="s">
        <v>8497</v>
      </c>
      <c r="I3304" s="98" t="e">
        <v>#N/A</v>
      </c>
      <c r="J3304" s="100" t="str">
        <f t="shared" si="127"/>
        <v>mkdir -p -v 18837/2015-03-04/PPG0330-1_McVey,John</v>
      </c>
    </row>
    <row r="3305" spans="1:10" s="293" customFormat="1" x14ac:dyDescent="0.2">
      <c r="A3305" s="97" t="s">
        <v>8499</v>
      </c>
      <c r="B3305" s="99">
        <v>18855</v>
      </c>
      <c r="C3305" s="121">
        <v>42073</v>
      </c>
      <c r="D3305" s="121"/>
      <c r="E3305" s="98">
        <v>346850</v>
      </c>
      <c r="F3305" s="97" t="s">
        <v>8500</v>
      </c>
      <c r="G3305" s="97" t="s">
        <v>406</v>
      </c>
      <c r="H3305" s="250" t="s">
        <v>8501</v>
      </c>
      <c r="I3305" s="98" t="e">
        <v>#N/A</v>
      </c>
      <c r="J3305" s="100" t="str">
        <f t="shared" si="127"/>
        <v>mkdir -p -v 17365/2015-03-09/PPG0331-1_Willke,Jill</v>
      </c>
    </row>
    <row r="3306" spans="1:10" s="293" customFormat="1" x14ac:dyDescent="0.2">
      <c r="A3306" s="97" t="s">
        <v>8502</v>
      </c>
      <c r="B3306" s="99">
        <v>19188</v>
      </c>
      <c r="C3306" s="121">
        <v>42074</v>
      </c>
      <c r="D3306" s="121"/>
      <c r="E3306" s="98">
        <v>346866</v>
      </c>
      <c r="F3306" s="97" t="s">
        <v>1960</v>
      </c>
      <c r="G3306" s="97" t="s">
        <v>71</v>
      </c>
      <c r="H3306" s="250" t="s">
        <v>8503</v>
      </c>
      <c r="I3306" s="98" t="e">
        <v>#N/A</v>
      </c>
      <c r="J3306" s="100" t="str">
        <f t="shared" si="127"/>
        <v>mkdir -p -v 18347/2015-03-10/PPG0332-1_vandeVaarst,Jane</v>
      </c>
    </row>
    <row r="3307" spans="1:10" s="293" customFormat="1" x14ac:dyDescent="0.2">
      <c r="A3307" s="97" t="s">
        <v>8525</v>
      </c>
      <c r="B3307" s="99">
        <v>6742</v>
      </c>
      <c r="C3307" s="121">
        <v>42079</v>
      </c>
      <c r="D3307" s="121"/>
      <c r="E3307" s="98">
        <v>347490</v>
      </c>
      <c r="F3307" s="97" t="s">
        <v>948</v>
      </c>
      <c r="G3307" s="97" t="s">
        <v>4498</v>
      </c>
      <c r="H3307" s="250" t="s">
        <v>8526</v>
      </c>
      <c r="I3307" s="98" t="e">
        <v>#N/A</v>
      </c>
      <c r="J3307" s="100" t="str">
        <f t="shared" si="127"/>
        <v>mkdir -p -v 18855/2015-03-11/PPG0333-1_Barcus,Eric</v>
      </c>
    </row>
    <row r="3308" spans="1:10" s="293" customFormat="1" x14ac:dyDescent="0.2">
      <c r="A3308" s="97" t="s">
        <v>8531</v>
      </c>
      <c r="B3308" s="99">
        <v>19093</v>
      </c>
      <c r="C3308" s="121">
        <v>42081</v>
      </c>
      <c r="D3308" s="121"/>
      <c r="E3308" s="98">
        <v>347575</v>
      </c>
      <c r="F3308" s="97" t="s">
        <v>8530</v>
      </c>
      <c r="G3308" s="97" t="s">
        <v>187</v>
      </c>
      <c r="H3308" s="250" t="s">
        <v>8537</v>
      </c>
      <c r="I3308" s="98" t="e">
        <v>#N/A</v>
      </c>
      <c r="J3308" s="100"/>
    </row>
    <row r="3309" spans="1:10" s="293" customFormat="1" x14ac:dyDescent="0.2">
      <c r="A3309" s="97" t="s">
        <v>8534</v>
      </c>
      <c r="B3309" s="99">
        <v>19078</v>
      </c>
      <c r="C3309" s="121">
        <v>42080</v>
      </c>
      <c r="D3309" s="121"/>
      <c r="E3309" s="98">
        <v>347613</v>
      </c>
      <c r="F3309" s="97" t="s">
        <v>8535</v>
      </c>
      <c r="G3309" s="97" t="s">
        <v>2274</v>
      </c>
      <c r="H3309" s="250" t="s">
        <v>8536</v>
      </c>
      <c r="I3309" s="98" t="e">
        <v>#N/A</v>
      </c>
      <c r="J3309" s="100"/>
    </row>
    <row r="3310" spans="1:10" s="293" customFormat="1" x14ac:dyDescent="0.2">
      <c r="A3310" s="97" t="s">
        <v>8546</v>
      </c>
      <c r="B3310" s="99">
        <v>19012</v>
      </c>
      <c r="C3310" s="121">
        <v>42081</v>
      </c>
      <c r="D3310" s="121"/>
      <c r="E3310" s="98">
        <v>347954</v>
      </c>
      <c r="F3310" s="97" t="s">
        <v>8547</v>
      </c>
      <c r="G3310" s="97" t="s">
        <v>552</v>
      </c>
      <c r="H3310" s="250" t="s">
        <v>8548</v>
      </c>
      <c r="I3310" s="98" t="e">
        <v>#N/A</v>
      </c>
      <c r="J3310" s="100"/>
    </row>
    <row r="3311" spans="1:10" s="293" customFormat="1" x14ac:dyDescent="0.2">
      <c r="A3311" s="97" t="s">
        <v>8554</v>
      </c>
      <c r="B3311" s="99">
        <v>19368</v>
      </c>
      <c r="C3311" s="121">
        <v>42086</v>
      </c>
      <c r="D3311" s="121"/>
      <c r="E3311" s="98">
        <v>348206</v>
      </c>
      <c r="F3311" s="97" t="s">
        <v>8555</v>
      </c>
      <c r="G3311" s="97" t="s">
        <v>801</v>
      </c>
      <c r="H3311" s="250" t="s">
        <v>8556</v>
      </c>
      <c r="I3311" s="98" t="e">
        <v>#N/A</v>
      </c>
      <c r="J3311" s="100"/>
    </row>
    <row r="3312" spans="1:10" s="293" customFormat="1" x14ac:dyDescent="0.2">
      <c r="A3312" s="97" t="s">
        <v>8559</v>
      </c>
      <c r="B3312" s="99">
        <v>19055</v>
      </c>
      <c r="C3312" s="121">
        <v>42087</v>
      </c>
      <c r="D3312" s="121"/>
      <c r="E3312" s="98">
        <v>348248</v>
      </c>
      <c r="F3312" s="97" t="s">
        <v>2377</v>
      </c>
      <c r="G3312" s="97" t="s">
        <v>488</v>
      </c>
      <c r="H3312" s="250" t="s">
        <v>8560</v>
      </c>
      <c r="I3312" s="98" t="e">
        <v>#N/A</v>
      </c>
      <c r="J3312" s="100"/>
    </row>
    <row r="3313" spans="1:10" s="293" customFormat="1" x14ac:dyDescent="0.2">
      <c r="A3313" s="97" t="s">
        <v>8617</v>
      </c>
      <c r="B3313" s="99">
        <v>19331</v>
      </c>
      <c r="C3313" s="121">
        <v>42081</v>
      </c>
      <c r="D3313" s="121"/>
      <c r="E3313" s="98">
        <v>348510</v>
      </c>
      <c r="F3313" s="97" t="s">
        <v>8544</v>
      </c>
      <c r="G3313" s="97" t="s">
        <v>324</v>
      </c>
      <c r="H3313" s="250" t="s">
        <v>8618</v>
      </c>
      <c r="I3313" s="98" t="e">
        <v>#N/A</v>
      </c>
      <c r="J3313" s="100"/>
    </row>
    <row r="3314" spans="1:10" s="293" customFormat="1" x14ac:dyDescent="0.2">
      <c r="A3314" s="97" t="s">
        <v>8626</v>
      </c>
      <c r="B3314" s="99">
        <v>19007</v>
      </c>
      <c r="C3314" s="121">
        <v>42093</v>
      </c>
      <c r="D3314" s="121"/>
      <c r="E3314" s="98">
        <v>348851</v>
      </c>
      <c r="F3314" s="97" t="s">
        <v>8627</v>
      </c>
      <c r="G3314" s="97" t="s">
        <v>225</v>
      </c>
      <c r="H3314" s="250" t="s">
        <v>8626</v>
      </c>
      <c r="I3314" s="98" t="e">
        <v>#N/A</v>
      </c>
      <c r="J3314" s="100"/>
    </row>
    <row r="3315" spans="1:10" s="293" customFormat="1" x14ac:dyDescent="0.2">
      <c r="A3315" s="97" t="s">
        <v>8630</v>
      </c>
      <c r="B3315" s="99">
        <v>15094</v>
      </c>
      <c r="C3315" s="121">
        <v>42087</v>
      </c>
      <c r="D3315" s="121"/>
      <c r="E3315" s="98">
        <v>348944</v>
      </c>
      <c r="F3315" s="97" t="s">
        <v>5511</v>
      </c>
      <c r="G3315" s="97" t="s">
        <v>5512</v>
      </c>
      <c r="H3315" s="250" t="s">
        <v>8630</v>
      </c>
      <c r="I3315" s="98" t="e">
        <v>#N/A</v>
      </c>
      <c r="J3315" s="100"/>
    </row>
    <row r="3316" spans="1:10" s="293" customFormat="1" x14ac:dyDescent="0.2">
      <c r="A3316" s="97" t="s">
        <v>8645</v>
      </c>
      <c r="B3316" s="97">
        <v>19397</v>
      </c>
      <c r="C3316" s="121">
        <v>42101</v>
      </c>
      <c r="D3316" s="121"/>
      <c r="E3316" s="98">
        <v>349552</v>
      </c>
      <c r="F3316" s="97" t="s">
        <v>3367</v>
      </c>
      <c r="G3316" s="97" t="s">
        <v>40</v>
      </c>
      <c r="H3316" s="250" t="s">
        <v>8646</v>
      </c>
      <c r="I3316" s="98" t="e">
        <v>#N/A</v>
      </c>
      <c r="J3316" s="100"/>
    </row>
    <row r="3317" spans="1:10" s="293" customFormat="1" x14ac:dyDescent="0.2">
      <c r="A3317" s="97" t="s">
        <v>8671</v>
      </c>
      <c r="B3317" s="97">
        <v>17798</v>
      </c>
      <c r="C3317" s="121">
        <v>42102</v>
      </c>
      <c r="D3317" s="121"/>
      <c r="E3317" s="98">
        <v>349642</v>
      </c>
      <c r="F3317" s="97" t="s">
        <v>8672</v>
      </c>
      <c r="G3317" s="97" t="s">
        <v>1789</v>
      </c>
      <c r="H3317" s="250" t="s">
        <v>8673</v>
      </c>
      <c r="I3317" s="98" t="e">
        <v>#N/A</v>
      </c>
      <c r="J3317" s="100"/>
    </row>
    <row r="3318" spans="1:10" s="293" customFormat="1" x14ac:dyDescent="0.2">
      <c r="A3318" s="97" t="s">
        <v>8678</v>
      </c>
      <c r="B3318" s="97">
        <v>19000</v>
      </c>
      <c r="C3318" s="121">
        <v>42107</v>
      </c>
      <c r="D3318" s="121"/>
      <c r="E3318" s="98">
        <v>349968</v>
      </c>
      <c r="F3318" s="97" t="s">
        <v>8679</v>
      </c>
      <c r="G3318" s="97" t="s">
        <v>649</v>
      </c>
      <c r="H3318" s="250" t="s">
        <v>8680</v>
      </c>
      <c r="I3318" s="98" t="e">
        <v>#N/A</v>
      </c>
      <c r="J3318" s="100"/>
    </row>
    <row r="3319" spans="1:10" s="293" customFormat="1" x14ac:dyDescent="0.2">
      <c r="A3319" s="159" t="s">
        <v>8684</v>
      </c>
      <c r="B3319" s="158">
        <v>13138</v>
      </c>
      <c r="C3319" s="161">
        <v>42095</v>
      </c>
      <c r="D3319" s="161" t="s">
        <v>4175</v>
      </c>
      <c r="E3319" s="160">
        <v>349970</v>
      </c>
      <c r="F3319" s="159" t="s">
        <v>4173</v>
      </c>
      <c r="G3319" s="159" t="s">
        <v>225</v>
      </c>
      <c r="H3319" s="251" t="s">
        <v>8684</v>
      </c>
      <c r="I3319" s="98" t="e">
        <v>#N/A</v>
      </c>
      <c r="J3319" s="100"/>
    </row>
    <row r="3320" spans="1:10" s="293" customFormat="1" x14ac:dyDescent="0.2">
      <c r="A3320" s="97"/>
      <c r="B3320" s="97"/>
      <c r="C3320" s="121"/>
      <c r="D3320" s="121"/>
      <c r="E3320" s="98"/>
      <c r="F3320" s="97"/>
      <c r="G3320" s="97"/>
      <c r="H3320" s="250"/>
      <c r="I3320" s="98"/>
      <c r="J3320" s="100"/>
    </row>
    <row r="3321" spans="1:10" s="293" customFormat="1" x14ac:dyDescent="0.2">
      <c r="A3321" s="176" t="s">
        <v>3889</v>
      </c>
      <c r="B3321" s="178"/>
      <c r="C3321" s="181">
        <v>40842</v>
      </c>
      <c r="D3321" s="181"/>
      <c r="E3321" s="177" t="s">
        <v>4996</v>
      </c>
      <c r="F3321" s="176"/>
      <c r="G3321" s="176"/>
      <c r="H3321" s="254" t="s">
        <v>3889</v>
      </c>
      <c r="I3321" s="181" t="e">
        <v>#N/A</v>
      </c>
      <c r="J3321" s="179" t="s">
        <v>3890</v>
      </c>
    </row>
    <row r="3322" spans="1:10" s="293" customFormat="1" x14ac:dyDescent="0.2">
      <c r="A3322" s="176" t="s">
        <v>4997</v>
      </c>
      <c r="B3322" s="178"/>
      <c r="C3322" s="181">
        <v>40847</v>
      </c>
      <c r="D3322" s="181"/>
      <c r="E3322" s="177" t="s">
        <v>4996</v>
      </c>
      <c r="F3322" s="176"/>
      <c r="G3322" s="176"/>
      <c r="H3322" s="255" t="s">
        <v>4997</v>
      </c>
      <c r="I3322" s="181" t="e">
        <v>#N/A</v>
      </c>
      <c r="J3322" s="179" t="s">
        <v>4998</v>
      </c>
    </row>
    <row r="3323" spans="1:10" x14ac:dyDescent="0.2">
      <c r="A3323" s="176" t="s">
        <v>5000</v>
      </c>
      <c r="B3323" s="178"/>
      <c r="C3323" s="181">
        <v>40885</v>
      </c>
      <c r="D3323" s="181"/>
      <c r="E3323" s="177" t="s">
        <v>4996</v>
      </c>
      <c r="F3323" s="176"/>
      <c r="G3323" s="176"/>
      <c r="H3323" s="254" t="s">
        <v>5000</v>
      </c>
      <c r="I3323" s="181" t="e">
        <v>#N/A</v>
      </c>
      <c r="J3323" s="179" t="s">
        <v>4999</v>
      </c>
    </row>
    <row r="3324" spans="1:10" x14ac:dyDescent="0.2">
      <c r="A3324" s="180" t="s">
        <v>5002</v>
      </c>
      <c r="B3324" s="178"/>
      <c r="C3324" s="181">
        <v>40926</v>
      </c>
      <c r="D3324" s="181"/>
      <c r="E3324" s="177" t="s">
        <v>4996</v>
      </c>
      <c r="F3324" s="176"/>
      <c r="G3324" s="176"/>
      <c r="H3324" s="254" t="s">
        <v>5002</v>
      </c>
      <c r="I3324" s="181" t="e">
        <v>#N/A</v>
      </c>
      <c r="J3324" s="179" t="s">
        <v>5001</v>
      </c>
    </row>
    <row r="3325" spans="1:10" x14ac:dyDescent="0.2">
      <c r="A3325" s="180" t="s">
        <v>5004</v>
      </c>
      <c r="B3325" s="178"/>
      <c r="C3325" s="181">
        <v>40941</v>
      </c>
      <c r="D3325" s="181"/>
      <c r="E3325" s="177" t="s">
        <v>4996</v>
      </c>
      <c r="F3325" s="176"/>
      <c r="G3325" s="176"/>
      <c r="H3325" s="254" t="s">
        <v>5004</v>
      </c>
      <c r="I3325" s="181" t="e">
        <v>#N/A</v>
      </c>
      <c r="J3325" s="179" t="s">
        <v>5003</v>
      </c>
    </row>
    <row r="3326" spans="1:10" x14ac:dyDescent="0.2">
      <c r="A3326" s="180" t="s">
        <v>5006</v>
      </c>
      <c r="B3326" s="178"/>
      <c r="C3326" s="181">
        <v>40963</v>
      </c>
      <c r="D3326" s="181"/>
      <c r="E3326" s="177" t="s">
        <v>4996</v>
      </c>
      <c r="F3326" s="176"/>
      <c r="G3326" s="176"/>
      <c r="H3326" s="254" t="s">
        <v>5006</v>
      </c>
      <c r="I3326" s="181" t="e">
        <v>#N/A</v>
      </c>
      <c r="J3326" s="179" t="s">
        <v>5005</v>
      </c>
    </row>
    <row r="3327" spans="1:10" x14ac:dyDescent="0.2">
      <c r="A3327" s="180" t="s">
        <v>5008</v>
      </c>
      <c r="B3327" s="178"/>
      <c r="C3327" s="181">
        <v>40970</v>
      </c>
      <c r="D3327" s="181"/>
      <c r="E3327" s="177" t="s">
        <v>4996</v>
      </c>
      <c r="F3327" s="176"/>
      <c r="G3327" s="176"/>
      <c r="H3327" s="254" t="s">
        <v>5008</v>
      </c>
      <c r="I3327" s="181" t="e">
        <v>#N/A</v>
      </c>
      <c r="J3327" s="179" t="s">
        <v>5007</v>
      </c>
    </row>
    <row r="3328" spans="1:10" x14ac:dyDescent="0.2">
      <c r="A3328" s="180"/>
      <c r="B3328" s="178"/>
      <c r="C3328" s="181"/>
      <c r="D3328" s="181"/>
      <c r="E3328" s="177"/>
      <c r="F3328" s="176"/>
      <c r="G3328" s="176"/>
      <c r="H3328" s="254"/>
      <c r="I3328" s="181" t="e">
        <v>#N/A</v>
      </c>
      <c r="J3328" s="179"/>
    </row>
    <row r="3329" spans="1:10" x14ac:dyDescent="0.2">
      <c r="A3329" s="195" t="s">
        <v>4823</v>
      </c>
      <c r="B3329" s="197">
        <v>6017</v>
      </c>
      <c r="C3329" s="205">
        <v>40438</v>
      </c>
      <c r="D3329" s="199"/>
      <c r="E3329" s="196">
        <v>243370</v>
      </c>
      <c r="F3329" s="195" t="s">
        <v>824</v>
      </c>
      <c r="G3329" s="195" t="s">
        <v>825</v>
      </c>
      <c r="H3329" s="256" t="s">
        <v>4822</v>
      </c>
      <c r="I3329" s="199" t="e">
        <v>#N/A</v>
      </c>
      <c r="J3329" s="198" t="str">
        <f t="shared" ref="J3329:J3343" si="128">IF(B3328&lt;1000,"ERROR","mkdir -p -v "&amp;B3328&amp;"/"&amp;TEXT(C3329,"yyyy-mm-dd")&amp;"/"&amp;A3328&amp;"_"&amp;F3329&amp;","&amp;G3329&amp;"")</f>
        <v>ERROR</v>
      </c>
    </row>
    <row r="3330" spans="1:10" x14ac:dyDescent="0.2">
      <c r="A3330" s="195" t="s">
        <v>4824</v>
      </c>
      <c r="B3330" s="197">
        <v>11467</v>
      </c>
      <c r="C3330" s="205">
        <v>40442</v>
      </c>
      <c r="D3330" s="199"/>
      <c r="E3330" s="196">
        <v>243475</v>
      </c>
      <c r="F3330" s="195" t="s">
        <v>39</v>
      </c>
      <c r="G3330" s="195" t="s">
        <v>40</v>
      </c>
      <c r="H3330" s="256" t="s">
        <v>4825</v>
      </c>
      <c r="I3330" s="199" t="e">
        <v>#N/A</v>
      </c>
      <c r="J3330" s="198" t="str">
        <f t="shared" si="128"/>
        <v>mkdir -p -v 6017/2010-09-21/PSP100S0001-1_Denton,Melinda</v>
      </c>
    </row>
    <row r="3331" spans="1:10" x14ac:dyDescent="0.2">
      <c r="A3331" s="195" t="s">
        <v>4826</v>
      </c>
      <c r="B3331" s="197">
        <v>8882</v>
      </c>
      <c r="C3331" s="205">
        <v>40444</v>
      </c>
      <c r="D3331" s="199"/>
      <c r="E3331" s="196">
        <v>239056</v>
      </c>
      <c r="F3331" s="195" t="s">
        <v>2069</v>
      </c>
      <c r="G3331" s="195" t="s">
        <v>213</v>
      </c>
      <c r="H3331" s="256" t="s">
        <v>4827</v>
      </c>
      <c r="I3331" s="199" t="e">
        <v>#N/A</v>
      </c>
      <c r="J3331" s="198" t="str">
        <f t="shared" si="128"/>
        <v>mkdir -p -v 11467/2010-09-23/PSP100S0002-1_Fischer-Diaz,Susan</v>
      </c>
    </row>
    <row r="3332" spans="1:10" x14ac:dyDescent="0.2">
      <c r="A3332" s="195" t="s">
        <v>4828</v>
      </c>
      <c r="B3332" s="197">
        <v>10921</v>
      </c>
      <c r="C3332" s="205">
        <v>40463</v>
      </c>
      <c r="D3332" s="199"/>
      <c r="E3332" s="196">
        <v>243480</v>
      </c>
      <c r="F3332" s="195" t="s">
        <v>4829</v>
      </c>
      <c r="G3332" s="195" t="s">
        <v>4830</v>
      </c>
      <c r="H3332" s="256" t="s">
        <v>4831</v>
      </c>
      <c r="I3332" s="199" t="e">
        <v>#N/A</v>
      </c>
      <c r="J3332" s="198" t="str">
        <f t="shared" si="128"/>
        <v>mkdir -p -v 8882/2010-10-12/PSP100S0003-1_Matthews,Glenda</v>
      </c>
    </row>
    <row r="3333" spans="1:10" x14ac:dyDescent="0.2">
      <c r="A3333" s="195" t="s">
        <v>4832</v>
      </c>
      <c r="B3333" s="197">
        <v>12080</v>
      </c>
      <c r="C3333" s="205">
        <v>40479</v>
      </c>
      <c r="D3333" s="199"/>
      <c r="E3333" s="196">
        <v>243516</v>
      </c>
      <c r="F3333" s="195" t="s">
        <v>4833</v>
      </c>
      <c r="G3333" s="195" t="s">
        <v>4834</v>
      </c>
      <c r="H3333" s="256" t="s">
        <v>4835</v>
      </c>
      <c r="I3333" s="199" t="e">
        <v>#N/A</v>
      </c>
      <c r="J3333" s="198" t="str">
        <f t="shared" si="128"/>
        <v>mkdir -p -v 10921/2010-10-28/PSP100S0004-1_Szabados,Istvan</v>
      </c>
    </row>
    <row r="3334" spans="1:10" x14ac:dyDescent="0.2">
      <c r="A3334" s="195" t="s">
        <v>4836</v>
      </c>
      <c r="B3334" s="197">
        <v>10935</v>
      </c>
      <c r="C3334" s="205">
        <v>40497</v>
      </c>
      <c r="D3334" s="199"/>
      <c r="E3334" s="196">
        <v>243519</v>
      </c>
      <c r="F3334" s="195" t="s">
        <v>1288</v>
      </c>
      <c r="G3334" s="195" t="s">
        <v>4837</v>
      </c>
      <c r="H3334" s="256" t="s">
        <v>4838</v>
      </c>
      <c r="I3334" s="199" t="e">
        <v>#N/A</v>
      </c>
      <c r="J3334" s="198" t="str">
        <f t="shared" si="128"/>
        <v>mkdir -p -v 12080/2010-11-15/PSP100S0005-1_Davis,Mayann</v>
      </c>
    </row>
    <row r="3335" spans="1:10" x14ac:dyDescent="0.2">
      <c r="A3335" s="195" t="s">
        <v>4839</v>
      </c>
      <c r="B3335" s="197">
        <v>9818</v>
      </c>
      <c r="C3335" s="205">
        <v>40521</v>
      </c>
      <c r="D3335" s="199"/>
      <c r="E3335" s="196">
        <v>243520</v>
      </c>
      <c r="F3335" s="195" t="s">
        <v>1971</v>
      </c>
      <c r="G3335" s="195" t="s">
        <v>1972</v>
      </c>
      <c r="H3335" s="256" t="s">
        <v>4840</v>
      </c>
      <c r="I3335" s="199" t="e">
        <v>#N/A</v>
      </c>
      <c r="J3335" s="198" t="str">
        <f t="shared" si="128"/>
        <v>mkdir -p -v 10935/2010-12-09/PSP100S0007-1_Bearden,Jeri</v>
      </c>
    </row>
    <row r="3336" spans="1:10" x14ac:dyDescent="0.2">
      <c r="A3336" s="195" t="s">
        <v>4841</v>
      </c>
      <c r="B3336" s="197">
        <v>14150</v>
      </c>
      <c r="C3336" s="205">
        <v>40533</v>
      </c>
      <c r="D3336" s="199"/>
      <c r="E3336" s="196">
        <v>243687</v>
      </c>
      <c r="F3336" s="195" t="s">
        <v>4842</v>
      </c>
      <c r="G3336" s="195" t="s">
        <v>1269</v>
      </c>
      <c r="H3336" s="256" t="s">
        <v>4843</v>
      </c>
      <c r="I3336" s="199" t="e">
        <v>#N/A</v>
      </c>
      <c r="J3336" s="198" t="str">
        <f t="shared" si="128"/>
        <v>mkdir -p -v 9818/2010-12-21/PSP100S0008-1_Repasy,Julie</v>
      </c>
    </row>
    <row r="3337" spans="1:10" x14ac:dyDescent="0.2">
      <c r="A3337" s="195" t="s">
        <v>4850</v>
      </c>
      <c r="B3337" s="197">
        <v>14064</v>
      </c>
      <c r="C3337" s="205">
        <v>40574</v>
      </c>
      <c r="D3337" s="199"/>
      <c r="E3337" s="196">
        <v>243779</v>
      </c>
      <c r="F3337" s="195" t="s">
        <v>4851</v>
      </c>
      <c r="G3337" s="195" t="s">
        <v>1674</v>
      </c>
      <c r="H3337" s="256" t="s">
        <v>4852</v>
      </c>
      <c r="I3337" s="199" t="e">
        <v>#N/A</v>
      </c>
      <c r="J3337" s="198" t="str">
        <f t="shared" si="128"/>
        <v>mkdir -p -v 14150/2011-01-31/PSP100S0009-1_Zehavi,Israel</v>
      </c>
    </row>
    <row r="3338" spans="1:10" x14ac:dyDescent="0.2">
      <c r="A3338" s="195" t="s">
        <v>4853</v>
      </c>
      <c r="B3338" s="197">
        <v>12795</v>
      </c>
      <c r="C3338" s="205">
        <v>40584</v>
      </c>
      <c r="D3338" s="199"/>
      <c r="E3338" s="196">
        <v>243780</v>
      </c>
      <c r="F3338" s="195" t="s">
        <v>3057</v>
      </c>
      <c r="G3338" s="195" t="s">
        <v>552</v>
      </c>
      <c r="H3338" s="256" t="s">
        <v>4854</v>
      </c>
      <c r="I3338" s="199" t="e">
        <v>#N/A</v>
      </c>
      <c r="J3338" s="198" t="str">
        <f t="shared" si="128"/>
        <v>mkdir -p -v 14064/2011-02-10/PSP100S0010-1_Knapp,Sandra</v>
      </c>
    </row>
    <row r="3339" spans="1:10" x14ac:dyDescent="0.2">
      <c r="A3339" s="195" t="s">
        <v>4855</v>
      </c>
      <c r="B3339" s="197">
        <v>3234</v>
      </c>
      <c r="C3339" s="205">
        <v>40610</v>
      </c>
      <c r="D3339" s="199"/>
      <c r="E3339" s="196">
        <v>243835</v>
      </c>
      <c r="F3339" s="195" t="s">
        <v>45</v>
      </c>
      <c r="G3339" s="195" t="s">
        <v>210</v>
      </c>
      <c r="H3339" s="256" t="s">
        <v>4856</v>
      </c>
      <c r="I3339" s="199" t="e">
        <v>#N/A</v>
      </c>
      <c r="J3339" s="198" t="str">
        <f t="shared" si="128"/>
        <v>mkdir -p -v 12795/2011-03-08/PSP100S0011-1_Newell,Nancy</v>
      </c>
    </row>
    <row r="3340" spans="1:10" x14ac:dyDescent="0.2">
      <c r="A3340" s="195" t="s">
        <v>4857</v>
      </c>
      <c r="B3340" s="197">
        <v>12729</v>
      </c>
      <c r="C3340" s="205">
        <v>40700</v>
      </c>
      <c r="D3340" s="199"/>
      <c r="E3340" s="196">
        <v>243841</v>
      </c>
      <c r="F3340" s="195" t="s">
        <v>4858</v>
      </c>
      <c r="G3340" s="195" t="s">
        <v>251</v>
      </c>
      <c r="H3340" s="256" t="s">
        <v>4859</v>
      </c>
      <c r="I3340" s="199" t="e">
        <v>#N/A</v>
      </c>
      <c r="J3340" s="198" t="str">
        <f t="shared" si="128"/>
        <v>mkdir -p -v 3234/2011-06-06/PSP100S0012-1_Swanson,Robert</v>
      </c>
    </row>
    <row r="3341" spans="1:10" x14ac:dyDescent="0.2">
      <c r="A3341" s="195" t="s">
        <v>4860</v>
      </c>
      <c r="B3341" s="197">
        <v>12575</v>
      </c>
      <c r="C3341" s="205">
        <v>40722</v>
      </c>
      <c r="D3341" s="199"/>
      <c r="E3341" s="196">
        <v>243868</v>
      </c>
      <c r="F3341" s="195" t="s">
        <v>4861</v>
      </c>
      <c r="G3341" s="195" t="s">
        <v>707</v>
      </c>
      <c r="H3341" s="256" t="s">
        <v>4862</v>
      </c>
      <c r="I3341" s="199" t="e">
        <v>#N/A</v>
      </c>
      <c r="J3341" s="198" t="str">
        <f t="shared" si="128"/>
        <v>mkdir -p -v 12729/2011-06-28/PSP100S0013-1_Hajduk,Harry</v>
      </c>
    </row>
    <row r="3342" spans="1:10" x14ac:dyDescent="0.2">
      <c r="A3342" s="195" t="s">
        <v>4865</v>
      </c>
      <c r="B3342" s="197">
        <v>12662</v>
      </c>
      <c r="C3342" s="205">
        <v>40798</v>
      </c>
      <c r="D3342" s="199"/>
      <c r="E3342" s="196">
        <v>243982</v>
      </c>
      <c r="F3342" s="195" t="s">
        <v>513</v>
      </c>
      <c r="G3342" s="195" t="s">
        <v>1750</v>
      </c>
      <c r="H3342" s="256" t="s">
        <v>4866</v>
      </c>
      <c r="I3342" s="199" t="e">
        <v>#N/A</v>
      </c>
      <c r="J3342" s="198" t="str">
        <f t="shared" si="128"/>
        <v>mkdir -p -v 12575/2011-09-12/PSP100S0014-1_Ross,Jerry</v>
      </c>
    </row>
    <row r="3343" spans="1:10" x14ac:dyDescent="0.2">
      <c r="A3343" s="195" t="s">
        <v>4867</v>
      </c>
      <c r="B3343" s="197">
        <v>10886</v>
      </c>
      <c r="C3343" s="205">
        <v>40806</v>
      </c>
      <c r="D3343" s="199"/>
      <c r="E3343" s="196">
        <v>243994</v>
      </c>
      <c r="F3343" s="195" t="s">
        <v>3384</v>
      </c>
      <c r="G3343" s="195" t="s">
        <v>2065</v>
      </c>
      <c r="H3343" s="256" t="s">
        <v>4868</v>
      </c>
      <c r="I3343" s="199" t="e">
        <v>#N/A</v>
      </c>
      <c r="J3343" s="198" t="str">
        <f t="shared" si="128"/>
        <v>mkdir -p -v 12662/2011-09-20/PSP100S0015-1_Macleod,Norman</v>
      </c>
    </row>
    <row r="3344" spans="1:10" x14ac:dyDescent="0.2">
      <c r="A3344" s="195"/>
      <c r="B3344" s="197"/>
      <c r="C3344" s="199"/>
      <c r="D3344" s="199"/>
      <c r="E3344" s="196"/>
      <c r="F3344" s="195"/>
      <c r="G3344" s="195"/>
      <c r="H3344" s="256"/>
      <c r="I3344" s="199" t="e">
        <v>#N/A</v>
      </c>
      <c r="J3344" s="198"/>
    </row>
    <row r="3345" spans="1:10" x14ac:dyDescent="0.2">
      <c r="A3345" s="167" t="s">
        <v>3553</v>
      </c>
      <c r="B3345" s="171">
        <v>13060</v>
      </c>
      <c r="C3345" s="170">
        <v>40743</v>
      </c>
      <c r="D3345" s="170"/>
      <c r="E3345" s="169">
        <v>212957</v>
      </c>
      <c r="F3345" s="167" t="s">
        <v>3554</v>
      </c>
      <c r="G3345" s="167" t="s">
        <v>3555</v>
      </c>
      <c r="H3345" s="257" t="s">
        <v>3556</v>
      </c>
      <c r="I3345" s="169" t="e">
        <f>IF(VLOOKUP(A3344,$A$195:A3343,1,FALSE)="#N/A","unique","ERROR: NOT UNIQUE")</f>
        <v>#N/A</v>
      </c>
      <c r="J3345" s="168" t="str">
        <f t="shared" ref="J3345:J3412" si="129">IF(B3344&lt;1000,"ERROR","mkdir -p -v "&amp;B3344&amp;"/"&amp;TEXT(C3345,"yyyy-mm-dd")&amp;"/"&amp;A3344&amp;"_"&amp;F3345&amp;","&amp;G3345&amp;"")</f>
        <v>ERROR</v>
      </c>
    </row>
    <row r="3346" spans="1:10" x14ac:dyDescent="0.2">
      <c r="A3346" s="167" t="s">
        <v>5851</v>
      </c>
      <c r="B3346" s="171">
        <v>16048</v>
      </c>
      <c r="C3346" s="170">
        <v>41382</v>
      </c>
      <c r="D3346" s="170"/>
      <c r="E3346" s="169">
        <v>272247</v>
      </c>
      <c r="F3346" s="167" t="s">
        <v>5852</v>
      </c>
      <c r="G3346" s="167" t="s">
        <v>827</v>
      </c>
      <c r="H3346" s="257" t="s">
        <v>5853</v>
      </c>
      <c r="I3346" s="169" t="e">
        <f>IF(VLOOKUP(A3345,$A$195:A3344,1,FALSE)="#N/A","unique","ERROR: NOT UNIQUE")</f>
        <v>#N/A</v>
      </c>
      <c r="J3346" s="168" t="str">
        <f t="shared" si="129"/>
        <v>mkdir -p -v 13060/2013-04-18/RPD0001-1_Usher,Graham</v>
      </c>
    </row>
    <row r="3347" spans="1:10" x14ac:dyDescent="0.2">
      <c r="A3347" s="167" t="s">
        <v>5914</v>
      </c>
      <c r="B3347" s="171">
        <v>10101</v>
      </c>
      <c r="C3347" s="170">
        <v>40053</v>
      </c>
      <c r="D3347" s="170"/>
      <c r="E3347" s="169">
        <v>277015</v>
      </c>
      <c r="F3347" s="167" t="s">
        <v>5915</v>
      </c>
      <c r="G3347" s="167" t="s">
        <v>946</v>
      </c>
      <c r="H3347" s="257" t="s">
        <v>5916</v>
      </c>
      <c r="I3347" s="169" t="e">
        <f>IF(VLOOKUP(A3346,$A$195:A3345,1,FALSE)="#N/A","unique","ERROR: NOT UNIQUE")</f>
        <v>#N/A</v>
      </c>
      <c r="J3347" s="168"/>
    </row>
    <row r="3348" spans="1:10" x14ac:dyDescent="0.2">
      <c r="A3348" s="167" t="s">
        <v>8564</v>
      </c>
      <c r="B3348" s="171">
        <v>10101</v>
      </c>
      <c r="C3348" s="170">
        <v>40323</v>
      </c>
      <c r="D3348" s="170"/>
      <c r="E3348" s="169">
        <v>277016</v>
      </c>
      <c r="F3348" s="167" t="s">
        <v>5915</v>
      </c>
      <c r="G3348" s="167" t="s">
        <v>946</v>
      </c>
      <c r="H3348" s="257" t="s">
        <v>8567</v>
      </c>
      <c r="I3348" s="169" t="e">
        <f>IF(VLOOKUP(A3347,$A$195:A3346,1,FALSE)="#N/A","unique","ERROR: NOT UNIQUE")</f>
        <v>#N/A</v>
      </c>
      <c r="J3348" s="168"/>
    </row>
    <row r="3349" spans="1:10" x14ac:dyDescent="0.2">
      <c r="A3349" s="167" t="s">
        <v>8565</v>
      </c>
      <c r="B3349" s="171">
        <v>10101</v>
      </c>
      <c r="C3349" s="170">
        <v>40632</v>
      </c>
      <c r="D3349" s="170"/>
      <c r="E3349" s="169">
        <v>274246</v>
      </c>
      <c r="F3349" s="167" t="s">
        <v>5915</v>
      </c>
      <c r="G3349" s="167" t="s">
        <v>946</v>
      </c>
      <c r="H3349" s="257" t="s">
        <v>8566</v>
      </c>
      <c r="I3349" s="169" t="e">
        <f>IF(VLOOKUP(A3346,$A$195:A3345,1,FALSE)="#N/A","unique","ERROR: NOT UNIQUE")</f>
        <v>#N/A</v>
      </c>
      <c r="J3349" s="168" t="str">
        <f>IF(B3346&lt;1000,"ERROR","mkdir -p -v "&amp;B3346&amp;"/"&amp;TEXT(C3349,"yyyy-mm-dd")&amp;"/"&amp;A3346&amp;"_"&amp;F3349&amp;","&amp;G3349&amp;"")</f>
        <v>mkdir -p -v 16048/2011-03-30/RPD0002-1_Bogardus,Terry</v>
      </c>
    </row>
    <row r="3350" spans="1:10" x14ac:dyDescent="0.2">
      <c r="A3350" s="167" t="s">
        <v>5917</v>
      </c>
      <c r="B3350" s="171">
        <v>10536</v>
      </c>
      <c r="C3350" s="170">
        <v>41081</v>
      </c>
      <c r="D3350" s="170"/>
      <c r="E3350" s="169">
        <v>274252</v>
      </c>
      <c r="F3350" s="167" t="s">
        <v>3637</v>
      </c>
      <c r="G3350" s="167" t="s">
        <v>5918</v>
      </c>
      <c r="H3350" s="257" t="s">
        <v>5919</v>
      </c>
      <c r="I3350" s="169" t="e">
        <f>IF(VLOOKUP(A3349,$A$195:A3346,1,FALSE)="#N/A","unique","ERROR: NOT UNIQUE")</f>
        <v>#N/A</v>
      </c>
      <c r="J3350" s="168" t="str">
        <f t="shared" si="129"/>
        <v>mkdir -p -v 10101/2012-06-21/RPD0003-3_Duncan,Karlene</v>
      </c>
    </row>
    <row r="3351" spans="1:10" x14ac:dyDescent="0.2">
      <c r="A3351" s="167" t="s">
        <v>5990</v>
      </c>
      <c r="B3351" s="171">
        <v>10536</v>
      </c>
      <c r="C3351" s="170">
        <v>41082</v>
      </c>
      <c r="D3351" s="170"/>
      <c r="E3351" s="169">
        <v>274691</v>
      </c>
      <c r="F3351" s="167" t="s">
        <v>3637</v>
      </c>
      <c r="G3351" s="167" t="s">
        <v>5918</v>
      </c>
      <c r="H3351" s="257" t="s">
        <v>5991</v>
      </c>
      <c r="I3351" s="169" t="e">
        <f>IF(VLOOKUP(A3350,$A$195:A3349,1,FALSE)="#N/A","unique","ERROR: NOT UNIQUE")</f>
        <v>#N/A</v>
      </c>
      <c r="J3351" s="168" t="str">
        <f t="shared" si="129"/>
        <v>mkdir -p -v 10536/2012-06-22/RPD0004-1_Duncan,Karlene</v>
      </c>
    </row>
    <row r="3352" spans="1:10" x14ac:dyDescent="0.2">
      <c r="A3352" s="167" t="s">
        <v>6888</v>
      </c>
      <c r="B3352" s="171">
        <v>10536</v>
      </c>
      <c r="C3352" s="170">
        <v>41611</v>
      </c>
      <c r="D3352" s="170"/>
      <c r="E3352" s="169">
        <v>294988</v>
      </c>
      <c r="F3352" s="167" t="s">
        <v>3637</v>
      </c>
      <c r="G3352" s="167" t="s">
        <v>5918</v>
      </c>
      <c r="H3352" s="257" t="s">
        <v>6889</v>
      </c>
      <c r="I3352" s="169" t="e">
        <f>IF(VLOOKUP(A3351,$A$195:A3350,1,FALSE)="#N/A","unique","ERROR: NOT UNIQUE")</f>
        <v>#N/A</v>
      </c>
      <c r="J3352" s="168" t="str">
        <f t="shared" si="129"/>
        <v>mkdir -p -v 10536/2013-12-03/RPD0004-2_Duncan,Karlene</v>
      </c>
    </row>
    <row r="3353" spans="1:10" x14ac:dyDescent="0.2">
      <c r="A3353" s="167" t="s">
        <v>8188</v>
      </c>
      <c r="B3353" s="171">
        <v>10536</v>
      </c>
      <c r="C3353" s="170">
        <v>41961</v>
      </c>
      <c r="D3353" s="170"/>
      <c r="E3353" s="169">
        <v>335124</v>
      </c>
      <c r="F3353" s="167" t="s">
        <v>3637</v>
      </c>
      <c r="G3353" s="167" t="s">
        <v>5918</v>
      </c>
      <c r="H3353" s="257" t="s">
        <v>8189</v>
      </c>
      <c r="I3353" s="169" t="e">
        <f>IF(VLOOKUP(A3352,$A$195:A3351,1,FALSE)="#N/A","unique","ERROR: NOT UNIQUE")</f>
        <v>#N/A</v>
      </c>
      <c r="J3353" s="168" t="str">
        <f t="shared" si="129"/>
        <v>mkdir -p -v 10536/2014-11-18/RPD0004-3_Duncan,Karlene</v>
      </c>
    </row>
    <row r="3354" spans="1:10" x14ac:dyDescent="0.2">
      <c r="A3354" s="167" t="s">
        <v>5920</v>
      </c>
      <c r="B3354" s="171">
        <v>6707</v>
      </c>
      <c r="C3354" s="170">
        <v>41263</v>
      </c>
      <c r="D3354" s="170"/>
      <c r="E3354" s="169">
        <v>274260</v>
      </c>
      <c r="F3354" s="167" t="s">
        <v>5921</v>
      </c>
      <c r="G3354" s="167" t="s">
        <v>187</v>
      </c>
      <c r="H3354" s="257" t="s">
        <v>5922</v>
      </c>
      <c r="I3354" s="169" t="e">
        <f>IF(VLOOKUP(A3353,$A$195:A3349,1,FALSE)="#N/A","unique","ERROR: NOT UNIQUE")</f>
        <v>#N/A</v>
      </c>
      <c r="J3354" s="168" t="str">
        <f t="shared" si="129"/>
        <v>mkdir -p -v 10536/2012-12-20/RPD0004-4_Billings,Mary</v>
      </c>
    </row>
    <row r="3355" spans="1:10" x14ac:dyDescent="0.2">
      <c r="A3355" s="167" t="s">
        <v>8034</v>
      </c>
      <c r="B3355" s="171">
        <v>6707</v>
      </c>
      <c r="C3355" s="170">
        <v>41914</v>
      </c>
      <c r="D3355" s="170"/>
      <c r="E3355" s="169">
        <v>329470</v>
      </c>
      <c r="F3355" s="167" t="s">
        <v>5921</v>
      </c>
      <c r="G3355" s="167" t="s">
        <v>187</v>
      </c>
      <c r="H3355" s="257" t="s">
        <v>8035</v>
      </c>
      <c r="I3355" s="169" t="e">
        <f>IF(VLOOKUP(A3354,$A$195:A3350,1,FALSE)="#N/A","unique","ERROR: NOT UNIQUE")</f>
        <v>#N/A</v>
      </c>
      <c r="J3355" s="168" t="str">
        <f t="shared" si="129"/>
        <v>mkdir -p -v 6707/2014-10-02/RPD0005-2_Billings,Mary</v>
      </c>
    </row>
    <row r="3356" spans="1:10" x14ac:dyDescent="0.2">
      <c r="A3356" s="167" t="s">
        <v>5923</v>
      </c>
      <c r="B3356" s="171">
        <v>10615</v>
      </c>
      <c r="C3356" s="170">
        <v>40605</v>
      </c>
      <c r="D3356" s="170"/>
      <c r="E3356" s="169">
        <v>274261</v>
      </c>
      <c r="F3356" s="167" t="s">
        <v>5924</v>
      </c>
      <c r="G3356" s="167" t="s">
        <v>225</v>
      </c>
      <c r="H3356" s="257" t="s">
        <v>5925</v>
      </c>
      <c r="I3356" s="169" t="e">
        <f>IF(VLOOKUP(A3355,$A$195:A3353,1,FALSE)="#N/A","unique","ERROR: NOT UNIQUE")</f>
        <v>#N/A</v>
      </c>
      <c r="J3356" s="168" t="str">
        <f t="shared" si="129"/>
        <v>mkdir -p -v 6707/2011-03-03/RPD0005-3_French,John</v>
      </c>
    </row>
    <row r="3357" spans="1:10" x14ac:dyDescent="0.2">
      <c r="A3357" s="167" t="s">
        <v>5926</v>
      </c>
      <c r="B3357" s="171">
        <v>10615</v>
      </c>
      <c r="C3357" s="170">
        <v>40826</v>
      </c>
      <c r="D3357" s="170"/>
      <c r="E3357" s="169">
        <v>274262</v>
      </c>
      <c r="F3357" s="167" t="s">
        <v>5924</v>
      </c>
      <c r="G3357" s="167" t="s">
        <v>225</v>
      </c>
      <c r="H3357" s="257" t="s">
        <v>5927</v>
      </c>
      <c r="I3357" s="169" t="e">
        <f>IF(VLOOKUP(A3356,$A$195:A3355,1,FALSE)="#N/A","unique","ERROR: NOT UNIQUE")</f>
        <v>#N/A</v>
      </c>
      <c r="J3357" s="168" t="str">
        <f t="shared" si="129"/>
        <v>mkdir -p -v 10615/2011-10-10/RPD0006-2_French,John</v>
      </c>
    </row>
    <row r="3358" spans="1:10" x14ac:dyDescent="0.2">
      <c r="A3358" s="167" t="s">
        <v>5928</v>
      </c>
      <c r="B3358" s="171">
        <v>3997</v>
      </c>
      <c r="C3358" s="170">
        <v>41051</v>
      </c>
      <c r="D3358" s="170"/>
      <c r="E3358" s="169">
        <v>274263</v>
      </c>
      <c r="F3358" s="167" t="s">
        <v>5929</v>
      </c>
      <c r="G3358" s="167" t="s">
        <v>5930</v>
      </c>
      <c r="H3358" s="257" t="s">
        <v>5931</v>
      </c>
      <c r="I3358" s="169" t="e">
        <f>IF(VLOOKUP(A3357,$A$195:A3356,1,FALSE)="#N/A","unique","ERROR: NOT UNIQUE")</f>
        <v>#N/A</v>
      </c>
      <c r="J3358" s="168" t="str">
        <f t="shared" si="129"/>
        <v>mkdir -p -v 10615/2012-05-22/RPD0006-3_Walston,Sabrina</v>
      </c>
    </row>
    <row r="3359" spans="1:10" x14ac:dyDescent="0.2">
      <c r="A3359" s="167" t="s">
        <v>5932</v>
      </c>
      <c r="B3359" s="171">
        <v>16236</v>
      </c>
      <c r="C3359" s="170">
        <v>41409</v>
      </c>
      <c r="D3359" s="170"/>
      <c r="E3359" s="169">
        <v>273680</v>
      </c>
      <c r="F3359" s="167" t="s">
        <v>5933</v>
      </c>
      <c r="G3359" s="167" t="s">
        <v>1785</v>
      </c>
      <c r="H3359" s="257" t="s">
        <v>5934</v>
      </c>
      <c r="I3359" s="169" t="e">
        <f>IF(VLOOKUP(A3358,$A$195:A3357,1,FALSE)="#N/A","unique","ERROR: NOT UNIQUE")</f>
        <v>#N/A</v>
      </c>
      <c r="J3359" s="168" t="str">
        <f t="shared" si="129"/>
        <v>mkdir -p -v 3997/2013-05-15/RPD0007-1_Nadeau,Warren</v>
      </c>
    </row>
    <row r="3360" spans="1:10" x14ac:dyDescent="0.2">
      <c r="A3360" s="167" t="s">
        <v>6252</v>
      </c>
      <c r="B3360" s="171">
        <v>16236</v>
      </c>
      <c r="C3360" s="170">
        <v>41436</v>
      </c>
      <c r="D3360" s="170"/>
      <c r="E3360" s="169">
        <v>276288</v>
      </c>
      <c r="F3360" s="167" t="s">
        <v>5933</v>
      </c>
      <c r="G3360" s="167" t="s">
        <v>1785</v>
      </c>
      <c r="H3360" s="257" t="s">
        <v>6253</v>
      </c>
      <c r="I3360" s="169" t="e">
        <f>IF(VLOOKUP(A3359,$A$195:A3358,1,FALSE)="#N/A","unique","ERROR: NOT UNIQUE")</f>
        <v>#N/A</v>
      </c>
      <c r="J3360" s="168" t="str">
        <f t="shared" si="129"/>
        <v>mkdir -p -v 16236/2013-06-11/RPD0008-1_Nadeau,Warren</v>
      </c>
    </row>
    <row r="3361" spans="1:10" x14ac:dyDescent="0.2">
      <c r="A3361" s="167" t="s">
        <v>5935</v>
      </c>
      <c r="B3361" s="169">
        <v>15770</v>
      </c>
      <c r="C3361" s="170">
        <v>41327</v>
      </c>
      <c r="D3361" s="170"/>
      <c r="E3361" s="169">
        <v>274308</v>
      </c>
      <c r="F3361" s="167" t="s">
        <v>5936</v>
      </c>
      <c r="G3361" s="167" t="s">
        <v>5937</v>
      </c>
      <c r="H3361" s="258" t="s">
        <v>5938</v>
      </c>
      <c r="I3361" s="169" t="e">
        <f>IF(VLOOKUP(A3360,$A$195:A3358,1,FALSE)="#N/A","unique","ERROR: NOT UNIQUE")</f>
        <v>#N/A</v>
      </c>
      <c r="J3361" s="168" t="str">
        <f t="shared" si="129"/>
        <v>mkdir -p -v 16236/2013-02-22/RPD0008-2_Steward,Kevin</v>
      </c>
    </row>
    <row r="3362" spans="1:10" x14ac:dyDescent="0.2">
      <c r="A3362" s="167" t="s">
        <v>5939</v>
      </c>
      <c r="B3362" s="169">
        <v>15682</v>
      </c>
      <c r="C3362" s="170">
        <v>41305</v>
      </c>
      <c r="D3362" s="170"/>
      <c r="E3362" s="169">
        <v>274310</v>
      </c>
      <c r="F3362" s="167" t="s">
        <v>5940</v>
      </c>
      <c r="G3362" s="167" t="s">
        <v>187</v>
      </c>
      <c r="H3362" s="258" t="s">
        <v>5941</v>
      </c>
      <c r="I3362" s="169" t="e">
        <f>IF(VLOOKUP(A3361,$A$195:A3360,1,FALSE)="#N/A","unique","ERROR: NOT UNIQUE")</f>
        <v>#N/A</v>
      </c>
      <c r="J3362" s="168" t="str">
        <f t="shared" si="129"/>
        <v>mkdir -p -v 15770/2013-01-31/RPD0009-1_Lasko,Mary</v>
      </c>
    </row>
    <row r="3363" spans="1:10" x14ac:dyDescent="0.2">
      <c r="A3363" s="167" t="s">
        <v>5942</v>
      </c>
      <c r="B3363" s="169">
        <v>15566</v>
      </c>
      <c r="C3363" s="170">
        <v>41262</v>
      </c>
      <c r="D3363" s="170"/>
      <c r="E3363" s="169">
        <v>274313</v>
      </c>
      <c r="F3363" s="167" t="s">
        <v>5943</v>
      </c>
      <c r="G3363" s="167" t="s">
        <v>1496</v>
      </c>
      <c r="H3363" s="258" t="s">
        <v>5944</v>
      </c>
      <c r="I3363" s="169" t="e">
        <f>IF(VLOOKUP(A3362,$A$195:A3361,1,FALSE)="#N/A","unique","ERROR: NOT UNIQUE")</f>
        <v>#N/A</v>
      </c>
      <c r="J3363" s="168" t="str">
        <f t="shared" si="129"/>
        <v>mkdir -p -v 15682/2012-12-19/RPD0010-1_Scanlon,Jeanne</v>
      </c>
    </row>
    <row r="3364" spans="1:10" x14ac:dyDescent="0.2">
      <c r="A3364" s="167" t="s">
        <v>5945</v>
      </c>
      <c r="B3364" s="169">
        <v>15532</v>
      </c>
      <c r="C3364" s="170">
        <v>41261</v>
      </c>
      <c r="D3364" s="170"/>
      <c r="E3364" s="169">
        <v>274318</v>
      </c>
      <c r="F3364" s="167" t="s">
        <v>5105</v>
      </c>
      <c r="G3364" s="167" t="s">
        <v>1946</v>
      </c>
      <c r="H3364" s="258" t="s">
        <v>5946</v>
      </c>
      <c r="I3364" s="169" t="e">
        <f>IF(VLOOKUP(A3363,$A$195:A3362,1,FALSE)="#N/A","unique","ERROR: NOT UNIQUE")</f>
        <v>#N/A</v>
      </c>
      <c r="J3364" s="168" t="str">
        <f t="shared" si="129"/>
        <v>mkdir -p -v 15566/2012-12-18/RPD0011-1_Wright,Harriet</v>
      </c>
    </row>
    <row r="3365" spans="1:10" x14ac:dyDescent="0.2">
      <c r="A3365" s="167" t="s">
        <v>5947</v>
      </c>
      <c r="B3365" s="169">
        <v>15476</v>
      </c>
      <c r="C3365" s="170">
        <v>41247</v>
      </c>
      <c r="D3365" s="170"/>
      <c r="E3365" s="169">
        <v>274323</v>
      </c>
      <c r="F3365" s="167" t="s">
        <v>5948</v>
      </c>
      <c r="G3365" s="167" t="s">
        <v>254</v>
      </c>
      <c r="H3365" s="258" t="s">
        <v>5949</v>
      </c>
      <c r="I3365" s="169" t="e">
        <f>IF(VLOOKUP(A3364,$A$195:A3363,1,FALSE)="#N/A","unique","ERROR: NOT UNIQUE")</f>
        <v>#N/A</v>
      </c>
      <c r="J3365" s="168" t="str">
        <f t="shared" si="129"/>
        <v>mkdir -p -v 15532/2012-12-04/RPD0012-1_Sandquist,Betty</v>
      </c>
    </row>
    <row r="3366" spans="1:10" x14ac:dyDescent="0.2">
      <c r="A3366" s="167" t="s">
        <v>5950</v>
      </c>
      <c r="B3366" s="169">
        <v>15201</v>
      </c>
      <c r="C3366" s="170">
        <v>41193</v>
      </c>
      <c r="D3366" s="170"/>
      <c r="E3366" s="169">
        <v>274333</v>
      </c>
      <c r="F3366" s="167" t="s">
        <v>5951</v>
      </c>
      <c r="G3366" s="167" t="s">
        <v>377</v>
      </c>
      <c r="H3366" s="258" t="s">
        <v>5952</v>
      </c>
      <c r="I3366" s="169" t="e">
        <f>IF(VLOOKUP(A3365,$A$195:A3364,1,FALSE)="#N/A","unique","ERROR: NOT UNIQUE")</f>
        <v>#N/A</v>
      </c>
      <c r="J3366" s="168" t="str">
        <f t="shared" si="129"/>
        <v>mkdir -p -v 15476/2012-10-11/RPD0013-1_Bernal,Richard</v>
      </c>
    </row>
    <row r="3367" spans="1:10" x14ac:dyDescent="0.2">
      <c r="A3367" s="167" t="s">
        <v>5953</v>
      </c>
      <c r="B3367" s="169">
        <v>15149</v>
      </c>
      <c r="C3367" s="170">
        <v>41184</v>
      </c>
      <c r="D3367" s="170"/>
      <c r="E3367" s="169">
        <v>274340</v>
      </c>
      <c r="F3367" s="167" t="s">
        <v>5954</v>
      </c>
      <c r="G3367" s="167" t="s">
        <v>377</v>
      </c>
      <c r="H3367" s="258" t="s">
        <v>5955</v>
      </c>
      <c r="I3367" s="169" t="e">
        <f>IF(VLOOKUP(A3366,$A$195:A3365,1,FALSE)="#N/A","unique","ERROR: NOT UNIQUE")</f>
        <v>#N/A</v>
      </c>
      <c r="J3367" s="168" t="str">
        <f t="shared" si="129"/>
        <v>mkdir -p -v 15201/2012-10-02/RPD0014-1_DeCanio,Richard</v>
      </c>
    </row>
    <row r="3368" spans="1:10" x14ac:dyDescent="0.2">
      <c r="A3368" s="167" t="s">
        <v>5958</v>
      </c>
      <c r="B3368" s="169">
        <v>14785</v>
      </c>
      <c r="C3368" s="170">
        <v>41107</v>
      </c>
      <c r="D3368" s="170"/>
      <c r="E3368" s="169">
        <v>274490</v>
      </c>
      <c r="F3368" s="167" t="s">
        <v>5959</v>
      </c>
      <c r="G3368" s="167" t="s">
        <v>251</v>
      </c>
      <c r="H3368" s="258" t="s">
        <v>5960</v>
      </c>
      <c r="I3368" s="169" t="e">
        <f>IF(VLOOKUP(A3367,$A$195:A3366,1,FALSE)="#N/A","unique","ERROR: NOT UNIQUE")</f>
        <v>#N/A</v>
      </c>
      <c r="J3368" s="168" t="str">
        <f t="shared" si="129"/>
        <v>mkdir -p -v 15149/2012-07-17/RPD0015-1_Hursey,Robert</v>
      </c>
    </row>
    <row r="3369" spans="1:10" x14ac:dyDescent="0.2">
      <c r="A3369" s="167" t="s">
        <v>5961</v>
      </c>
      <c r="B3369" s="169">
        <v>14700</v>
      </c>
      <c r="C3369" s="170">
        <v>41058</v>
      </c>
      <c r="D3369" s="170"/>
      <c r="E3369" s="169">
        <v>274491</v>
      </c>
      <c r="F3369" s="167" t="s">
        <v>5962</v>
      </c>
      <c r="G3369" s="167" t="s">
        <v>5376</v>
      </c>
      <c r="H3369" s="258" t="s">
        <v>5963</v>
      </c>
      <c r="I3369" s="169" t="e">
        <f>IF(VLOOKUP(A3368,$A$195:A3367,1,FALSE)="#N/A","unique","ERROR: NOT UNIQUE")</f>
        <v>#N/A</v>
      </c>
      <c r="J3369" s="168" t="str">
        <f t="shared" si="129"/>
        <v>mkdir -p -v 14785/2012-05-29/RPD0016-1_Larson,Heather</v>
      </c>
    </row>
    <row r="3370" spans="1:10" x14ac:dyDescent="0.2">
      <c r="A3370" s="167" t="s">
        <v>5964</v>
      </c>
      <c r="B3370" s="169">
        <v>14549</v>
      </c>
      <c r="C3370" s="170">
        <v>41031</v>
      </c>
      <c r="D3370" s="170"/>
      <c r="E3370" s="169">
        <v>274504</v>
      </c>
      <c r="F3370" s="167" t="s">
        <v>5965</v>
      </c>
      <c r="G3370" s="167" t="s">
        <v>854</v>
      </c>
      <c r="H3370" s="258" t="s">
        <v>5966</v>
      </c>
      <c r="I3370" s="169" t="e">
        <f>IF(VLOOKUP(A3369,$A$195:A3368,1,FALSE)="#N/A","unique","ERROR: NOT UNIQUE")</f>
        <v>#N/A</v>
      </c>
      <c r="J3370" s="168" t="str">
        <f t="shared" si="129"/>
        <v>mkdir -p -v 14700/2012-05-02/RPD0017-1_Moskowitz,Scott</v>
      </c>
    </row>
    <row r="3371" spans="1:10" x14ac:dyDescent="0.2">
      <c r="A3371" s="167" t="s">
        <v>5967</v>
      </c>
      <c r="B3371" s="169">
        <v>14485</v>
      </c>
      <c r="C3371" s="170">
        <v>41074</v>
      </c>
      <c r="D3371" s="170"/>
      <c r="E3371" s="169">
        <v>274657</v>
      </c>
      <c r="F3371" s="167" t="s">
        <v>308</v>
      </c>
      <c r="G3371" s="167" t="s">
        <v>4303</v>
      </c>
      <c r="H3371" s="258" t="s">
        <v>5968</v>
      </c>
      <c r="I3371" s="169" t="e">
        <f>IF(VLOOKUP(A3370,$A$195:A3369,1,FALSE)="#N/A","unique","ERROR: NOT UNIQUE")</f>
        <v>#N/A</v>
      </c>
      <c r="J3371" s="168" t="str">
        <f t="shared" si="129"/>
        <v>mkdir -p -v 14549/2012-06-14/RPD0018-1_Mcrae,Randy</v>
      </c>
    </row>
    <row r="3372" spans="1:10" x14ac:dyDescent="0.2">
      <c r="A3372" s="167" t="s">
        <v>5969</v>
      </c>
      <c r="B3372" s="169">
        <v>14440</v>
      </c>
      <c r="C3372" s="170">
        <v>41124</v>
      </c>
      <c r="D3372" s="170"/>
      <c r="E3372" s="169">
        <v>274658</v>
      </c>
      <c r="F3372" s="167" t="s">
        <v>4492</v>
      </c>
      <c r="G3372" s="167" t="s">
        <v>3921</v>
      </c>
      <c r="H3372" s="258" t="s">
        <v>5970</v>
      </c>
      <c r="I3372" s="169" t="e">
        <f>IF(VLOOKUP(A3371,$A$195:A3370,1,FALSE)="#N/A","unique","ERROR: NOT UNIQUE")</f>
        <v>#N/A</v>
      </c>
      <c r="J3372" s="168" t="str">
        <f t="shared" si="129"/>
        <v>mkdir -p -v 14485/2012-08-03/RPD0019-1_Lerner,Ella</v>
      </c>
    </row>
    <row r="3373" spans="1:10" x14ac:dyDescent="0.2">
      <c r="A3373" s="167" t="s">
        <v>5971</v>
      </c>
      <c r="B3373" s="169">
        <v>14363</v>
      </c>
      <c r="C3373" s="170">
        <v>40981</v>
      </c>
      <c r="D3373" s="170"/>
      <c r="E3373" s="169">
        <v>274660</v>
      </c>
      <c r="F3373" s="167" t="s">
        <v>5972</v>
      </c>
      <c r="G3373" s="167" t="s">
        <v>608</v>
      </c>
      <c r="H3373" s="258" t="s">
        <v>5973</v>
      </c>
      <c r="I3373" s="169" t="e">
        <f>IF(VLOOKUP(A3372,$A$195:A3371,1,FALSE)="#N/A","unique","ERROR: NOT UNIQUE")</f>
        <v>#N/A</v>
      </c>
      <c r="J3373" s="168" t="str">
        <f t="shared" si="129"/>
        <v>mkdir -p -v 14440/2012-03-13/RPD0020-1_Bolnik,Stephen</v>
      </c>
    </row>
    <row r="3374" spans="1:10" x14ac:dyDescent="0.2">
      <c r="A3374" s="167" t="s">
        <v>5974</v>
      </c>
      <c r="B3374" s="169">
        <v>14235</v>
      </c>
      <c r="C3374" s="170">
        <v>40952</v>
      </c>
      <c r="D3374" s="170"/>
      <c r="E3374" s="169">
        <v>274663</v>
      </c>
      <c r="F3374" s="167" t="s">
        <v>5975</v>
      </c>
      <c r="G3374" s="167" t="s">
        <v>1872</v>
      </c>
      <c r="H3374" s="258" t="s">
        <v>5976</v>
      </c>
      <c r="I3374" s="169" t="e">
        <f>IF(VLOOKUP(A3373,$A$195:A3372,1,FALSE)="#N/A","unique","ERROR: NOT UNIQUE")</f>
        <v>#N/A</v>
      </c>
      <c r="J3374" s="168" t="str">
        <f t="shared" si="129"/>
        <v>mkdir -p -v 14363/2012-02-13/RPD0021-1_Dobbs,Kim</v>
      </c>
    </row>
    <row r="3375" spans="1:10" x14ac:dyDescent="0.2">
      <c r="A3375" s="167" t="s">
        <v>5977</v>
      </c>
      <c r="B3375" s="169">
        <v>14234</v>
      </c>
      <c r="C3375" s="170">
        <v>40952</v>
      </c>
      <c r="D3375" s="170"/>
      <c r="E3375" s="169">
        <v>274667</v>
      </c>
      <c r="F3375" s="167" t="s">
        <v>1724</v>
      </c>
      <c r="G3375" s="167" t="s">
        <v>990</v>
      </c>
      <c r="H3375" s="258" t="s">
        <v>5978</v>
      </c>
      <c r="I3375" s="169" t="e">
        <f>IF(VLOOKUP(A3374,$A$195:A3373,1,FALSE)="#N/A","unique","ERROR: NOT UNIQUE")</f>
        <v>#N/A</v>
      </c>
      <c r="J3375" s="168" t="str">
        <f t="shared" si="129"/>
        <v>mkdir -p -v 14235/2012-02-13/RPD0022-1_McCarty,Mike</v>
      </c>
    </row>
    <row r="3376" spans="1:10" x14ac:dyDescent="0.2">
      <c r="A3376" s="167" t="s">
        <v>5979</v>
      </c>
      <c r="B3376" s="169">
        <v>14120</v>
      </c>
      <c r="C3376" s="170">
        <v>40931</v>
      </c>
      <c r="D3376" s="170"/>
      <c r="E3376" s="169">
        <v>274668</v>
      </c>
      <c r="F3376" s="167" t="s">
        <v>5980</v>
      </c>
      <c r="G3376" s="167" t="s">
        <v>5981</v>
      </c>
      <c r="H3376" s="258" t="s">
        <v>5982</v>
      </c>
      <c r="I3376" s="169" t="e">
        <f>IF(VLOOKUP(A3375,$A$195:A3374,1,FALSE)="#N/A","unique","ERROR: NOT UNIQUE")</f>
        <v>#N/A</v>
      </c>
      <c r="J3376" s="168" t="str">
        <f t="shared" si="129"/>
        <v>mkdir -p -v 14234/2012-01-23/RPD0023-1_Mittelstet,Sharron</v>
      </c>
    </row>
    <row r="3377" spans="1:10" x14ac:dyDescent="0.2">
      <c r="A3377" s="167" t="s">
        <v>5983</v>
      </c>
      <c r="B3377" s="169">
        <v>14094</v>
      </c>
      <c r="C3377" s="170">
        <v>40926</v>
      </c>
      <c r="D3377" s="170"/>
      <c r="E3377" s="169">
        <v>274686</v>
      </c>
      <c r="F3377" s="167" t="s">
        <v>5984</v>
      </c>
      <c r="G3377" s="167" t="s">
        <v>5985</v>
      </c>
      <c r="H3377" s="258" t="s">
        <v>5986</v>
      </c>
      <c r="I3377" s="169" t="e">
        <f>IF(VLOOKUP(A3376,$A$195:A3375,1,FALSE)="#N/A","unique","ERROR: NOT UNIQUE")</f>
        <v>#N/A</v>
      </c>
      <c r="J3377" s="168" t="str">
        <f t="shared" si="129"/>
        <v>mkdir -p -v 14120/2012-01-18/RPD0024-1_Mangiardi,Rebecca</v>
      </c>
    </row>
    <row r="3378" spans="1:10" x14ac:dyDescent="0.2">
      <c r="A3378" s="167" t="s">
        <v>5987</v>
      </c>
      <c r="B3378" s="169">
        <v>14036</v>
      </c>
      <c r="C3378" s="170">
        <v>40911</v>
      </c>
      <c r="D3378" s="170"/>
      <c r="E3378" s="169">
        <v>274687</v>
      </c>
      <c r="F3378" s="167" t="s">
        <v>5988</v>
      </c>
      <c r="G3378" s="167" t="s">
        <v>2299</v>
      </c>
      <c r="H3378" s="258" t="s">
        <v>5989</v>
      </c>
      <c r="I3378" s="169" t="e">
        <f>IF(VLOOKUP(A3377,$A$195:A3376,1,FALSE)="#N/A","unique","ERROR: NOT UNIQUE")</f>
        <v>#N/A</v>
      </c>
      <c r="J3378" s="168" t="str">
        <f t="shared" si="129"/>
        <v>mkdir -p -v 14094/2012-01-03/RPD0025-1_Slayton,Christy</v>
      </c>
    </row>
    <row r="3379" spans="1:10" x14ac:dyDescent="0.2">
      <c r="A3379" s="167" t="s">
        <v>5992</v>
      </c>
      <c r="B3379" s="169">
        <v>11745</v>
      </c>
      <c r="C3379" s="170">
        <v>40416</v>
      </c>
      <c r="D3379" s="170"/>
      <c r="E3379" s="169">
        <v>276513</v>
      </c>
      <c r="F3379" s="167" t="s">
        <v>1544</v>
      </c>
      <c r="G3379" s="167" t="s">
        <v>744</v>
      </c>
      <c r="H3379" s="258" t="s">
        <v>5993</v>
      </c>
      <c r="I3379" s="169" t="e">
        <f>IF(VLOOKUP(A3378,$A$195:A3377,1,FALSE)="#N/A","unique","ERROR: NOT UNIQUE")</f>
        <v>#N/A</v>
      </c>
      <c r="J3379" s="168"/>
    </row>
    <row r="3380" spans="1:10" x14ac:dyDescent="0.2">
      <c r="A3380" s="167" t="s">
        <v>8587</v>
      </c>
      <c r="B3380" s="169">
        <v>11745</v>
      </c>
      <c r="C3380" s="170">
        <v>40499</v>
      </c>
      <c r="D3380" s="170"/>
      <c r="E3380" s="169">
        <v>274693</v>
      </c>
      <c r="F3380" s="167" t="s">
        <v>1544</v>
      </c>
      <c r="G3380" s="167" t="s">
        <v>744</v>
      </c>
      <c r="H3380" s="258" t="s">
        <v>8588</v>
      </c>
      <c r="I3380" s="169" t="e">
        <f>IF(VLOOKUP(A3378,$A$195:A3377,1,FALSE)="#N/A","unique","ERROR: NOT UNIQUE")</f>
        <v>#N/A</v>
      </c>
      <c r="J3380" s="168" t="str">
        <f>IF(B3378&lt;1000,"ERROR","mkdir -p -v "&amp;B3378&amp;"/"&amp;TEXT(C3380,"yyyy-mm-dd")&amp;"/"&amp;A3378&amp;"_"&amp;F3380&amp;","&amp;G3380&amp;"")</f>
        <v>mkdir -p -v 14036/2010-11-17/RPD0026-1_Harvey,Dean</v>
      </c>
    </row>
    <row r="3381" spans="1:10" x14ac:dyDescent="0.2">
      <c r="A3381" s="167" t="s">
        <v>5994</v>
      </c>
      <c r="B3381" s="169">
        <v>11575</v>
      </c>
      <c r="C3381" s="170">
        <v>40484</v>
      </c>
      <c r="D3381" s="170"/>
      <c r="E3381" s="169">
        <v>274694</v>
      </c>
      <c r="F3381" s="167" t="s">
        <v>500</v>
      </c>
      <c r="G3381" s="167" t="s">
        <v>372</v>
      </c>
      <c r="H3381" s="258" t="s">
        <v>5995</v>
      </c>
      <c r="I3381" s="169" t="e">
        <f>IF(VLOOKUP(A3380,$A$195:A3378,1,FALSE)="#N/A","unique","ERROR: NOT UNIQUE")</f>
        <v>#N/A</v>
      </c>
      <c r="J3381" s="168" t="str">
        <f t="shared" si="129"/>
        <v>mkdir -p -v 11745/2010-11-02/RPD0027-2_Cohen,Stephanie</v>
      </c>
    </row>
    <row r="3382" spans="1:10" x14ac:dyDescent="0.2">
      <c r="A3382" s="167" t="s">
        <v>5996</v>
      </c>
      <c r="B3382" s="169">
        <v>11798</v>
      </c>
      <c r="C3382" s="170">
        <v>40777</v>
      </c>
      <c r="D3382" s="170"/>
      <c r="E3382" s="169">
        <v>274695</v>
      </c>
      <c r="F3382" s="167" t="s">
        <v>5997</v>
      </c>
      <c r="G3382" s="167" t="s">
        <v>5998</v>
      </c>
      <c r="H3382" s="258" t="s">
        <v>5999</v>
      </c>
      <c r="I3382" s="169" t="e">
        <f>IF(VLOOKUP(A3381,$A$195:A3380,1,FALSE)="#N/A","unique","ERROR: NOT UNIQUE")</f>
        <v>#N/A</v>
      </c>
      <c r="J3382" s="168" t="str">
        <f t="shared" si="129"/>
        <v>mkdir -p -v 11575/2011-08-22/RPD0028-1_Frost,Elaine</v>
      </c>
    </row>
    <row r="3383" spans="1:10" x14ac:dyDescent="0.2">
      <c r="A3383" s="167" t="s">
        <v>7139</v>
      </c>
      <c r="B3383" s="169">
        <v>11798</v>
      </c>
      <c r="C3383" s="170">
        <v>41674</v>
      </c>
      <c r="D3383" s="170"/>
      <c r="E3383" s="169">
        <v>302259</v>
      </c>
      <c r="F3383" s="167" t="s">
        <v>5997</v>
      </c>
      <c r="G3383" s="167" t="s">
        <v>5998</v>
      </c>
      <c r="H3383" s="258" t="s">
        <v>7140</v>
      </c>
      <c r="I3383" s="169" t="e">
        <f>IF(VLOOKUP(A3382,$A$195:A3381,1,FALSE)="#N/A","unique","ERROR: NOT UNIQUE")</f>
        <v>#N/A</v>
      </c>
      <c r="J3383" s="168" t="str">
        <f t="shared" si="129"/>
        <v>mkdir -p -v 11798/2014-02-04/RPD0029-2_Frost,Elaine</v>
      </c>
    </row>
    <row r="3384" spans="1:10" x14ac:dyDescent="0.2">
      <c r="A3384" s="332" t="s">
        <v>8512</v>
      </c>
      <c r="B3384" s="333">
        <v>11798</v>
      </c>
      <c r="C3384" s="334">
        <v>42073</v>
      </c>
      <c r="D3384" s="334"/>
      <c r="E3384" s="333">
        <v>346780</v>
      </c>
      <c r="F3384" s="167" t="s">
        <v>5997</v>
      </c>
      <c r="G3384" s="167" t="s">
        <v>5998</v>
      </c>
      <c r="H3384" s="258" t="s">
        <v>8513</v>
      </c>
      <c r="I3384" s="169" t="e">
        <f>IF(VLOOKUP(A3383,$A$195:A3382,1,FALSE)="#N/A","unique","ERROR: NOT UNIQUE")</f>
        <v>#N/A</v>
      </c>
      <c r="J3384" s="168" t="str">
        <f t="shared" si="129"/>
        <v>mkdir -p -v 11798/2015-03-10/RPD0029-3_Frost,Elaine</v>
      </c>
    </row>
    <row r="3385" spans="1:10" x14ac:dyDescent="0.2">
      <c r="A3385" s="332" t="s">
        <v>6000</v>
      </c>
      <c r="B3385" s="333">
        <v>11894</v>
      </c>
      <c r="C3385" s="334">
        <v>40504</v>
      </c>
      <c r="D3385" s="334"/>
      <c r="E3385" s="333">
        <v>274696</v>
      </c>
      <c r="F3385" s="167" t="s">
        <v>6001</v>
      </c>
      <c r="G3385" s="167" t="s">
        <v>6002</v>
      </c>
      <c r="H3385" s="258" t="s">
        <v>6003</v>
      </c>
      <c r="I3385" s="169" t="e">
        <f>IF(VLOOKUP(A3383,$A$195:A3381,1,FALSE)="#N/A","unique","ERROR: NOT UNIQUE")</f>
        <v>#N/A</v>
      </c>
      <c r="J3385" s="168" t="str">
        <f>IF(B3383&lt;1000,"ERROR","mkdir -p -v "&amp;B3383&amp;"/"&amp;TEXT(C3385,"yyyy-mm-dd")&amp;"/"&amp;A3383&amp;"_"&amp;F3385&amp;","&amp;G3385&amp;"")</f>
        <v>mkdir -p -v 11798/2010-11-22/RPD0029-3_Thao,Chue</v>
      </c>
    </row>
    <row r="3386" spans="1:10" x14ac:dyDescent="0.2">
      <c r="A3386" s="167" t="s">
        <v>6004</v>
      </c>
      <c r="B3386" s="169">
        <v>12001</v>
      </c>
      <c r="C3386" s="170">
        <v>41204</v>
      </c>
      <c r="D3386" s="170"/>
      <c r="E3386" s="169">
        <v>274709</v>
      </c>
      <c r="F3386" s="167" t="s">
        <v>6005</v>
      </c>
      <c r="G3386" s="167" t="s">
        <v>361</v>
      </c>
      <c r="H3386" s="258" t="s">
        <v>6006</v>
      </c>
      <c r="I3386" s="169" t="e">
        <f>IF(VLOOKUP(A3385,$A$195:A3383,1,FALSE)="#N/A","unique","ERROR: NOT UNIQUE")</f>
        <v>#N/A</v>
      </c>
      <c r="J3386" s="168" t="str">
        <f t="shared" si="129"/>
        <v>mkdir -p -v 11894/2012-10-22/RPD0030-1_Bulos,Alice</v>
      </c>
    </row>
    <row r="3387" spans="1:10" x14ac:dyDescent="0.2">
      <c r="A3387" s="167" t="s">
        <v>6007</v>
      </c>
      <c r="B3387" s="169">
        <v>12011</v>
      </c>
      <c r="C3387" s="170">
        <v>40534</v>
      </c>
      <c r="D3387" s="170"/>
      <c r="E3387" s="169">
        <v>274714</v>
      </c>
      <c r="F3387" s="167" t="s">
        <v>6008</v>
      </c>
      <c r="G3387" s="167" t="s">
        <v>6009</v>
      </c>
      <c r="H3387" s="258" t="s">
        <v>6010</v>
      </c>
      <c r="I3387" s="169" t="e">
        <f>IF(VLOOKUP(A3386,$A$195:A3385,1,FALSE)="#N/A","unique","ERROR: NOT UNIQUE")</f>
        <v>#N/A</v>
      </c>
      <c r="J3387" s="168" t="str">
        <f t="shared" si="129"/>
        <v>mkdir -p -v 12001/2010-12-22/RPD0031-1_Rodriguez,Manuel</v>
      </c>
    </row>
    <row r="3388" spans="1:10" x14ac:dyDescent="0.2">
      <c r="A3388" s="167" t="s">
        <v>6017</v>
      </c>
      <c r="B3388" s="169">
        <v>13900</v>
      </c>
      <c r="C3388" s="170">
        <v>40875</v>
      </c>
      <c r="D3388" s="170"/>
      <c r="E3388" s="169">
        <v>274841</v>
      </c>
      <c r="F3388" s="167" t="s">
        <v>6018</v>
      </c>
      <c r="G3388" s="167" t="s">
        <v>6019</v>
      </c>
      <c r="H3388" s="258" t="s">
        <v>6020</v>
      </c>
      <c r="I3388" s="169" t="e">
        <f>IF(VLOOKUP(A3387,$A$195:A3386,1,FALSE)="#N/A","unique","ERROR: NOT UNIQUE")</f>
        <v>#N/A</v>
      </c>
      <c r="J3388" s="168" t="str">
        <f t="shared" si="129"/>
        <v>mkdir -p -v 12011/2011-11-28/RPD0032-1_Ulbrich,Ruediger</v>
      </c>
    </row>
    <row r="3389" spans="1:10" x14ac:dyDescent="0.2">
      <c r="A3389" s="167" t="s">
        <v>6161</v>
      </c>
      <c r="B3389" s="169">
        <v>12037</v>
      </c>
      <c r="C3389" s="170">
        <v>40485</v>
      </c>
      <c r="D3389" s="170"/>
      <c r="E3389" s="169">
        <v>276508</v>
      </c>
      <c r="F3389" s="167" t="s">
        <v>6162</v>
      </c>
      <c r="G3389" s="167" t="s">
        <v>6163</v>
      </c>
      <c r="H3389" s="258" t="s">
        <v>6164</v>
      </c>
      <c r="I3389" s="169" t="e">
        <f>IF(VLOOKUP(A3388,$A$195:A3387,1,FALSE)="#N/A","unique","ERROR: NOT UNIQUE")</f>
        <v>#N/A</v>
      </c>
      <c r="J3389" s="168" t="str">
        <f t="shared" si="129"/>
        <v>mkdir -p -v 13900/2010-11-03/RPD0033-1_Darwish,Salah</v>
      </c>
    </row>
    <row r="3390" spans="1:10" x14ac:dyDescent="0.2">
      <c r="A3390" s="167" t="s">
        <v>6165</v>
      </c>
      <c r="B3390" s="169">
        <v>12145</v>
      </c>
      <c r="C3390" s="170">
        <v>40490</v>
      </c>
      <c r="D3390" s="170"/>
      <c r="E3390" s="169">
        <v>279526</v>
      </c>
      <c r="F3390" s="167" t="s">
        <v>1711</v>
      </c>
      <c r="G3390" s="167" t="s">
        <v>213</v>
      </c>
      <c r="H3390" s="258" t="s">
        <v>6166</v>
      </c>
      <c r="I3390" s="169" t="e">
        <f>IF(VLOOKUP(A3389,$A$195:A3388,1,FALSE)="#N/A","unique","ERROR: NOT UNIQUE")</f>
        <v>#N/A</v>
      </c>
      <c r="J3390" s="168" t="str">
        <f t="shared" si="129"/>
        <v>mkdir -p -v 12037/2010-11-08/RPD0034-1_Hill,Susan</v>
      </c>
    </row>
    <row r="3391" spans="1:10" x14ac:dyDescent="0.2">
      <c r="A3391" s="167" t="s">
        <v>6167</v>
      </c>
      <c r="B3391" s="169">
        <v>12145</v>
      </c>
      <c r="C3391" s="170">
        <v>40863</v>
      </c>
      <c r="D3391" s="170"/>
      <c r="E3391" s="169">
        <v>279533</v>
      </c>
      <c r="F3391" s="167" t="s">
        <v>1711</v>
      </c>
      <c r="G3391" s="167" t="s">
        <v>213</v>
      </c>
      <c r="H3391" s="258" t="s">
        <v>6168</v>
      </c>
      <c r="I3391" s="169" t="e">
        <f>IF(VLOOKUP(A3390,$A$195:A3389,1,FALSE)="#N/A","unique","ERROR: NOT UNIQUE")</f>
        <v>#N/A</v>
      </c>
      <c r="J3391" s="168" t="str">
        <f t="shared" si="129"/>
        <v>mkdir -p -v 12145/2011-11-16/RPD0035-1_Hill,Susan</v>
      </c>
    </row>
    <row r="3392" spans="1:10" x14ac:dyDescent="0.2">
      <c r="A3392" s="167" t="s">
        <v>6171</v>
      </c>
      <c r="B3392" s="169">
        <v>12146</v>
      </c>
      <c r="C3392" s="170">
        <v>40490</v>
      </c>
      <c r="D3392" s="170"/>
      <c r="E3392" s="169">
        <v>279536</v>
      </c>
      <c r="F3392" s="167" t="s">
        <v>6172</v>
      </c>
      <c r="G3392" s="167" t="s">
        <v>1736</v>
      </c>
      <c r="H3392" s="258" t="s">
        <v>6173</v>
      </c>
      <c r="I3392" s="169" t="e">
        <f>IF(VLOOKUP(A3391,$A$195:A3390,1,FALSE)="#N/A","unique","ERROR: NOT UNIQUE")</f>
        <v>#N/A</v>
      </c>
      <c r="J3392" s="168" t="str">
        <f t="shared" si="129"/>
        <v>mkdir -p -v 12145/2010-11-08/RPD0035-2_Levar,Lois</v>
      </c>
    </row>
    <row r="3393" spans="1:10" x14ac:dyDescent="0.2">
      <c r="A3393" s="167" t="s">
        <v>6174</v>
      </c>
      <c r="B3393" s="169">
        <v>12146</v>
      </c>
      <c r="C3393" s="170">
        <v>40864</v>
      </c>
      <c r="D3393" s="170"/>
      <c r="E3393" s="169">
        <v>279613</v>
      </c>
      <c r="F3393" s="167" t="s">
        <v>6172</v>
      </c>
      <c r="G3393" s="167" t="s">
        <v>1736</v>
      </c>
      <c r="H3393" s="258" t="s">
        <v>6175</v>
      </c>
      <c r="I3393" s="169" t="e">
        <f>IF(VLOOKUP(A3392,$A$195:A3391,1,FALSE)="#N/A","unique","ERROR: NOT UNIQUE")</f>
        <v>#N/A</v>
      </c>
      <c r="J3393" s="168" t="str">
        <f t="shared" si="129"/>
        <v>mkdir -p -v 12146/2011-11-17/RPD0036-1_Levar,Lois</v>
      </c>
    </row>
    <row r="3394" spans="1:10" x14ac:dyDescent="0.2">
      <c r="A3394" s="167" t="s">
        <v>6176</v>
      </c>
      <c r="B3394" s="169">
        <v>12146</v>
      </c>
      <c r="C3394" s="170">
        <v>41319</v>
      </c>
      <c r="D3394" s="170"/>
      <c r="E3394" s="169">
        <v>279614</v>
      </c>
      <c r="F3394" s="167" t="s">
        <v>6172</v>
      </c>
      <c r="G3394" s="167" t="s">
        <v>1736</v>
      </c>
      <c r="H3394" s="258" t="s">
        <v>6177</v>
      </c>
      <c r="I3394" s="169" t="e">
        <f>IF(VLOOKUP(A3393,$A$195:A3392,1,FALSE)="#N/A","unique","ERROR: NOT UNIQUE")</f>
        <v>#N/A</v>
      </c>
      <c r="J3394" s="168" t="str">
        <f t="shared" si="129"/>
        <v>mkdir -p -v 12146/2013-02-14/RPD0036-2_Levar,Lois</v>
      </c>
    </row>
    <row r="3395" spans="1:10" x14ac:dyDescent="0.2">
      <c r="A3395" s="167" t="s">
        <v>7589</v>
      </c>
      <c r="B3395" s="169">
        <v>12146</v>
      </c>
      <c r="C3395" s="170">
        <v>41792</v>
      </c>
      <c r="D3395" s="170"/>
      <c r="E3395" s="169">
        <v>315145</v>
      </c>
      <c r="F3395" s="167" t="s">
        <v>6172</v>
      </c>
      <c r="G3395" s="167" t="s">
        <v>1736</v>
      </c>
      <c r="H3395" s="258" t="s">
        <v>7590</v>
      </c>
      <c r="I3395" s="169" t="e">
        <f>IF(VLOOKUP(A3394,$A$197:A3393,1,FALSE)="#N/A","unique","ERROR: NOT UNIQUE")</f>
        <v>#N/A</v>
      </c>
      <c r="J3395" s="168" t="str">
        <f t="shared" si="129"/>
        <v>mkdir -p -v 12146/2014-06-02/RPD0036-3_Levar,Lois</v>
      </c>
    </row>
    <row r="3396" spans="1:10" x14ac:dyDescent="0.2">
      <c r="A3396" s="167" t="s">
        <v>6178</v>
      </c>
      <c r="B3396" s="169">
        <v>12289</v>
      </c>
      <c r="C3396" s="170">
        <v>40513</v>
      </c>
      <c r="D3396" s="170"/>
      <c r="E3396" s="169">
        <v>276507</v>
      </c>
      <c r="F3396" s="167" t="s">
        <v>6179</v>
      </c>
      <c r="G3396" s="167" t="s">
        <v>916</v>
      </c>
      <c r="H3396" s="258" t="s">
        <v>6180</v>
      </c>
      <c r="I3396" s="169" t="e">
        <f>IF(VLOOKUP(A3395,$A$195:A3393,1,FALSE)="#N/A","unique","ERROR: NOT UNIQUE")</f>
        <v>#N/A</v>
      </c>
      <c r="J3396" s="168" t="str">
        <f t="shared" si="129"/>
        <v>mkdir -p -v 12146/2010-12-01/RPD0036-4_Manoukian,Anthony</v>
      </c>
    </row>
    <row r="3397" spans="1:10" x14ac:dyDescent="0.2">
      <c r="A3397" s="167" t="s">
        <v>6181</v>
      </c>
      <c r="B3397" s="169">
        <v>12371</v>
      </c>
      <c r="C3397" s="170">
        <v>40561</v>
      </c>
      <c r="D3397" s="170"/>
      <c r="E3397" s="169">
        <v>276505</v>
      </c>
      <c r="F3397" s="167" t="s">
        <v>6182</v>
      </c>
      <c r="G3397" s="167" t="s">
        <v>1753</v>
      </c>
      <c r="H3397" s="258" t="s">
        <v>6183</v>
      </c>
      <c r="I3397" s="169" t="e">
        <f>IF(VLOOKUP(A3396,$A$195:A3395,1,FALSE)="#N/A","unique","ERROR: NOT UNIQUE")</f>
        <v>#N/A</v>
      </c>
      <c r="J3397" s="168" t="str">
        <f t="shared" si="129"/>
        <v>mkdir -p -v 12289/2011-01-18/RPD0037-1_Hodgson,Philip</v>
      </c>
    </row>
    <row r="3398" spans="1:10" x14ac:dyDescent="0.2">
      <c r="A3398" s="167" t="s">
        <v>6184</v>
      </c>
      <c r="B3398" s="169">
        <v>12395</v>
      </c>
      <c r="C3398" s="170">
        <v>40547</v>
      </c>
      <c r="D3398" s="170"/>
      <c r="E3398" s="169">
        <v>276506</v>
      </c>
      <c r="F3398" s="167" t="s">
        <v>6185</v>
      </c>
      <c r="G3398" s="167" t="s">
        <v>795</v>
      </c>
      <c r="H3398" s="258" t="s">
        <v>6186</v>
      </c>
      <c r="I3398" s="169" t="e">
        <f>IF(VLOOKUP(A3397,$A$195:A3396,1,FALSE)="#N/A","unique","ERROR: NOT UNIQUE")</f>
        <v>#N/A</v>
      </c>
      <c r="J3398" s="168" t="str">
        <f t="shared" si="129"/>
        <v>mkdir -p -v 12371/2011-01-04/RPD0038-1_Ubungen,Alicia</v>
      </c>
    </row>
    <row r="3399" spans="1:10" x14ac:dyDescent="0.2">
      <c r="A3399" s="167" t="s">
        <v>6187</v>
      </c>
      <c r="B3399" s="169">
        <v>12634</v>
      </c>
      <c r="C3399" s="170">
        <v>40602</v>
      </c>
      <c r="D3399" s="170"/>
      <c r="E3399" s="169">
        <v>276503</v>
      </c>
      <c r="F3399" s="167" t="s">
        <v>6188</v>
      </c>
      <c r="G3399" s="167" t="s">
        <v>4334</v>
      </c>
      <c r="H3399" s="258" t="s">
        <v>6189</v>
      </c>
      <c r="I3399" s="169" t="e">
        <f>IF(VLOOKUP(A3398,$A$195:A3397,1,FALSE)="#N/A","unique","ERROR: NOT UNIQUE")</f>
        <v>#N/A</v>
      </c>
      <c r="J3399" s="168" t="str">
        <f t="shared" si="129"/>
        <v>mkdir -p -v 12395/2011-02-28/RPD0039-1_Hollingquest,Hanna</v>
      </c>
    </row>
    <row r="3400" spans="1:10" x14ac:dyDescent="0.2">
      <c r="A3400" s="167" t="s">
        <v>6190</v>
      </c>
      <c r="B3400" s="169">
        <v>12865</v>
      </c>
      <c r="C3400" s="170">
        <v>40658</v>
      </c>
      <c r="D3400" s="170"/>
      <c r="E3400" s="169">
        <v>276504</v>
      </c>
      <c r="F3400" s="167" t="s">
        <v>6191</v>
      </c>
      <c r="G3400" s="167" t="s">
        <v>1577</v>
      </c>
      <c r="H3400" s="258" t="s">
        <v>6192</v>
      </c>
      <c r="I3400" s="169" t="e">
        <f>IF(VLOOKUP(A3399,$A$195:A3398,1,FALSE)="#N/A","unique","ERROR: NOT UNIQUE")</f>
        <v>#N/A</v>
      </c>
      <c r="J3400" s="168" t="str">
        <f t="shared" si="129"/>
        <v>mkdir -p -v 12634/2011-04-25/RPD0040-1_Worthington,MaryLou</v>
      </c>
    </row>
    <row r="3401" spans="1:10" x14ac:dyDescent="0.2">
      <c r="A3401" s="167" t="s">
        <v>6193</v>
      </c>
      <c r="B3401" s="169">
        <v>12928</v>
      </c>
      <c r="C3401" s="170">
        <v>40666</v>
      </c>
      <c r="D3401" s="170"/>
      <c r="E3401" s="169">
        <v>276502</v>
      </c>
      <c r="F3401" s="167" t="s">
        <v>6194</v>
      </c>
      <c r="G3401" s="167" t="s">
        <v>6195</v>
      </c>
      <c r="H3401" s="258" t="s">
        <v>6196</v>
      </c>
      <c r="I3401" s="169" t="e">
        <f>IF(VLOOKUP(A3400,$A$195:A3399,1,FALSE)="#N/A","unique","ERROR: NOT UNIQUE")</f>
        <v>#N/A</v>
      </c>
      <c r="J3401" s="168" t="str">
        <f t="shared" si="129"/>
        <v>mkdir -p -v 12865/2011-05-03/RPD0041-1_Lu,ShaoZhi</v>
      </c>
    </row>
    <row r="3402" spans="1:10" x14ac:dyDescent="0.2">
      <c r="A3402" s="167" t="s">
        <v>6197</v>
      </c>
      <c r="B3402" s="169">
        <v>12974</v>
      </c>
      <c r="C3402" s="170">
        <v>40695</v>
      </c>
      <c r="D3402" s="170"/>
      <c r="E3402" s="169">
        <v>276500</v>
      </c>
      <c r="F3402" s="167" t="s">
        <v>6198</v>
      </c>
      <c r="G3402" s="167" t="s">
        <v>3223</v>
      </c>
      <c r="H3402" s="258" t="s">
        <v>6199</v>
      </c>
      <c r="I3402" s="169" t="e">
        <f>IF(VLOOKUP(A3401,$A$195:A3400,1,FALSE)="#N/A","unique","ERROR: NOT UNIQUE")</f>
        <v>#N/A</v>
      </c>
      <c r="J3402" s="168" t="str">
        <f t="shared" si="129"/>
        <v>mkdir -p -v 12928/2011-06-01/RPD0042-1_Hornor,Jody</v>
      </c>
    </row>
    <row r="3403" spans="1:10" x14ac:dyDescent="0.2">
      <c r="A3403" s="167" t="s">
        <v>6216</v>
      </c>
      <c r="B3403" s="169">
        <v>13037</v>
      </c>
      <c r="C3403" s="170">
        <v>40688</v>
      </c>
      <c r="D3403" s="170"/>
      <c r="E3403" s="169">
        <v>276501</v>
      </c>
      <c r="F3403" s="167" t="s">
        <v>6217</v>
      </c>
      <c r="G3403" s="167" t="s">
        <v>1269</v>
      </c>
      <c r="H3403" s="258" t="s">
        <v>6218</v>
      </c>
      <c r="I3403" s="169" t="e">
        <f>IF(VLOOKUP(A3402,$A$195:A3401,1,FALSE)="#N/A","unique","ERROR: NOT UNIQUE")</f>
        <v>#N/A</v>
      </c>
      <c r="J3403" s="168" t="str">
        <f t="shared" si="129"/>
        <v>mkdir -p -v 12974/2011-05-25/RPD0043-1_Trigueiro,Julie</v>
      </c>
    </row>
    <row r="3404" spans="1:10" x14ac:dyDescent="0.2">
      <c r="A3404" s="167" t="s">
        <v>6219</v>
      </c>
      <c r="B3404" s="169">
        <v>13425</v>
      </c>
      <c r="C3404" s="170">
        <v>40462</v>
      </c>
      <c r="D3404" s="170"/>
      <c r="E3404" s="169">
        <v>276499</v>
      </c>
      <c r="F3404" s="167" t="s">
        <v>6220</v>
      </c>
      <c r="G3404" s="167" t="s">
        <v>6221</v>
      </c>
      <c r="H3404" s="258" t="s">
        <v>6222</v>
      </c>
      <c r="I3404" s="169" t="e">
        <f>IF(VLOOKUP(A3403,$A$195:A3402,1,FALSE)="#N/A","unique","ERROR: NOT UNIQUE")</f>
        <v>#N/A</v>
      </c>
      <c r="J3404" s="168" t="str">
        <f t="shared" si="129"/>
        <v>mkdir -p -v 13037/2010-10-11/RPD0044-1_Aberouette,Maritza</v>
      </c>
    </row>
    <row r="3405" spans="1:10" x14ac:dyDescent="0.2">
      <c r="A3405" s="167" t="s">
        <v>6223</v>
      </c>
      <c r="B3405" s="169">
        <v>13425</v>
      </c>
      <c r="C3405" s="170">
        <v>40772</v>
      </c>
      <c r="D3405" s="170"/>
      <c r="E3405" s="169">
        <v>276498</v>
      </c>
      <c r="F3405" s="167" t="s">
        <v>6220</v>
      </c>
      <c r="G3405" s="167" t="s">
        <v>6221</v>
      </c>
      <c r="H3405" s="258" t="s">
        <v>6224</v>
      </c>
      <c r="I3405" s="169" t="e">
        <f>IF(VLOOKUP(A3404,$A$195:A3403,1,FALSE)="#N/A","unique","ERROR: NOT UNIQUE")</f>
        <v>#N/A</v>
      </c>
      <c r="J3405" s="168" t="str">
        <f t="shared" si="129"/>
        <v>mkdir -p -v 13425/2011-08-17/RPD0045-1_Aberouette,Maritza</v>
      </c>
    </row>
    <row r="3406" spans="1:10" x14ac:dyDescent="0.2">
      <c r="A3406" s="167" t="s">
        <v>6225</v>
      </c>
      <c r="B3406" s="169">
        <v>13425</v>
      </c>
      <c r="C3406" s="170">
        <v>40898</v>
      </c>
      <c r="D3406" s="170"/>
      <c r="E3406" s="169">
        <v>276497</v>
      </c>
      <c r="F3406" s="167" t="s">
        <v>6220</v>
      </c>
      <c r="G3406" s="167" t="s">
        <v>6221</v>
      </c>
      <c r="H3406" s="258" t="s">
        <v>6226</v>
      </c>
      <c r="I3406" s="169" t="e">
        <f>IF(VLOOKUP(A3405,$A$195:A3404,1,FALSE)="#N/A","unique","ERROR: NOT UNIQUE")</f>
        <v>#N/A</v>
      </c>
      <c r="J3406" s="168" t="str">
        <f t="shared" si="129"/>
        <v>mkdir -p -v 13425/2011-12-21/RPD0045-2_Aberouette,Maritza</v>
      </c>
    </row>
    <row r="3407" spans="1:10" x14ac:dyDescent="0.2">
      <c r="A3407" s="167" t="s">
        <v>6227</v>
      </c>
      <c r="B3407" s="169">
        <v>13550</v>
      </c>
      <c r="C3407" s="170">
        <v>40793</v>
      </c>
      <c r="D3407" s="170"/>
      <c r="E3407" s="169">
        <v>276492</v>
      </c>
      <c r="F3407" s="167" t="s">
        <v>6228</v>
      </c>
      <c r="G3407" s="167" t="s">
        <v>6229</v>
      </c>
      <c r="H3407" s="258" t="s">
        <v>6230</v>
      </c>
      <c r="I3407" s="169" t="e">
        <f>IF(VLOOKUP(A3406,$A$195:A3405,1,FALSE)="#N/A","unique","ERROR: NOT UNIQUE")</f>
        <v>#N/A</v>
      </c>
      <c r="J3407" s="168" t="str">
        <f t="shared" si="129"/>
        <v>mkdir -p -v 13425/2011-09-07/RPD0045-3_Bane,Amanda</v>
      </c>
    </row>
    <row r="3408" spans="1:10" x14ac:dyDescent="0.2">
      <c r="A3408" s="167" t="s">
        <v>6231</v>
      </c>
      <c r="B3408" s="169">
        <v>13674</v>
      </c>
      <c r="C3408" s="170">
        <v>40855</v>
      </c>
      <c r="D3408" s="170"/>
      <c r="E3408" s="169">
        <v>276491</v>
      </c>
      <c r="F3408" s="167" t="s">
        <v>5353</v>
      </c>
      <c r="G3408" s="167" t="s">
        <v>1792</v>
      </c>
      <c r="H3408" s="258" t="s">
        <v>6232</v>
      </c>
      <c r="I3408" s="169" t="e">
        <f>IF(VLOOKUP(A3407,$A$195:A3406,1,FALSE)="#N/A","unique","ERROR: NOT UNIQUE")</f>
        <v>#N/A</v>
      </c>
      <c r="J3408" s="168" t="str">
        <f t="shared" si="129"/>
        <v>mkdir -p -v 13550/2011-11-08/RPD0046-1_Perkins,Wayne</v>
      </c>
    </row>
    <row r="3409" spans="1:10" x14ac:dyDescent="0.2">
      <c r="A3409" s="167" t="s">
        <v>6233</v>
      </c>
      <c r="B3409" s="169">
        <v>13677</v>
      </c>
      <c r="C3409" s="170">
        <v>40820</v>
      </c>
      <c r="D3409" s="170"/>
      <c r="E3409" s="169">
        <v>276494</v>
      </c>
      <c r="F3409" s="167" t="s">
        <v>6234</v>
      </c>
      <c r="G3409" s="167" t="s">
        <v>1933</v>
      </c>
      <c r="H3409" s="258" t="s">
        <v>6235</v>
      </c>
      <c r="I3409" s="169" t="e">
        <f>IF(VLOOKUP(A3408,$A$195:A3407,1,FALSE)="#N/A","unique","ERROR: NOT UNIQUE")</f>
        <v>#N/A</v>
      </c>
      <c r="J3409" s="168" t="str">
        <f t="shared" si="129"/>
        <v>mkdir -p -v 13674/2011-10-04/RPD0047-1_Lovelace,Ralph</v>
      </c>
    </row>
    <row r="3410" spans="1:10" x14ac:dyDescent="0.2">
      <c r="A3410" s="167" t="s">
        <v>6236</v>
      </c>
      <c r="B3410" s="169">
        <v>13082</v>
      </c>
      <c r="C3410" s="170">
        <v>40729</v>
      </c>
      <c r="D3410" s="170"/>
      <c r="E3410" s="169">
        <v>276496</v>
      </c>
      <c r="F3410" s="167" t="s">
        <v>6237</v>
      </c>
      <c r="G3410" s="167" t="s">
        <v>391</v>
      </c>
      <c r="H3410" s="258" t="s">
        <v>6238</v>
      </c>
      <c r="I3410" s="169" t="e">
        <f>IF(VLOOKUP(A3409,$A$195:A3408,1,FALSE)="#N/A","unique","ERROR: NOT UNIQUE")</f>
        <v>#N/A</v>
      </c>
      <c r="J3410" s="168" t="str">
        <f t="shared" si="129"/>
        <v>mkdir -p -v 13677/2011-07-05/RPD0048-1_Avila,Barbara</v>
      </c>
    </row>
    <row r="3411" spans="1:10" x14ac:dyDescent="0.2">
      <c r="A3411" s="167" t="s">
        <v>6239</v>
      </c>
      <c r="B3411" s="169">
        <v>13703</v>
      </c>
      <c r="C3411" s="170">
        <v>40835</v>
      </c>
      <c r="D3411" s="170"/>
      <c r="E3411" s="169">
        <v>276490</v>
      </c>
      <c r="F3411" s="167" t="s">
        <v>5353</v>
      </c>
      <c r="G3411" s="167" t="s">
        <v>6240</v>
      </c>
      <c r="H3411" s="258" t="s">
        <v>6241</v>
      </c>
      <c r="I3411" s="169" t="e">
        <f>IF(VLOOKUP(A3410,$A$195:A3409,1,FALSE)="#N/A","unique","ERROR: NOT UNIQUE")</f>
        <v>#N/A</v>
      </c>
      <c r="J3411" s="168" t="str">
        <f t="shared" si="129"/>
        <v>mkdir -p -v 13082/2011-10-19/RPD0049-1_Perkins,Thaddeus</v>
      </c>
    </row>
    <row r="3412" spans="1:10" x14ac:dyDescent="0.2">
      <c r="A3412" s="167" t="s">
        <v>6242</v>
      </c>
      <c r="B3412" s="169">
        <v>13767</v>
      </c>
      <c r="C3412" s="170">
        <v>40841</v>
      </c>
      <c r="D3412" s="170"/>
      <c r="E3412" s="169">
        <v>276489</v>
      </c>
      <c r="F3412" s="167" t="s">
        <v>945</v>
      </c>
      <c r="G3412" s="167" t="s">
        <v>251</v>
      </c>
      <c r="H3412" s="258" t="s">
        <v>6243</v>
      </c>
      <c r="I3412" s="169" t="e">
        <f>IF(VLOOKUP(A3411,$A$195:A3410,1,FALSE)="#N/A","unique","ERROR: NOT UNIQUE")</f>
        <v>#N/A</v>
      </c>
      <c r="J3412" s="168" t="str">
        <f t="shared" si="129"/>
        <v>mkdir -p -v 13703/2011-10-25/RPD0050-1_Lewis,Robert</v>
      </c>
    </row>
    <row r="3413" spans="1:10" x14ac:dyDescent="0.2">
      <c r="A3413" s="167" t="s">
        <v>6244</v>
      </c>
      <c r="B3413" s="169">
        <v>13863</v>
      </c>
      <c r="C3413" s="170">
        <v>40863</v>
      </c>
      <c r="D3413" s="170"/>
      <c r="E3413" s="169">
        <v>276495</v>
      </c>
      <c r="F3413" s="167" t="s">
        <v>6245</v>
      </c>
      <c r="G3413" s="167" t="s">
        <v>4708</v>
      </c>
      <c r="H3413" s="258" t="s">
        <v>6246</v>
      </c>
      <c r="I3413" s="169" t="e">
        <f>IF(VLOOKUP(A3412,$A$195:A3411,1,FALSE)="#N/A","unique","ERROR: NOT UNIQUE")</f>
        <v>#N/A</v>
      </c>
      <c r="J3413" s="168" t="str">
        <f t="shared" ref="J3413:J3462" si="130">IF(B3412&lt;1000,"ERROR","mkdir -p -v "&amp;B3412&amp;"/"&amp;TEXT(C3413,"yyyy-mm-dd")&amp;"/"&amp;A3412&amp;"_"&amp;F3413&amp;","&amp;G3413&amp;"")</f>
        <v>mkdir -p -v 13767/2011-11-16/RPD0051-1_OBrien,Melissa</v>
      </c>
    </row>
    <row r="3414" spans="1:10" x14ac:dyDescent="0.2">
      <c r="A3414" s="167" t="s">
        <v>6247</v>
      </c>
      <c r="B3414" s="169">
        <v>13955</v>
      </c>
      <c r="C3414" s="170">
        <v>40885</v>
      </c>
      <c r="D3414" s="170"/>
      <c r="E3414" s="169">
        <v>279750</v>
      </c>
      <c r="F3414" s="167" t="s">
        <v>4049</v>
      </c>
      <c r="G3414" s="167" t="s">
        <v>483</v>
      </c>
      <c r="H3414" s="258" t="s">
        <v>6248</v>
      </c>
      <c r="I3414" s="169" t="e">
        <f>IF(VLOOKUP(A3413,$A$195:A3412,1,FALSE)="#N/A","unique","ERROR: NOT UNIQUE")</f>
        <v>#N/A</v>
      </c>
      <c r="J3414" s="168" t="str">
        <f t="shared" si="130"/>
        <v>mkdir -p -v 13863/2011-12-08/RPD0052-1_Henderson,Linda</v>
      </c>
    </row>
    <row r="3415" spans="1:10" x14ac:dyDescent="0.2">
      <c r="A3415" s="167" t="s">
        <v>6249</v>
      </c>
      <c r="B3415" s="169">
        <v>15999</v>
      </c>
      <c r="C3415" s="170">
        <v>41432</v>
      </c>
      <c r="D3415" s="170"/>
      <c r="E3415" s="169">
        <v>276287</v>
      </c>
      <c r="F3415" s="167" t="s">
        <v>137</v>
      </c>
      <c r="G3415" s="167" t="s">
        <v>6250</v>
      </c>
      <c r="H3415" s="258" t="s">
        <v>6251</v>
      </c>
      <c r="I3415" s="169" t="e">
        <f>IF(VLOOKUP(A3414,$A$195:A3413,1,FALSE)="#N/A","unique","ERROR: NOT UNIQUE")</f>
        <v>#N/A</v>
      </c>
      <c r="J3415" s="168" t="str">
        <f t="shared" si="130"/>
        <v>mkdir -p -v 13955/2013-06-07/RPD0053-1_Morris,Carmela</v>
      </c>
    </row>
    <row r="3416" spans="1:10" x14ac:dyDescent="0.2">
      <c r="A3416" s="167" t="s">
        <v>6254</v>
      </c>
      <c r="B3416" s="169">
        <v>16240</v>
      </c>
      <c r="C3416" s="170">
        <v>41425</v>
      </c>
      <c r="D3416" s="170"/>
      <c r="E3416" s="169">
        <v>275407</v>
      </c>
      <c r="F3416" s="167" t="s">
        <v>6255</v>
      </c>
      <c r="G3416" s="167" t="s">
        <v>687</v>
      </c>
      <c r="H3416" s="258" t="s">
        <v>6256</v>
      </c>
      <c r="I3416" s="169" t="e">
        <f>IF(VLOOKUP(A3415,$A$195:A3414,1,FALSE)="#N/A","unique","ERROR: NOT UNIQUE")</f>
        <v>#N/A</v>
      </c>
      <c r="J3416" s="168" t="str">
        <f t="shared" si="130"/>
        <v>mkdir -p -v 15999/2013-05-31/RPD0054-1_Elliot,Patricia</v>
      </c>
    </row>
    <row r="3417" spans="1:10" x14ac:dyDescent="0.2">
      <c r="A3417" s="167" t="s">
        <v>6257</v>
      </c>
      <c r="B3417" s="169">
        <v>16456</v>
      </c>
      <c r="C3417" s="170">
        <v>41457</v>
      </c>
      <c r="D3417" s="170"/>
      <c r="E3417" s="169">
        <v>278345</v>
      </c>
      <c r="F3417" s="167" t="s">
        <v>6258</v>
      </c>
      <c r="G3417" s="167" t="s">
        <v>3879</v>
      </c>
      <c r="H3417" s="258" t="s">
        <v>6259</v>
      </c>
      <c r="I3417" s="169" t="e">
        <f>IF(VLOOKUP(A3416,$A$195:A3415,1,FALSE)="#N/A","unique","ERROR: NOT UNIQUE")</f>
        <v>#N/A</v>
      </c>
      <c r="J3417" s="168" t="str">
        <f t="shared" si="130"/>
        <v>mkdir -p -v 16240/2013-07-02/RPD0055-1_Baierl,Trevor</v>
      </c>
    </row>
    <row r="3418" spans="1:10" x14ac:dyDescent="0.2">
      <c r="A3418" s="167" t="s">
        <v>8541</v>
      </c>
      <c r="B3418" s="169">
        <v>16456</v>
      </c>
      <c r="C3418" s="170">
        <v>42075</v>
      </c>
      <c r="D3418" s="170"/>
      <c r="E3418" s="169"/>
      <c r="F3418" s="167" t="s">
        <v>6258</v>
      </c>
      <c r="G3418" s="167" t="s">
        <v>3879</v>
      </c>
      <c r="H3418" s="258" t="s">
        <v>8542</v>
      </c>
      <c r="I3418" s="169"/>
      <c r="J3418" s="168"/>
    </row>
    <row r="3419" spans="1:10" x14ac:dyDescent="0.2">
      <c r="A3419" s="167" t="s">
        <v>6260</v>
      </c>
      <c r="B3419" s="169">
        <v>16497</v>
      </c>
      <c r="C3419" s="170">
        <v>41464</v>
      </c>
      <c r="D3419" s="170"/>
      <c r="E3419" s="169">
        <v>279156</v>
      </c>
      <c r="F3419" s="167" t="s">
        <v>613</v>
      </c>
      <c r="G3419" s="167" t="s">
        <v>594</v>
      </c>
      <c r="H3419" s="258" t="s">
        <v>6261</v>
      </c>
      <c r="I3419" s="169" t="e">
        <f>IF(VLOOKUP(A3417,$A$195:A3416,1,FALSE)="#N/A","unique","ERROR: NOT UNIQUE")</f>
        <v>#N/A</v>
      </c>
      <c r="J3419" s="168" t="str">
        <f>IF(B3417&lt;1000,"ERROR","mkdir -p -v "&amp;B3417&amp;"/"&amp;TEXT(C3419,"yyyy-mm-dd")&amp;"/"&amp;A3417&amp;"_"&amp;F3419&amp;","&amp;G3419&amp;"")</f>
        <v>mkdir -p -v 16456/2013-07-09/RPD0056-1_Gallagher,Donna</v>
      </c>
    </row>
    <row r="3420" spans="1:10" x14ac:dyDescent="0.2">
      <c r="A3420" s="167" t="s">
        <v>7887</v>
      </c>
      <c r="B3420" s="169">
        <v>16497</v>
      </c>
      <c r="C3420" s="170">
        <v>41870</v>
      </c>
      <c r="D3420" s="170"/>
      <c r="E3420" s="169">
        <v>325561</v>
      </c>
      <c r="F3420" s="167" t="s">
        <v>613</v>
      </c>
      <c r="G3420" s="167" t="s">
        <v>594</v>
      </c>
      <c r="H3420" s="258" t="s">
        <v>7888</v>
      </c>
      <c r="I3420" s="169" t="e">
        <f>IF(VLOOKUP(A3419,$A$195:A3417,1,FALSE)="#N/A","unique","ERROR: NOT UNIQUE")</f>
        <v>#N/A</v>
      </c>
      <c r="J3420" s="168" t="str">
        <f t="shared" si="130"/>
        <v>mkdir -p -v 16497/2014-08-19/RPD0057-1_Gallagher,Donna</v>
      </c>
    </row>
    <row r="3421" spans="1:10" x14ac:dyDescent="0.2">
      <c r="A3421" s="167" t="s">
        <v>6286</v>
      </c>
      <c r="B3421" s="169">
        <v>16473</v>
      </c>
      <c r="C3421" s="170">
        <v>41474</v>
      </c>
      <c r="D3421" s="170"/>
      <c r="E3421" s="169">
        <v>280059</v>
      </c>
      <c r="F3421" s="167" t="s">
        <v>6287</v>
      </c>
      <c r="G3421" s="167" t="s">
        <v>3764</v>
      </c>
      <c r="H3421" s="258" t="s">
        <v>6288</v>
      </c>
      <c r="I3421" s="169" t="e">
        <f>IF(VLOOKUP(A3420,$A$195:A3417,1,FALSE)="#N/A","unique","ERROR: NOT UNIQUE")</f>
        <v>#N/A</v>
      </c>
      <c r="J3421" s="168" t="str">
        <f t="shared" si="130"/>
        <v>mkdir -p -v 16497/2013-07-19/RPD0057-2_Jimenez,Jaime</v>
      </c>
    </row>
    <row r="3422" spans="1:10" x14ac:dyDescent="0.2">
      <c r="A3422" s="167" t="s">
        <v>6416</v>
      </c>
      <c r="B3422" s="169">
        <v>16526</v>
      </c>
      <c r="C3422" s="170">
        <v>41508</v>
      </c>
      <c r="D3422" s="170"/>
      <c r="E3422" s="169">
        <v>283715</v>
      </c>
      <c r="F3422" s="167" t="s">
        <v>6417</v>
      </c>
      <c r="G3422" s="167" t="s">
        <v>1647</v>
      </c>
      <c r="H3422" s="258" t="s">
        <v>6418</v>
      </c>
      <c r="I3422" s="169" t="e">
        <f>IF(VLOOKUP(A3421,$A$195:A3420,1,FALSE)="#N/A","unique","ERROR: NOT UNIQUE")</f>
        <v>#N/A</v>
      </c>
      <c r="J3422" s="168" t="str">
        <f t="shared" si="130"/>
        <v>mkdir -p -v 16473/2013-08-22/RPD0058-1_Gant,Marilyn</v>
      </c>
    </row>
    <row r="3423" spans="1:10" x14ac:dyDescent="0.2">
      <c r="A3423" s="167" t="s">
        <v>6498</v>
      </c>
      <c r="B3423" s="169">
        <v>16714</v>
      </c>
      <c r="C3423" s="170">
        <v>41527</v>
      </c>
      <c r="D3423" s="170"/>
      <c r="E3423" s="169">
        <v>285680</v>
      </c>
      <c r="F3423" s="167" t="s">
        <v>6508</v>
      </c>
      <c r="G3423" s="167" t="s">
        <v>6509</v>
      </c>
      <c r="H3423" s="258" t="s">
        <v>6510</v>
      </c>
      <c r="I3423" s="169" t="e">
        <f>IF(VLOOKUP(A3422,$A$195:A3421,1,FALSE)="#N/A","unique","ERROR: NOT UNIQUE")</f>
        <v>#N/A</v>
      </c>
      <c r="J3423" s="168" t="str">
        <f t="shared" si="130"/>
        <v>mkdir -p -v 16526/2013-09-10/RPD0059-1_Isaacson,Saundra</v>
      </c>
    </row>
    <row r="3424" spans="1:10" x14ac:dyDescent="0.2">
      <c r="A3424" s="167" t="s">
        <v>6785</v>
      </c>
      <c r="B3424" s="169">
        <v>16714</v>
      </c>
      <c r="C3424" s="170">
        <v>41583</v>
      </c>
      <c r="D3424" s="170"/>
      <c r="E3424" s="169">
        <v>292031</v>
      </c>
      <c r="F3424" s="167" t="s">
        <v>6508</v>
      </c>
      <c r="G3424" s="167" t="s">
        <v>6509</v>
      </c>
      <c r="H3424" s="258" t="s">
        <v>6786</v>
      </c>
      <c r="I3424" s="169" t="e">
        <f>IF(VLOOKUP(A3423,$A$195:A3422,1,FALSE)="#N/A","unique","ERROR: NOT UNIQUE")</f>
        <v>#N/A</v>
      </c>
      <c r="J3424" s="168" t="str">
        <f t="shared" si="130"/>
        <v>mkdir -p -v 16714/2013-11-05/RPD0060-1_Isaacson,Saundra</v>
      </c>
    </row>
    <row r="3425" spans="1:10" x14ac:dyDescent="0.2">
      <c r="A3425" s="167" t="s">
        <v>6595</v>
      </c>
      <c r="B3425" s="169">
        <v>16848</v>
      </c>
      <c r="C3425" s="170">
        <v>41541</v>
      </c>
      <c r="D3425" s="170"/>
      <c r="E3425" s="169">
        <v>287480</v>
      </c>
      <c r="F3425" s="167" t="s">
        <v>1544</v>
      </c>
      <c r="G3425" s="167" t="s">
        <v>930</v>
      </c>
      <c r="H3425" s="258" t="s">
        <v>6596</v>
      </c>
      <c r="I3425" s="169" t="e">
        <f>IF(VLOOKUP(A3424,$A$195:A3422,1,FALSE)="#N/A","unique","ERROR: NOT UNIQUE")</f>
        <v>#N/A</v>
      </c>
      <c r="J3425" s="168" t="str">
        <f t="shared" si="130"/>
        <v>mkdir -p -v 16714/2013-09-24/RPD0060-2_Harvey,Wesley</v>
      </c>
    </row>
    <row r="3426" spans="1:10" x14ac:dyDescent="0.2">
      <c r="A3426" s="167" t="s">
        <v>7160</v>
      </c>
      <c r="B3426" s="169">
        <v>16848</v>
      </c>
      <c r="C3426" s="170">
        <v>41681</v>
      </c>
      <c r="D3426" s="170"/>
      <c r="E3426" s="169">
        <v>303184</v>
      </c>
      <c r="F3426" s="167" t="s">
        <v>1544</v>
      </c>
      <c r="G3426" s="167" t="s">
        <v>930</v>
      </c>
      <c r="H3426" s="258" t="s">
        <v>7161</v>
      </c>
      <c r="I3426" s="169" t="e">
        <f>IF(VLOOKUP(A3425,$A$195:A3423,1,FALSE)="#N/A","unique","ERROR: NOT UNIQUE")</f>
        <v>#N/A</v>
      </c>
      <c r="J3426" s="168" t="str">
        <f t="shared" si="130"/>
        <v>mkdir -p -v 16848/2014-02-11/RPD0061-1_Harvey,Wesley</v>
      </c>
    </row>
    <row r="3427" spans="1:10" x14ac:dyDescent="0.2">
      <c r="A3427" s="167" t="s">
        <v>6707</v>
      </c>
      <c r="B3427" s="169">
        <v>16952</v>
      </c>
      <c r="C3427" s="170">
        <v>41569</v>
      </c>
      <c r="D3427" s="170"/>
      <c r="E3427" s="169">
        <v>290935</v>
      </c>
      <c r="F3427" s="167" t="s">
        <v>6708</v>
      </c>
      <c r="G3427" s="167" t="s">
        <v>6709</v>
      </c>
      <c r="H3427" s="258" t="s">
        <v>6710</v>
      </c>
      <c r="I3427" s="169" t="e">
        <f>IF(VLOOKUP(A3426,$A$195:A3424,1,FALSE)="#N/A","unique","ERROR: NOT UNIQUE")</f>
        <v>#N/A</v>
      </c>
      <c r="J3427" s="168" t="str">
        <f t="shared" si="130"/>
        <v>mkdir -p -v 16848/2013-10-22/RPD0061-2_Lyberopolos,Kostas</v>
      </c>
    </row>
    <row r="3428" spans="1:10" x14ac:dyDescent="0.2">
      <c r="A3428" s="167" t="s">
        <v>6761</v>
      </c>
      <c r="B3428" s="169">
        <v>16920</v>
      </c>
      <c r="C3428" s="170">
        <v>41576</v>
      </c>
      <c r="D3428" s="170"/>
      <c r="E3428" s="169">
        <v>291177</v>
      </c>
      <c r="F3428" s="167" t="s">
        <v>6762</v>
      </c>
      <c r="G3428" s="167" t="s">
        <v>5116</v>
      </c>
      <c r="H3428" s="258" t="s">
        <v>6763</v>
      </c>
      <c r="I3428" s="169" t="e">
        <f>IF(VLOOKUP(A3427,$A$195:A3426,1,FALSE)="#N/A","unique","ERROR: NOT UNIQUE")</f>
        <v>#N/A</v>
      </c>
      <c r="J3428" s="168" t="str">
        <f t="shared" si="130"/>
        <v>mkdir -p -v 16952/2013-10-29/RPD0062-1_Rager,Cynthia</v>
      </c>
    </row>
    <row r="3429" spans="1:10" x14ac:dyDescent="0.2">
      <c r="A3429" s="167" t="s">
        <v>6764</v>
      </c>
      <c r="B3429" s="169">
        <v>16986</v>
      </c>
      <c r="C3429" s="170">
        <v>41576</v>
      </c>
      <c r="D3429" s="170"/>
      <c r="E3429" s="169">
        <v>291176</v>
      </c>
      <c r="F3429" s="167" t="s">
        <v>6765</v>
      </c>
      <c r="G3429" s="167" t="s">
        <v>225</v>
      </c>
      <c r="H3429" s="258" t="s">
        <v>6766</v>
      </c>
      <c r="I3429" s="169" t="e">
        <f>IF(VLOOKUP(A3428,$A$195:A3427,1,FALSE)="#N/A","unique","ERROR: NOT UNIQUE")</f>
        <v>#N/A</v>
      </c>
      <c r="J3429" s="168" t="str">
        <f t="shared" si="130"/>
        <v>mkdir -p -v 16920/2013-10-29/RPD0063-1_Mattey,John</v>
      </c>
    </row>
    <row r="3430" spans="1:10" x14ac:dyDescent="0.2">
      <c r="A3430" s="167" t="s">
        <v>6862</v>
      </c>
      <c r="B3430" s="169">
        <v>16927</v>
      </c>
      <c r="C3430" s="170">
        <v>41599</v>
      </c>
      <c r="D3430" s="170"/>
      <c r="E3430" s="169">
        <v>293851</v>
      </c>
      <c r="F3430" s="167" t="s">
        <v>6863</v>
      </c>
      <c r="G3430" s="167" t="s">
        <v>228</v>
      </c>
      <c r="H3430" s="258" t="s">
        <v>6864</v>
      </c>
      <c r="I3430" s="169" t="e">
        <f>IF(VLOOKUP(A3429,$A$195:A3428,1,FALSE)="#N/A","unique","ERROR: NOT UNIQUE")</f>
        <v>#N/A</v>
      </c>
      <c r="J3430" s="168" t="str">
        <f t="shared" si="130"/>
        <v>mkdir -p -v 16986/2013-11-21/RPD0064-1_Lobb-Foster,Karen</v>
      </c>
    </row>
    <row r="3431" spans="1:10" x14ac:dyDescent="0.2">
      <c r="A3431" s="167" t="s">
        <v>7011</v>
      </c>
      <c r="B3431" s="169">
        <v>10967</v>
      </c>
      <c r="C3431" s="170">
        <v>40239</v>
      </c>
      <c r="D3431" s="170"/>
      <c r="E3431" s="169">
        <v>276522</v>
      </c>
      <c r="F3431" s="167" t="s">
        <v>7012</v>
      </c>
      <c r="G3431" s="167" t="s">
        <v>216</v>
      </c>
      <c r="H3431" s="258" t="s">
        <v>7013</v>
      </c>
      <c r="I3431" s="169" t="e">
        <f>IF(VLOOKUP(A3430,$A$195:A3429,1,FALSE)="#N/A","unique","ERROR: NOT UNIQUE")</f>
        <v>#N/A</v>
      </c>
      <c r="J3431" s="168" t="str">
        <f t="shared" si="130"/>
        <v>mkdir -p -v 16927/2010-03-02/RPD0065-1_Hines,Donald</v>
      </c>
    </row>
    <row r="3432" spans="1:10" x14ac:dyDescent="0.2">
      <c r="A3432" s="167" t="s">
        <v>7060</v>
      </c>
      <c r="B3432" s="169">
        <v>17200</v>
      </c>
      <c r="C3432" s="170">
        <v>41662</v>
      </c>
      <c r="D3432" s="170"/>
      <c r="E3432" s="169">
        <v>299858</v>
      </c>
      <c r="F3432" s="167" t="s">
        <v>7061</v>
      </c>
      <c r="G3432" s="167" t="s">
        <v>1063</v>
      </c>
      <c r="H3432" s="258" t="s">
        <v>7062</v>
      </c>
      <c r="I3432" s="169" t="e">
        <f>IF(VLOOKUP(A3431,$A$195:A3430,1,FALSE)="#N/A","unique","ERROR: NOT UNIQUE")</f>
        <v>#N/A</v>
      </c>
      <c r="J3432" s="168" t="str">
        <f t="shared" si="130"/>
        <v>mkdir -p -v 10967/2014-01-23/RPD0066-1_McGuire,Ellen</v>
      </c>
    </row>
    <row r="3433" spans="1:10" x14ac:dyDescent="0.2">
      <c r="A3433" s="167" t="s">
        <v>7095</v>
      </c>
      <c r="B3433" s="169">
        <v>17446</v>
      </c>
      <c r="C3433" s="170">
        <v>41667</v>
      </c>
      <c r="D3433" s="170"/>
      <c r="E3433" s="169">
        <v>300607</v>
      </c>
      <c r="F3433" s="167" t="s">
        <v>6287</v>
      </c>
      <c r="G3433" s="167" t="s">
        <v>7096</v>
      </c>
      <c r="H3433" s="258" t="s">
        <v>7097</v>
      </c>
      <c r="I3433" s="169" t="e">
        <f>IF(VLOOKUP(A3432,$A$195:A3431,1,FALSE)="#N/A","unique","ERROR: NOT UNIQUE")</f>
        <v>#N/A</v>
      </c>
      <c r="J3433" s="168" t="str">
        <f t="shared" si="130"/>
        <v>mkdir -p -v 17200/2014-01-28/RPD0067-1_Jimenez,Crystal</v>
      </c>
    </row>
    <row r="3434" spans="1:10" x14ac:dyDescent="0.2">
      <c r="A3434" s="167" t="s">
        <v>7098</v>
      </c>
      <c r="B3434" s="169">
        <v>17447</v>
      </c>
      <c r="C3434" s="170">
        <v>41667</v>
      </c>
      <c r="D3434" s="170"/>
      <c r="E3434" s="169">
        <v>300608</v>
      </c>
      <c r="F3434" s="167" t="s">
        <v>6287</v>
      </c>
      <c r="G3434" s="167" t="s">
        <v>360</v>
      </c>
      <c r="H3434" s="258" t="s">
        <v>7099</v>
      </c>
      <c r="I3434" s="169" t="e">
        <f>IF(VLOOKUP(A3433,$A$195:A3432,1,FALSE)="#N/A","unique","ERROR: NOT UNIQUE")</f>
        <v>#N/A</v>
      </c>
      <c r="J3434" s="168" t="str">
        <f t="shared" si="130"/>
        <v>mkdir -p -v 17446/2014-01-28/RPD0068-1_Jimenez,Ray</v>
      </c>
    </row>
    <row r="3435" spans="1:10" x14ac:dyDescent="0.2">
      <c r="A3435" s="167" t="s">
        <v>7189</v>
      </c>
      <c r="B3435" s="169">
        <v>17571</v>
      </c>
      <c r="C3435" s="170">
        <v>41688</v>
      </c>
      <c r="D3435" s="170"/>
      <c r="E3435" s="169">
        <v>304051</v>
      </c>
      <c r="F3435" s="167" t="s">
        <v>7190</v>
      </c>
      <c r="G3435" s="167" t="s">
        <v>7191</v>
      </c>
      <c r="H3435" s="258" t="s">
        <v>7192</v>
      </c>
      <c r="I3435" s="169" t="e">
        <f>IF(VLOOKUP(A3434,$A$195:A3433,1,FALSE)="#N/A","unique","ERROR: NOT UNIQUE")</f>
        <v>#N/A</v>
      </c>
      <c r="J3435" s="168" t="str">
        <f t="shared" si="130"/>
        <v>mkdir -p -v 17447/2014-02-18/RPD0069-1_Vallabh,Sonia</v>
      </c>
    </row>
    <row r="3436" spans="1:10" x14ac:dyDescent="0.2">
      <c r="A3436" s="167" t="s">
        <v>7265</v>
      </c>
      <c r="B3436" s="169">
        <v>17607</v>
      </c>
      <c r="C3436" s="170">
        <v>41702</v>
      </c>
      <c r="D3436" s="170"/>
      <c r="E3436" s="169">
        <v>305814</v>
      </c>
      <c r="F3436" s="167" t="s">
        <v>7266</v>
      </c>
      <c r="G3436" s="167" t="s">
        <v>346</v>
      </c>
      <c r="H3436" s="258" t="s">
        <v>7267</v>
      </c>
      <c r="I3436" s="169" t="e">
        <f>IF(VLOOKUP(A3435,$A$195:A3434,1,FALSE)="#N/A","unique","ERROR: NOT UNIQUE")</f>
        <v>#N/A</v>
      </c>
      <c r="J3436" s="168" t="str">
        <f t="shared" si="130"/>
        <v>mkdir -p -v 17571/2014-03-04/RPD0070-1_Woodland,James</v>
      </c>
    </row>
    <row r="3437" spans="1:10" x14ac:dyDescent="0.2">
      <c r="A3437" s="167" t="s">
        <v>8250</v>
      </c>
      <c r="B3437" s="169">
        <v>17607</v>
      </c>
      <c r="C3437" s="170">
        <v>41976</v>
      </c>
      <c r="D3437" s="170"/>
      <c r="E3437" s="169">
        <v>337276</v>
      </c>
      <c r="F3437" s="167" t="s">
        <v>7266</v>
      </c>
      <c r="G3437" s="167" t="s">
        <v>346</v>
      </c>
      <c r="H3437" s="258" t="s">
        <v>8251</v>
      </c>
      <c r="I3437" s="169" t="e">
        <f>IF(VLOOKUP(A3436,$A$195:A3435,1,FALSE)="#N/A","unique","ERROR: NOT UNIQUE")</f>
        <v>#N/A</v>
      </c>
      <c r="J3437" s="168" t="str">
        <f t="shared" si="130"/>
        <v>mkdir -p -v 17607/2014-12-03/RPD0071-1_Woodland,James</v>
      </c>
    </row>
    <row r="3438" spans="1:10" x14ac:dyDescent="0.2">
      <c r="A3438" s="167" t="s">
        <v>7268</v>
      </c>
      <c r="B3438" s="169">
        <v>17608</v>
      </c>
      <c r="C3438" s="170">
        <v>41702</v>
      </c>
      <c r="D3438" s="170"/>
      <c r="E3438" s="169">
        <v>305825</v>
      </c>
      <c r="F3438" s="167" t="s">
        <v>7266</v>
      </c>
      <c r="G3438" s="167" t="s">
        <v>608</v>
      </c>
      <c r="H3438" s="258" t="s">
        <v>7269</v>
      </c>
      <c r="I3438" s="169" t="e">
        <f>IF(VLOOKUP(A3437,$A$195:A3435,1,FALSE)="#N/A","unique","ERROR: NOT UNIQUE")</f>
        <v>#N/A</v>
      </c>
      <c r="J3438" s="168" t="str">
        <f t="shared" si="130"/>
        <v>mkdir -p -v 17607/2014-03-04/RPD0071-2_Woodland,Stephen</v>
      </c>
    </row>
    <row r="3439" spans="1:10" x14ac:dyDescent="0.2">
      <c r="A3439" s="167" t="s">
        <v>8252</v>
      </c>
      <c r="B3439" s="169">
        <v>17608</v>
      </c>
      <c r="C3439" s="170">
        <v>41976</v>
      </c>
      <c r="D3439" s="170"/>
      <c r="E3439" s="169"/>
      <c r="F3439" s="167" t="s">
        <v>7266</v>
      </c>
      <c r="G3439" s="167" t="s">
        <v>608</v>
      </c>
      <c r="H3439" s="258" t="s">
        <v>8253</v>
      </c>
      <c r="I3439" s="169" t="e">
        <f>IF(VLOOKUP(A3438,$A$195:A3436,1,FALSE)="#N/A","unique","ERROR: NOT UNIQUE")</f>
        <v>#N/A</v>
      </c>
      <c r="J3439" s="168" t="str">
        <f t="shared" si="130"/>
        <v>mkdir -p -v 17608/2014-12-03/RPD0072-1_Woodland,Stephen</v>
      </c>
    </row>
    <row r="3440" spans="1:10" x14ac:dyDescent="0.2">
      <c r="A3440" s="167" t="s">
        <v>7402</v>
      </c>
      <c r="B3440" s="169">
        <v>17734</v>
      </c>
      <c r="C3440" s="170">
        <v>41743</v>
      </c>
      <c r="D3440" s="170"/>
      <c r="E3440" s="169">
        <v>310479</v>
      </c>
      <c r="F3440" s="167" t="s">
        <v>4502</v>
      </c>
      <c r="G3440" s="167" t="s">
        <v>7412</v>
      </c>
      <c r="H3440" s="258" t="s">
        <v>7413</v>
      </c>
      <c r="I3440" s="169" t="e">
        <f>IF(VLOOKUP(A3439,$A$195:A3437,1,FALSE)="#N/A","unique","ERROR: NOT UNIQUE")</f>
        <v>#N/A</v>
      </c>
      <c r="J3440" s="168" t="str">
        <f t="shared" si="130"/>
        <v>mkdir -p -v 17608/2014-04-14/RPD0072-2_Silver,Kurt</v>
      </c>
    </row>
    <row r="3441" spans="1:10" x14ac:dyDescent="0.2">
      <c r="A3441" s="167" t="s">
        <v>7624</v>
      </c>
      <c r="B3441" s="169">
        <v>17734</v>
      </c>
      <c r="C3441" s="170">
        <v>41808</v>
      </c>
      <c r="D3441" s="170"/>
      <c r="E3441" s="169">
        <v>316889</v>
      </c>
      <c r="F3441" s="167" t="s">
        <v>4502</v>
      </c>
      <c r="G3441" s="167" t="s">
        <v>7412</v>
      </c>
      <c r="H3441" s="258" t="s">
        <v>7625</v>
      </c>
      <c r="I3441" s="169" t="e">
        <f>IF(VLOOKUP(A3440,$A$195:A3439,1,FALSE)="#N/A","unique","ERROR: NOT UNIQUE")</f>
        <v>#N/A</v>
      </c>
      <c r="J3441" s="168" t="str">
        <f t="shared" si="130"/>
        <v>mkdir -p -v 17734/2014-06-18/RPD0073-1_Silver,Kurt</v>
      </c>
    </row>
    <row r="3442" spans="1:10" x14ac:dyDescent="0.2">
      <c r="A3442" s="167" t="s">
        <v>7459</v>
      </c>
      <c r="B3442" s="169">
        <v>4133</v>
      </c>
      <c r="C3442" s="170">
        <v>41751</v>
      </c>
      <c r="D3442" s="170"/>
      <c r="E3442" s="169">
        <v>311636</v>
      </c>
      <c r="F3442" s="167" t="s">
        <v>817</v>
      </c>
      <c r="G3442" s="167" t="s">
        <v>292</v>
      </c>
      <c r="H3442" s="258" t="s">
        <v>7460</v>
      </c>
      <c r="I3442" s="169" t="e">
        <f>IF(VLOOKUP(A3441,$A$195:A3439,1,FALSE)="#N/A","unique","ERROR: NOT UNIQUE")</f>
        <v>#N/A</v>
      </c>
      <c r="J3442" s="168" t="str">
        <f t="shared" si="130"/>
        <v>mkdir -p -v 17734/2014-04-22/RPD0073-2_Lloyd,Carol</v>
      </c>
    </row>
    <row r="3443" spans="1:10" x14ac:dyDescent="0.2">
      <c r="A3443" s="167" t="s">
        <v>7527</v>
      </c>
      <c r="B3443" s="169">
        <v>18056</v>
      </c>
      <c r="C3443" s="170">
        <v>41772</v>
      </c>
      <c r="D3443" s="170"/>
      <c r="E3443" s="169">
        <v>313741</v>
      </c>
      <c r="F3443" s="167" t="s">
        <v>7528</v>
      </c>
      <c r="G3443" s="167" t="s">
        <v>7529</v>
      </c>
      <c r="H3443" s="258" t="s">
        <v>7530</v>
      </c>
      <c r="I3443" s="169" t="e">
        <f>IF(VLOOKUP(A3442,$A$195:A3441,1,FALSE)="#N/A","unique","ERROR: NOT UNIQUE")</f>
        <v>#N/A</v>
      </c>
      <c r="J3443" s="168" t="str">
        <f t="shared" si="130"/>
        <v>mkdir -p -v 4133/2014-05-13/RPD0074-1_Wohlstatter,Adam</v>
      </c>
    </row>
    <row r="3444" spans="1:10" x14ac:dyDescent="0.2">
      <c r="A3444" s="167" t="s">
        <v>8254</v>
      </c>
      <c r="B3444" s="169">
        <v>18056</v>
      </c>
      <c r="C3444" s="170">
        <v>41985</v>
      </c>
      <c r="D3444" s="170"/>
      <c r="E3444" s="169">
        <v>337494</v>
      </c>
      <c r="F3444" s="167" t="s">
        <v>7528</v>
      </c>
      <c r="G3444" s="167" t="s">
        <v>7529</v>
      </c>
      <c r="H3444" s="258" t="s">
        <v>8255</v>
      </c>
      <c r="I3444" s="169" t="e">
        <f>IF(VLOOKUP(A3443,$A$195:A3442,1,FALSE)="#N/A","unique","ERROR: NOT UNIQUE")</f>
        <v>#N/A</v>
      </c>
      <c r="J3444" s="168" t="str">
        <f t="shared" si="130"/>
        <v>mkdir -p -v 18056/2014-12-12/RPD0075-1_Wohlstatter,Adam</v>
      </c>
    </row>
    <row r="3445" spans="1:10" x14ac:dyDescent="0.2">
      <c r="A3445" s="167" t="s">
        <v>8682</v>
      </c>
      <c r="B3445" s="169">
        <v>18056</v>
      </c>
      <c r="C3445" s="170">
        <v>42100</v>
      </c>
      <c r="D3445" s="170"/>
      <c r="E3445" s="169">
        <v>349360</v>
      </c>
      <c r="F3445" s="167" t="s">
        <v>7528</v>
      </c>
      <c r="G3445" s="167" t="s">
        <v>7529</v>
      </c>
      <c r="H3445" s="258" t="s">
        <v>8683</v>
      </c>
      <c r="I3445" s="169" t="e">
        <f>IF(VLOOKUP(A3444,$A$195:A3443,1,FALSE)="#N/A","unique","ERROR: NOT UNIQUE")</f>
        <v>#N/A</v>
      </c>
      <c r="J3445" s="168"/>
    </row>
    <row r="3446" spans="1:10" x14ac:dyDescent="0.2">
      <c r="A3446" s="167" t="s">
        <v>7553</v>
      </c>
      <c r="B3446" s="169">
        <v>18005</v>
      </c>
      <c r="C3446" s="170">
        <v>41779</v>
      </c>
      <c r="D3446" s="170"/>
      <c r="E3446" s="169">
        <v>314125</v>
      </c>
      <c r="F3446" s="167" t="s">
        <v>7554</v>
      </c>
      <c r="G3446" s="167" t="s">
        <v>372</v>
      </c>
      <c r="H3446" s="258" t="s">
        <v>7555</v>
      </c>
      <c r="I3446" s="169" t="e">
        <f>IF(VLOOKUP(A3444,$A$195:A3442,1,FALSE)="#N/A","unique","ERROR: NOT UNIQUE")</f>
        <v>#N/A</v>
      </c>
      <c r="J3446" s="168" t="str">
        <f>IF(B3444&lt;1000,"ERROR","mkdir -p -v "&amp;B3444&amp;"/"&amp;TEXT(C3446,"yyyy-mm-dd")&amp;"/"&amp;A3444&amp;"_"&amp;F3446&amp;","&amp;G3446&amp;"")</f>
        <v>mkdir -p -v 18056/2014-05-20/RPD0075-2_Toschi,Stephanie</v>
      </c>
    </row>
    <row r="3447" spans="1:10" x14ac:dyDescent="0.2">
      <c r="A3447" s="167" t="s">
        <v>7735</v>
      </c>
      <c r="B3447" s="169">
        <v>18417</v>
      </c>
      <c r="C3447" s="170">
        <v>41842</v>
      </c>
      <c r="D3447" s="170"/>
      <c r="E3447" s="169">
        <v>321538</v>
      </c>
      <c r="F3447" s="167" t="s">
        <v>7746</v>
      </c>
      <c r="G3447" s="167" t="s">
        <v>7747</v>
      </c>
      <c r="H3447" s="258" t="s">
        <v>7748</v>
      </c>
      <c r="I3447" s="169" t="e">
        <f>IF(VLOOKUP(A3446,$A$195:A3444,1,FALSE)="#N/A","unique","ERROR: NOT UNIQUE")</f>
        <v>#N/A</v>
      </c>
      <c r="J3447" s="168" t="str">
        <f t="shared" si="130"/>
        <v>mkdir -p -v 18005/2014-07-22/RPD0076-1_McLaughlin,Lara</v>
      </c>
    </row>
    <row r="3448" spans="1:10" x14ac:dyDescent="0.2">
      <c r="A3448" s="167" t="s">
        <v>7767</v>
      </c>
      <c r="B3448" s="169">
        <v>10774</v>
      </c>
      <c r="C3448" s="170">
        <v>39548</v>
      </c>
      <c r="D3448" s="170"/>
      <c r="E3448" s="169">
        <v>322309</v>
      </c>
      <c r="F3448" s="167" t="s">
        <v>2233</v>
      </c>
      <c r="G3448" s="167" t="s">
        <v>7768</v>
      </c>
      <c r="H3448" s="258" t="s">
        <v>7769</v>
      </c>
      <c r="I3448" s="169" t="e">
        <f>IF(VLOOKUP(A3447,$A$195:A3446,1,FALSE)="#N/A","unique","ERROR: NOT UNIQUE")</f>
        <v>#N/A</v>
      </c>
      <c r="J3448" s="168" t="str">
        <f t="shared" si="130"/>
        <v>mkdir -p -v 18417/2008-04-10/RPD0077-1_Johnston,Tamara</v>
      </c>
    </row>
    <row r="3449" spans="1:10" x14ac:dyDescent="0.2">
      <c r="A3449" s="167" t="s">
        <v>7770</v>
      </c>
      <c r="B3449" s="169">
        <v>10774</v>
      </c>
      <c r="C3449" s="170">
        <v>41851</v>
      </c>
      <c r="D3449" s="170"/>
      <c r="E3449" s="169">
        <v>322213</v>
      </c>
      <c r="F3449" s="167" t="s">
        <v>2233</v>
      </c>
      <c r="G3449" s="167" t="s">
        <v>7768</v>
      </c>
      <c r="H3449" s="258" t="s">
        <v>7771</v>
      </c>
      <c r="I3449" s="169" t="e">
        <f>IF(VLOOKUP(A3448,$A$195:A3447,1,FALSE)="#N/A","unique","ERROR: NOT UNIQUE")</f>
        <v>#N/A</v>
      </c>
      <c r="J3449" s="168" t="str">
        <f t="shared" si="130"/>
        <v>mkdir -p -v 10774/2014-07-31/RPD0078-1_Johnston,Tamara</v>
      </c>
    </row>
    <row r="3450" spans="1:10" x14ac:dyDescent="0.2">
      <c r="A3450" s="167" t="s">
        <v>7978</v>
      </c>
      <c r="B3450" s="169">
        <v>18694</v>
      </c>
      <c r="C3450" s="170">
        <v>41901</v>
      </c>
      <c r="D3450" s="170"/>
      <c r="E3450" s="169">
        <v>328715</v>
      </c>
      <c r="F3450" s="167" t="s">
        <v>7979</v>
      </c>
      <c r="G3450" s="167" t="s">
        <v>7980</v>
      </c>
      <c r="H3450" s="258" t="s">
        <v>7981</v>
      </c>
      <c r="I3450" s="169" t="e">
        <f>IF(VLOOKUP(A3449,$A$195:A3448,1,FALSE)="#N/A","unique","ERROR: NOT UNIQUE")</f>
        <v>#N/A</v>
      </c>
      <c r="J3450" s="168" t="str">
        <f t="shared" si="130"/>
        <v>mkdir -p -v 10774/2014-09-19/RPD0078-2_Pyland,Vickie</v>
      </c>
    </row>
    <row r="3451" spans="1:10" x14ac:dyDescent="0.2">
      <c r="A3451" s="167" t="s">
        <v>8004</v>
      </c>
      <c r="B3451" s="169">
        <v>16982</v>
      </c>
      <c r="C3451" s="170">
        <v>41907</v>
      </c>
      <c r="D3451" s="170"/>
      <c r="E3451" s="169">
        <v>329140</v>
      </c>
      <c r="F3451" s="167" t="s">
        <v>7222</v>
      </c>
      <c r="G3451" s="167" t="s">
        <v>418</v>
      </c>
      <c r="H3451" s="258" t="s">
        <v>8005</v>
      </c>
      <c r="I3451" s="169" t="e">
        <f>IF(VLOOKUP(A3450,$A$195:A3449,1,FALSE)="#N/A","unique","ERROR: NOT UNIQUE")</f>
        <v>#N/A</v>
      </c>
      <c r="J3451" s="168" t="str">
        <f t="shared" si="130"/>
        <v>mkdir -p -v 18694/2014-09-25/RPD0079-1_Fritts,Thomas</v>
      </c>
    </row>
    <row r="3452" spans="1:10" x14ac:dyDescent="0.2">
      <c r="A3452" s="167" t="s">
        <v>8552</v>
      </c>
      <c r="B3452" s="169">
        <v>16982</v>
      </c>
      <c r="C3452" s="170">
        <v>42080</v>
      </c>
      <c r="D3452" s="170"/>
      <c r="E3452" s="169">
        <v>348042</v>
      </c>
      <c r="F3452" s="167" t="s">
        <v>7222</v>
      </c>
      <c r="G3452" s="167" t="s">
        <v>418</v>
      </c>
      <c r="H3452" s="258" t="s">
        <v>8553</v>
      </c>
      <c r="I3452" s="169" t="e">
        <f>IF(VLOOKUP(A3451,$A$195:A3450,1,FALSE)="#N/A","unique","ERROR: NOT UNIQUE")</f>
        <v>#N/A</v>
      </c>
      <c r="J3452" s="168"/>
    </row>
    <row r="3453" spans="1:10" x14ac:dyDescent="0.2">
      <c r="A3453" s="167" t="s">
        <v>8122</v>
      </c>
      <c r="B3453" s="169">
        <v>18863</v>
      </c>
      <c r="C3453" s="170">
        <v>41940</v>
      </c>
      <c r="D3453" s="170"/>
      <c r="E3453" s="169">
        <v>333124</v>
      </c>
      <c r="F3453" s="167" t="s">
        <v>8123</v>
      </c>
      <c r="G3453" s="167" t="s">
        <v>1375</v>
      </c>
      <c r="H3453" s="258" t="s">
        <v>8124</v>
      </c>
      <c r="I3453" s="169" t="e">
        <f>IF(VLOOKUP(A3451,$A$195:A3450,1,FALSE)="#N/A","unique","ERROR: NOT UNIQUE")</f>
        <v>#N/A</v>
      </c>
      <c r="J3453" s="168" t="str">
        <f>IF(B3451&lt;1000,"ERROR","mkdir -p -v "&amp;B3451&amp;"/"&amp;TEXT(C3453,"yyyy-mm-dd")&amp;"/"&amp;A3451&amp;"_"&amp;F3453&amp;","&amp;G3453&amp;"")</f>
        <v>mkdir -p -v 16982/2014-10-28/RPD0080-1_Noorthoek,Helen</v>
      </c>
    </row>
    <row r="3454" spans="1:10" x14ac:dyDescent="0.2">
      <c r="A3454" s="167" t="s">
        <v>8147</v>
      </c>
      <c r="B3454" s="169">
        <v>18917</v>
      </c>
      <c r="C3454" s="170">
        <v>41947</v>
      </c>
      <c r="D3454" s="170"/>
      <c r="E3454" s="169">
        <v>333768</v>
      </c>
      <c r="F3454" s="167" t="s">
        <v>8148</v>
      </c>
      <c r="G3454" s="167" t="s">
        <v>8149</v>
      </c>
      <c r="H3454" s="258" t="s">
        <v>8150</v>
      </c>
      <c r="I3454" s="169" t="e">
        <f>IF(VLOOKUP(A3453,$A$195:A3451,1,FALSE)="#N/A","unique","ERROR: NOT UNIQUE")</f>
        <v>#N/A</v>
      </c>
      <c r="J3454" s="168" t="str">
        <f t="shared" si="130"/>
        <v>mkdir -p -v 18863/2014-11-04/RPD0081-1_Datingaling,Jene</v>
      </c>
    </row>
    <row r="3455" spans="1:10" x14ac:dyDescent="0.2">
      <c r="A3455" s="167" t="s">
        <v>8685</v>
      </c>
      <c r="B3455" s="169">
        <v>18917</v>
      </c>
      <c r="C3455" s="170">
        <v>42102</v>
      </c>
      <c r="D3455" s="170"/>
      <c r="E3455" s="169">
        <v>349568</v>
      </c>
      <c r="F3455" s="167" t="s">
        <v>8148</v>
      </c>
      <c r="G3455" s="167" t="s">
        <v>8149</v>
      </c>
      <c r="H3455" s="258" t="s">
        <v>8686</v>
      </c>
      <c r="I3455" s="169" t="e">
        <f>IF(VLOOKUP(A3454,$A$195:A3452,1,FALSE)="#N/A","unique","ERROR: NOT UNIQUE")</f>
        <v>#N/A</v>
      </c>
      <c r="J3455" s="168"/>
    </row>
    <row r="3456" spans="1:10" x14ac:dyDescent="0.2">
      <c r="A3456" s="167" t="s">
        <v>8155</v>
      </c>
      <c r="B3456" s="169">
        <v>18666</v>
      </c>
      <c r="C3456" s="170">
        <v>41949</v>
      </c>
      <c r="D3456" s="170"/>
      <c r="E3456" s="169">
        <v>334259</v>
      </c>
      <c r="F3456" s="167" t="s">
        <v>8156</v>
      </c>
      <c r="G3456" s="167" t="s">
        <v>8157</v>
      </c>
      <c r="H3456" s="258" t="s">
        <v>8158</v>
      </c>
      <c r="I3456" s="169" t="e">
        <f>IF(VLOOKUP(A3454,$A$195:A3453,1,FALSE)="#N/A","unique","ERROR: NOT UNIQUE")</f>
        <v>#N/A</v>
      </c>
      <c r="J3456" s="168" t="str">
        <f>IF(B3454&lt;1000,"ERROR","mkdir -p -v "&amp;B3454&amp;"/"&amp;TEXT(C3456,"yyyy-mm-dd")&amp;"/"&amp;A3454&amp;"_"&amp;F3456&amp;","&amp;G3456&amp;"")</f>
        <v>mkdir -p -v 18917/2014-11-06/RPD0082-1_Centeno,Argentina</v>
      </c>
    </row>
    <row r="3457" spans="1:10" x14ac:dyDescent="0.2">
      <c r="A3457" s="167" t="s">
        <v>8186</v>
      </c>
      <c r="B3457" s="169">
        <v>19002</v>
      </c>
      <c r="C3457" s="170">
        <v>41956</v>
      </c>
      <c r="D3457" s="170"/>
      <c r="E3457" s="169">
        <v>335121</v>
      </c>
      <c r="F3457" s="167" t="s">
        <v>1553</v>
      </c>
      <c r="G3457" s="167" t="s">
        <v>1496</v>
      </c>
      <c r="H3457" s="258" t="s">
        <v>8187</v>
      </c>
      <c r="I3457" s="169" t="e">
        <f>IF(VLOOKUP(A3456,$A$195:A3454,1,FALSE)="#N/A","unique","ERROR: NOT UNIQUE")</f>
        <v>#N/A</v>
      </c>
      <c r="J3457" s="168" t="str">
        <f t="shared" si="130"/>
        <v>mkdir -p -v 18666/2014-11-13/RPD0083-1_Patterson,Jeanne</v>
      </c>
    </row>
    <row r="3458" spans="1:10" x14ac:dyDescent="0.2">
      <c r="A3458" s="167" t="s">
        <v>8192</v>
      </c>
      <c r="B3458" s="169">
        <v>19004</v>
      </c>
      <c r="C3458" s="170">
        <v>41956</v>
      </c>
      <c r="D3458" s="170"/>
      <c r="E3458" s="169">
        <v>335123</v>
      </c>
      <c r="F3458" s="167" t="s">
        <v>8193</v>
      </c>
      <c r="G3458" s="167" t="s">
        <v>401</v>
      </c>
      <c r="H3458" s="258" t="s">
        <v>8194</v>
      </c>
      <c r="I3458" s="169" t="e">
        <f>IF(VLOOKUP(A3457,$A$195:A3456,1,FALSE)="#N/A","unique","ERROR: NOT UNIQUE")</f>
        <v>#N/A</v>
      </c>
      <c r="J3458" s="168" t="str">
        <f t="shared" si="130"/>
        <v>mkdir -p -v 19002/2014-11-13/RPD0084-1_Irons,Rosemary</v>
      </c>
    </row>
    <row r="3459" spans="1:10" x14ac:dyDescent="0.2">
      <c r="A3459" s="167" t="s">
        <v>8248</v>
      </c>
      <c r="B3459" s="169">
        <v>18140</v>
      </c>
      <c r="C3459" s="170">
        <v>41982</v>
      </c>
      <c r="D3459" s="170"/>
      <c r="E3459" s="169">
        <v>337259</v>
      </c>
      <c r="F3459" s="167" t="s">
        <v>3489</v>
      </c>
      <c r="G3459" s="167" t="s">
        <v>7944</v>
      </c>
      <c r="H3459" s="258" t="s">
        <v>8249</v>
      </c>
      <c r="I3459" s="169" t="e">
        <f>IF(VLOOKUP(A3458,$A$195:A3457,1,FALSE)="#N/A","unique","ERROR: NOT UNIQUE")</f>
        <v>#N/A</v>
      </c>
      <c r="J3459" s="168" t="str">
        <f t="shared" si="130"/>
        <v>mkdir -p -v 19004/2014-12-09/RPD0085-1_Wheeler,Lorene</v>
      </c>
    </row>
    <row r="3460" spans="1:10" x14ac:dyDescent="0.2">
      <c r="A3460" s="167" t="s">
        <v>8353</v>
      </c>
      <c r="B3460" s="169">
        <v>19036</v>
      </c>
      <c r="C3460" s="170">
        <v>41989</v>
      </c>
      <c r="D3460" s="170"/>
      <c r="E3460" s="169">
        <v>342263</v>
      </c>
      <c r="F3460" s="167" t="s">
        <v>8354</v>
      </c>
      <c r="G3460" s="167" t="s">
        <v>868</v>
      </c>
      <c r="H3460" s="258" t="s">
        <v>8355</v>
      </c>
      <c r="I3460" s="169" t="e">
        <f>IF(VLOOKUP(A3459,$A$195:A3458,1,FALSE)="#N/A","unique","ERROR: NOT UNIQUE")</f>
        <v>#N/A</v>
      </c>
      <c r="J3460" s="168" t="str">
        <f t="shared" si="130"/>
        <v>mkdir -p -v 18140/2014-12-16/RPD0086-1_Townsend,Jennifer</v>
      </c>
    </row>
    <row r="3461" spans="1:10" ht="13.5" customHeight="1" x14ac:dyDescent="0.2">
      <c r="A3461" s="167" t="s">
        <v>8356</v>
      </c>
      <c r="B3461" s="169">
        <v>19037</v>
      </c>
      <c r="C3461" s="170">
        <v>42019</v>
      </c>
      <c r="D3461" s="170"/>
      <c r="E3461" s="169">
        <v>341770</v>
      </c>
      <c r="F3461" s="167" t="s">
        <v>8357</v>
      </c>
      <c r="G3461" s="167" t="s">
        <v>6229</v>
      </c>
      <c r="H3461" s="258" t="s">
        <v>8358</v>
      </c>
      <c r="I3461" s="169" t="e">
        <f>IF(VLOOKUP(A3460,$A$195:A3459,1,FALSE)="#N/A","unique","ERROR: NOT UNIQUE")</f>
        <v>#N/A</v>
      </c>
      <c r="J3461" s="168" t="str">
        <f t="shared" si="130"/>
        <v>mkdir -p -v 19036/2015-01-15/RPD0087-1_Kittelberger,Amanda</v>
      </c>
    </row>
    <row r="3462" spans="1:10" ht="13.5" customHeight="1" x14ac:dyDescent="0.2">
      <c r="A3462" s="167" t="s">
        <v>8359</v>
      </c>
      <c r="B3462" s="169">
        <v>19334</v>
      </c>
      <c r="C3462" s="170">
        <v>42031</v>
      </c>
      <c r="D3462" s="170"/>
      <c r="E3462" s="169">
        <v>341714</v>
      </c>
      <c r="F3462" s="167" t="s">
        <v>8360</v>
      </c>
      <c r="G3462" s="167" t="s">
        <v>842</v>
      </c>
      <c r="H3462" s="258" t="s">
        <v>8361</v>
      </c>
      <c r="I3462" s="169" t="e">
        <f>IF(VLOOKUP(A3461,$A$195:A3460,1,FALSE)="#N/A","unique","ERROR: NOT UNIQUE")</f>
        <v>#N/A</v>
      </c>
      <c r="J3462" s="168" t="str">
        <f t="shared" si="130"/>
        <v>mkdir -p -v 19037/2015-01-27/RPD0088-1_Fear,Diane</v>
      </c>
    </row>
    <row r="3463" spans="1:10" ht="13.5" customHeight="1" x14ac:dyDescent="0.2">
      <c r="A3463" s="167" t="s">
        <v>8514</v>
      </c>
      <c r="B3463" s="169">
        <v>11985</v>
      </c>
      <c r="C3463" s="170">
        <v>40441</v>
      </c>
      <c r="D3463" s="170"/>
      <c r="E3463" s="169">
        <v>276516</v>
      </c>
      <c r="F3463" s="167" t="s">
        <v>682</v>
      </c>
      <c r="G3463" s="167" t="s">
        <v>8517</v>
      </c>
      <c r="H3463" s="258" t="s">
        <v>8518</v>
      </c>
      <c r="I3463" s="169" t="e">
        <f>IF(VLOOKUP(A3462,$A$195:A3461,1,FALSE)="#N/A","unique","ERROR: NOT UNIQUE")</f>
        <v>#N/A</v>
      </c>
      <c r="J3463" s="168"/>
    </row>
    <row r="3464" spans="1:10" ht="13.5" customHeight="1" x14ac:dyDescent="0.2">
      <c r="A3464" s="167" t="s">
        <v>8515</v>
      </c>
      <c r="B3464" s="169">
        <v>11993</v>
      </c>
      <c r="C3464" s="170">
        <v>40452</v>
      </c>
      <c r="D3464" s="170"/>
      <c r="E3464" s="169">
        <v>276509</v>
      </c>
      <c r="F3464" s="167" t="s">
        <v>2235</v>
      </c>
      <c r="G3464" s="167" t="s">
        <v>8519</v>
      </c>
      <c r="H3464" s="258" t="s">
        <v>8520</v>
      </c>
      <c r="I3464" s="169" t="e">
        <f>IF(VLOOKUP(A3463,$A$195:A3462,1,FALSE)="#N/A","unique","ERROR: NOT UNIQUE")</f>
        <v>#N/A</v>
      </c>
      <c r="J3464" s="168"/>
    </row>
    <row r="3465" spans="1:10" ht="13.5" customHeight="1" x14ac:dyDescent="0.2">
      <c r="A3465" s="167" t="s">
        <v>8516</v>
      </c>
      <c r="B3465" s="169">
        <v>12083</v>
      </c>
      <c r="C3465" s="170">
        <v>40463</v>
      </c>
      <c r="D3465" s="170"/>
      <c r="E3465" s="169">
        <v>276512</v>
      </c>
      <c r="F3465" s="167" t="s">
        <v>7543</v>
      </c>
      <c r="G3465" s="167" t="s">
        <v>468</v>
      </c>
      <c r="H3465" s="258" t="s">
        <v>8521</v>
      </c>
      <c r="I3465" s="169" t="e">
        <f>IF(VLOOKUP(A3464,$A$195:A3463,1,FALSE)="#N/A","unique","ERROR: NOT UNIQUE")</f>
        <v>#N/A</v>
      </c>
      <c r="J3465" s="168"/>
    </row>
    <row r="3466" spans="1:10" ht="13.5" customHeight="1" x14ac:dyDescent="0.2">
      <c r="A3466" s="167" t="s">
        <v>8543</v>
      </c>
      <c r="B3466" s="169">
        <v>19331</v>
      </c>
      <c r="C3466" s="170">
        <v>42081</v>
      </c>
      <c r="D3466" s="170"/>
      <c r="E3466" s="169">
        <v>347591</v>
      </c>
      <c r="F3466" s="167" t="s">
        <v>8544</v>
      </c>
      <c r="G3466" s="167" t="s">
        <v>324</v>
      </c>
      <c r="H3466" s="258" t="s">
        <v>8545</v>
      </c>
      <c r="I3466" s="169" t="e">
        <f>IF(VLOOKUP(A3465,$A$195:A3464,1,FALSE)="#N/A","unique","ERROR: NOT UNIQUE")</f>
        <v>#N/A</v>
      </c>
      <c r="J3466" s="168"/>
    </row>
    <row r="3467" spans="1:10" ht="13.5" customHeight="1" x14ac:dyDescent="0.2">
      <c r="A3467" s="332" t="s">
        <v>8563</v>
      </c>
      <c r="B3467" s="333">
        <v>10123</v>
      </c>
      <c r="C3467" s="170">
        <v>40058</v>
      </c>
      <c r="D3467" s="334"/>
      <c r="E3467" s="336">
        <v>277014</v>
      </c>
      <c r="F3467" s="332" t="s">
        <v>8569</v>
      </c>
      <c r="G3467" s="332" t="s">
        <v>361</v>
      </c>
      <c r="H3467" s="335" t="s">
        <v>8568</v>
      </c>
      <c r="I3467" s="169" t="e">
        <f>IF(VLOOKUP(A3466,$A$195:A3465,1,FALSE)="#N/A","unique","ERROR: NOT UNIQUE")</f>
        <v>#N/A</v>
      </c>
      <c r="J3467" s="168"/>
    </row>
    <row r="3468" spans="1:10" ht="13.5" customHeight="1" x14ac:dyDescent="0.2">
      <c r="A3468" s="332" t="s">
        <v>8570</v>
      </c>
      <c r="B3468" s="333">
        <v>10562</v>
      </c>
      <c r="C3468" s="170">
        <v>40150</v>
      </c>
      <c r="D3468" s="334"/>
      <c r="E3468" s="333">
        <v>276982</v>
      </c>
      <c r="F3468" s="332" t="s">
        <v>8572</v>
      </c>
      <c r="G3468" s="332" t="s">
        <v>715</v>
      </c>
      <c r="H3468" s="335" t="s">
        <v>8573</v>
      </c>
      <c r="I3468" s="169" t="e">
        <f>IF(VLOOKUP(A3467,$A$195:A3466,1,FALSE)="#N/A","unique","ERROR: NOT UNIQUE")</f>
        <v>#N/A</v>
      </c>
      <c r="J3468" s="168"/>
    </row>
    <row r="3469" spans="1:10" ht="13.5" customHeight="1" x14ac:dyDescent="0.2">
      <c r="A3469" s="332" t="s">
        <v>8571</v>
      </c>
      <c r="B3469" s="333">
        <v>10562</v>
      </c>
      <c r="C3469" s="170">
        <v>40240</v>
      </c>
      <c r="D3469" s="334"/>
      <c r="E3469" s="333">
        <v>276981</v>
      </c>
      <c r="F3469" s="332" t="s">
        <v>8572</v>
      </c>
      <c r="G3469" s="332" t="s">
        <v>715</v>
      </c>
      <c r="H3469" s="335" t="s">
        <v>8574</v>
      </c>
      <c r="I3469" s="169" t="e">
        <f>IF(VLOOKUP(A3468,$A$195:A3467,1,FALSE)="#N/A","unique","ERROR: NOT UNIQUE")</f>
        <v>#N/A</v>
      </c>
      <c r="J3469" s="168"/>
    </row>
    <row r="3470" spans="1:10" ht="13.5" customHeight="1" x14ac:dyDescent="0.2">
      <c r="A3470" s="332" t="s">
        <v>8575</v>
      </c>
      <c r="B3470" s="333">
        <v>11332</v>
      </c>
      <c r="C3470" s="170">
        <v>40291</v>
      </c>
      <c r="D3470" s="334"/>
      <c r="E3470" s="333">
        <v>276521</v>
      </c>
      <c r="F3470" s="332" t="s">
        <v>8578</v>
      </c>
      <c r="G3470" s="332" t="s">
        <v>8579</v>
      </c>
      <c r="H3470" s="335" t="s">
        <v>8580</v>
      </c>
      <c r="I3470" s="169" t="e">
        <f>IF(VLOOKUP(A3469,$A$195:A3468,1,FALSE)="#N/A","unique","ERROR: NOT UNIQUE")</f>
        <v>#N/A</v>
      </c>
      <c r="J3470" s="168"/>
    </row>
    <row r="3471" spans="1:10" ht="13.5" customHeight="1" x14ac:dyDescent="0.2">
      <c r="A3471" s="332" t="s">
        <v>8576</v>
      </c>
      <c r="B3471" s="333">
        <v>11332</v>
      </c>
      <c r="C3471" s="170">
        <v>40332</v>
      </c>
      <c r="D3471" s="334"/>
      <c r="E3471" s="333">
        <v>276520</v>
      </c>
      <c r="F3471" s="332" t="s">
        <v>8578</v>
      </c>
      <c r="G3471" s="332" t="s">
        <v>8579</v>
      </c>
      <c r="H3471" s="335" t="s">
        <v>8581</v>
      </c>
      <c r="I3471" s="169" t="e">
        <f>IF(VLOOKUP(A3470,$A$195:A3469,1,FALSE)="#N/A","unique","ERROR: NOT UNIQUE")</f>
        <v>#N/A</v>
      </c>
      <c r="J3471" s="168"/>
    </row>
    <row r="3472" spans="1:10" ht="13.5" customHeight="1" x14ac:dyDescent="0.2">
      <c r="A3472" s="332" t="s">
        <v>8577</v>
      </c>
      <c r="B3472" s="333">
        <v>11332</v>
      </c>
      <c r="C3472" s="170">
        <v>40372</v>
      </c>
      <c r="D3472" s="334"/>
      <c r="E3472" s="333">
        <v>276519</v>
      </c>
      <c r="F3472" s="332" t="s">
        <v>8578</v>
      </c>
      <c r="G3472" s="332" t="s">
        <v>8579</v>
      </c>
      <c r="H3472" s="335" t="s">
        <v>8582</v>
      </c>
      <c r="I3472" s="169" t="e">
        <f>IF(VLOOKUP(A3471,$A$195:A3470,1,FALSE)="#N/A","unique","ERROR: NOT UNIQUE")</f>
        <v>#N/A</v>
      </c>
      <c r="J3472" s="168"/>
    </row>
    <row r="3473" spans="1:10" ht="13.5" customHeight="1" x14ac:dyDescent="0.2">
      <c r="A3473" s="332" t="s">
        <v>8583</v>
      </c>
      <c r="B3473" s="333">
        <v>11427</v>
      </c>
      <c r="C3473" s="170">
        <v>40318</v>
      </c>
      <c r="D3473" s="334"/>
      <c r="E3473" s="333">
        <v>276517</v>
      </c>
      <c r="F3473" s="332" t="s">
        <v>8584</v>
      </c>
      <c r="G3473" s="332" t="s">
        <v>8585</v>
      </c>
      <c r="H3473" s="335" t="s">
        <v>8586</v>
      </c>
      <c r="I3473" s="169" t="e">
        <f>IF(VLOOKUP(A3472,$A$195:A3471,1,FALSE)="#N/A","unique","ERROR: NOT UNIQUE")</f>
        <v>#N/A</v>
      </c>
      <c r="J3473" s="168"/>
    </row>
    <row r="3474" spans="1:10" ht="13.5" customHeight="1" x14ac:dyDescent="0.2">
      <c r="A3474" s="332" t="s">
        <v>8589</v>
      </c>
      <c r="B3474" s="333">
        <v>7693</v>
      </c>
      <c r="C3474" s="170">
        <v>39610</v>
      </c>
      <c r="D3474" s="334"/>
      <c r="E3474" s="333">
        <v>348435</v>
      </c>
      <c r="F3474" s="332" t="s">
        <v>8590</v>
      </c>
      <c r="G3474" s="332" t="s">
        <v>243</v>
      </c>
      <c r="H3474" s="335" t="s">
        <v>8591</v>
      </c>
      <c r="I3474" s="169" t="e">
        <f>IF(VLOOKUP(A3473,$A$195:A3472,1,FALSE)="#N/A","unique","ERROR: NOT UNIQUE")</f>
        <v>#N/A</v>
      </c>
      <c r="J3474" s="168"/>
    </row>
    <row r="3475" spans="1:10" ht="13.5" customHeight="1" x14ac:dyDescent="0.2">
      <c r="A3475" s="332" t="s">
        <v>8592</v>
      </c>
      <c r="B3475" s="333">
        <v>8017</v>
      </c>
      <c r="C3475" s="170">
        <v>39702</v>
      </c>
      <c r="D3475" s="334"/>
      <c r="E3475" s="333">
        <v>348436</v>
      </c>
      <c r="F3475" s="332" t="s">
        <v>8578</v>
      </c>
      <c r="G3475" s="332" t="s">
        <v>8594</v>
      </c>
      <c r="H3475" s="335" t="s">
        <v>8595</v>
      </c>
      <c r="I3475" s="169" t="e">
        <f>IF(VLOOKUP(A3474,$A$195:A3473,1,FALSE)="#N/A","unique","ERROR: NOT UNIQUE")</f>
        <v>#N/A</v>
      </c>
      <c r="J3475" s="168"/>
    </row>
    <row r="3476" spans="1:10" ht="13.5" customHeight="1" x14ac:dyDescent="0.2">
      <c r="A3476" s="332" t="s">
        <v>8593</v>
      </c>
      <c r="B3476" s="333">
        <v>8017</v>
      </c>
      <c r="C3476" s="170">
        <v>39765</v>
      </c>
      <c r="D3476" s="334"/>
      <c r="E3476" s="333">
        <v>348437</v>
      </c>
      <c r="F3476" s="332" t="s">
        <v>8578</v>
      </c>
      <c r="G3476" s="332" t="s">
        <v>8594</v>
      </c>
      <c r="H3476" s="335" t="s">
        <v>8596</v>
      </c>
      <c r="I3476" s="169" t="e">
        <f>IF(VLOOKUP(A3475,$A$195:A3474,1,FALSE)="#N/A","unique","ERROR: NOT UNIQUE")</f>
        <v>#N/A</v>
      </c>
      <c r="J3476" s="168"/>
    </row>
    <row r="3477" spans="1:10" ht="13.5" customHeight="1" x14ac:dyDescent="0.2">
      <c r="A3477" s="332" t="s">
        <v>8597</v>
      </c>
      <c r="B3477" s="333">
        <v>8043</v>
      </c>
      <c r="C3477" s="170">
        <v>39723</v>
      </c>
      <c r="D3477" s="334"/>
      <c r="E3477" s="333">
        <v>348449</v>
      </c>
      <c r="F3477" s="332" t="s">
        <v>8598</v>
      </c>
      <c r="G3477" s="332" t="s">
        <v>391</v>
      </c>
      <c r="H3477" s="335" t="s">
        <v>8599</v>
      </c>
      <c r="I3477" s="169" t="e">
        <f>IF(VLOOKUP(A3476,$A$195:A3475,1,FALSE)="#N/A","unique","ERROR: NOT UNIQUE")</f>
        <v>#N/A</v>
      </c>
      <c r="J3477" s="168"/>
    </row>
    <row r="3478" spans="1:10" ht="13.5" customHeight="1" x14ac:dyDescent="0.2">
      <c r="A3478" s="332" t="s">
        <v>8600</v>
      </c>
      <c r="B3478" s="333">
        <v>8050</v>
      </c>
      <c r="C3478" s="170">
        <v>39752</v>
      </c>
      <c r="D3478" s="334"/>
      <c r="E3478" s="333">
        <v>348451</v>
      </c>
      <c r="F3478" s="332" t="s">
        <v>8601</v>
      </c>
      <c r="G3478" s="332" t="s">
        <v>1467</v>
      </c>
      <c r="H3478" s="335" t="s">
        <v>8602</v>
      </c>
      <c r="I3478" s="169" t="e">
        <f>IF(VLOOKUP(A3477,$A$195:A3476,1,FALSE)="#N/A","unique","ERROR: NOT UNIQUE")</f>
        <v>#N/A</v>
      </c>
      <c r="J3478" s="168"/>
    </row>
    <row r="3479" spans="1:10" ht="13.5" customHeight="1" x14ac:dyDescent="0.2">
      <c r="A3479" s="332" t="s">
        <v>8603</v>
      </c>
      <c r="B3479" s="333">
        <v>8713</v>
      </c>
      <c r="C3479" s="170">
        <v>39799</v>
      </c>
      <c r="D3479" s="334"/>
      <c r="E3479" s="333">
        <v>348452</v>
      </c>
      <c r="F3479" s="332" t="s">
        <v>8604</v>
      </c>
      <c r="G3479" s="332" t="s">
        <v>1112</v>
      </c>
      <c r="H3479" s="335" t="s">
        <v>8605</v>
      </c>
      <c r="I3479" s="169" t="e">
        <f>IF(VLOOKUP(A3478,$A$195:A3477,1,FALSE)="#N/A","unique","ERROR: NOT UNIQUE")</f>
        <v>#N/A</v>
      </c>
      <c r="J3479" s="168"/>
    </row>
    <row r="3480" spans="1:10" ht="13.5" customHeight="1" x14ac:dyDescent="0.2">
      <c r="A3480" s="332" t="s">
        <v>8606</v>
      </c>
      <c r="B3480" s="333">
        <v>8870</v>
      </c>
      <c r="C3480" s="170">
        <v>39828</v>
      </c>
      <c r="D3480" s="334"/>
      <c r="E3480" s="333">
        <v>348454</v>
      </c>
      <c r="F3480" s="332" t="s">
        <v>8607</v>
      </c>
      <c r="G3480" s="332" t="s">
        <v>8608</v>
      </c>
      <c r="H3480" s="335" t="s">
        <v>8609</v>
      </c>
      <c r="I3480" s="169" t="e">
        <f>IF(VLOOKUP(A3479,$A$195:A3478,1,FALSE)="#N/A","unique","ERROR: NOT UNIQUE")</f>
        <v>#N/A</v>
      </c>
      <c r="J3480" s="168"/>
    </row>
    <row r="3481" spans="1:10" ht="13.5" customHeight="1" x14ac:dyDescent="0.2">
      <c r="A3481" s="332" t="s">
        <v>8610</v>
      </c>
      <c r="B3481" s="333">
        <v>9552</v>
      </c>
      <c r="C3481" s="170">
        <v>39952</v>
      </c>
      <c r="D3481" s="334"/>
      <c r="E3481" s="333">
        <v>348455</v>
      </c>
      <c r="F3481" s="332" t="s">
        <v>792</v>
      </c>
      <c r="G3481" s="332" t="s">
        <v>444</v>
      </c>
      <c r="H3481" s="335" t="s">
        <v>8611</v>
      </c>
      <c r="I3481" s="169" t="e">
        <f>IF(VLOOKUP(A3480,$A$195:A3479,1,FALSE)="#N/A","unique","ERROR: NOT UNIQUE")</f>
        <v>#N/A</v>
      </c>
      <c r="J3481" s="168"/>
    </row>
    <row r="3482" spans="1:10" ht="13.5" customHeight="1" x14ac:dyDescent="0.2">
      <c r="A3482" s="332" t="s">
        <v>8612</v>
      </c>
      <c r="B3482" s="333">
        <v>9776</v>
      </c>
      <c r="C3482" s="170">
        <v>39995</v>
      </c>
      <c r="D3482" s="334"/>
      <c r="E3482" s="333">
        <v>348456</v>
      </c>
      <c r="F3482" s="332" t="s">
        <v>6798</v>
      </c>
      <c r="G3482" s="332" t="s">
        <v>736</v>
      </c>
      <c r="H3482" s="335" t="s">
        <v>8613</v>
      </c>
      <c r="I3482" s="169" t="e">
        <f>IF(VLOOKUP(A3481,$A$195:A3480,1,FALSE)="#N/A","unique","ERROR: NOT UNIQUE")</f>
        <v>#N/A</v>
      </c>
      <c r="J3482" s="168"/>
    </row>
    <row r="3483" spans="1:10" ht="13.5" customHeight="1" x14ac:dyDescent="0.2">
      <c r="A3483" s="332" t="s">
        <v>8614</v>
      </c>
      <c r="B3483" s="333">
        <v>9987</v>
      </c>
      <c r="C3483" s="170">
        <v>40023</v>
      </c>
      <c r="D3483" s="334"/>
      <c r="E3483" s="333">
        <v>348457</v>
      </c>
      <c r="F3483" s="332" t="s">
        <v>8615</v>
      </c>
      <c r="G3483" s="332" t="s">
        <v>934</v>
      </c>
      <c r="H3483" s="335" t="s">
        <v>8616</v>
      </c>
      <c r="I3483" s="169" t="e">
        <f>IF(VLOOKUP(A3482,$A$195:A3481,1,FALSE)="#N/A","unique","ERROR: NOT UNIQUE")</f>
        <v>#N/A</v>
      </c>
      <c r="J3483" s="168"/>
    </row>
    <row r="3484" spans="1:10" ht="13.5" customHeight="1" x14ac:dyDescent="0.2">
      <c r="A3484" s="332" t="s">
        <v>8621</v>
      </c>
      <c r="B3484" s="333">
        <v>9898</v>
      </c>
      <c r="C3484" s="170">
        <v>40009</v>
      </c>
      <c r="D3484" s="334"/>
      <c r="E3484" s="333">
        <v>348562</v>
      </c>
      <c r="F3484" s="332" t="s">
        <v>8622</v>
      </c>
      <c r="G3484" s="332" t="s">
        <v>1130</v>
      </c>
      <c r="H3484" s="335" t="s">
        <v>8623</v>
      </c>
      <c r="I3484" s="169" t="e">
        <f>IF(VLOOKUP(A3483,$A$195:A3482,1,FALSE)="#N/A","unique","ERROR: NOT UNIQUE")</f>
        <v>#N/A</v>
      </c>
      <c r="J3484" s="168"/>
    </row>
    <row r="3485" spans="1:10" x14ac:dyDescent="0.2">
      <c r="A3485" s="167"/>
      <c r="B3485" s="171"/>
      <c r="C3485" s="170"/>
      <c r="D3485" s="170"/>
      <c r="E3485" s="169"/>
      <c r="F3485" s="167"/>
      <c r="G3485" s="167"/>
      <c r="H3485" s="258"/>
      <c r="I3485" s="169" t="e">
        <f>IF(VLOOKUP(#REF!,$A$195:A3462,1,FALSE)="#N/A","unique","ERROR: NOT UNIQUE")</f>
        <v>#REF!</v>
      </c>
      <c r="J3485" s="168" t="e">
        <f>IF(#REF!&lt;1000,"ERROR","mkdir -p -v "&amp;#REF!&amp;"/"&amp;TEXT(C3485,"yyyy-mm-dd")&amp;"/"&amp;#REF!&amp;"_"&amp;F3485&amp;","&amp;G3485&amp;"")</f>
        <v>#REF!</v>
      </c>
    </row>
    <row r="3486" spans="1:10" x14ac:dyDescent="0.2">
      <c r="A3486" s="303" t="s">
        <v>8274</v>
      </c>
      <c r="B3486" s="304">
        <v>16409</v>
      </c>
      <c r="C3486" s="305"/>
      <c r="D3486" s="305"/>
      <c r="E3486" s="306"/>
      <c r="F3486" s="303"/>
      <c r="G3486" s="303"/>
      <c r="H3486" s="307"/>
      <c r="I3486" s="306" t="e">
        <f>IF(VLOOKUP(A3485,$A$195:A3465,1,FALSE)="#N/A","unique","ERROR: NOT UNIQUE")</f>
        <v>#N/A</v>
      </c>
      <c r="J3486" s="308"/>
    </row>
    <row r="3487" spans="1:10" x14ac:dyDescent="0.2">
      <c r="A3487" s="303" t="s">
        <v>8276</v>
      </c>
      <c r="B3487" s="304">
        <v>15567</v>
      </c>
      <c r="C3487" s="305"/>
      <c r="D3487" s="305"/>
      <c r="E3487" s="306"/>
      <c r="F3487" s="303"/>
      <c r="G3487" s="303"/>
      <c r="H3487" s="307"/>
      <c r="I3487" s="306" t="e">
        <f>IF(VLOOKUP(A3486,$A$195:A3485,1,FALSE)="#N/A","unique","ERROR: NOT UNIQUE")</f>
        <v>#N/A</v>
      </c>
      <c r="J3487" s="308"/>
    </row>
    <row r="3488" spans="1:10" s="309" customFormat="1" x14ac:dyDescent="0.2">
      <c r="A3488" s="303" t="s">
        <v>8277</v>
      </c>
      <c r="B3488" s="304">
        <v>16435</v>
      </c>
      <c r="C3488" s="305"/>
      <c r="D3488" s="305"/>
      <c r="E3488" s="306"/>
      <c r="F3488" s="303"/>
      <c r="G3488" s="303"/>
      <c r="H3488" s="307"/>
      <c r="I3488" s="306" t="e">
        <f>IF(VLOOKUP(A3487,$A$195:A3486,1,FALSE)="#N/A","unique","ERROR: NOT UNIQUE")</f>
        <v>#N/A</v>
      </c>
      <c r="J3488" s="308"/>
    </row>
    <row r="3489" spans="1:10" s="309" customFormat="1" x14ac:dyDescent="0.2">
      <c r="A3489" s="303" t="s">
        <v>8278</v>
      </c>
      <c r="B3489" s="304">
        <v>17610</v>
      </c>
      <c r="C3489" s="305"/>
      <c r="D3489" s="305"/>
      <c r="E3489" s="306"/>
      <c r="F3489" s="303"/>
      <c r="G3489" s="303"/>
      <c r="H3489" s="310"/>
      <c r="I3489" s="306" t="e">
        <f>IF(VLOOKUP(A3488,$A$195:A3487,1,FALSE)="#N/A","unique","ERROR: NOT UNIQUE")</f>
        <v>#N/A</v>
      </c>
      <c r="J3489" s="308"/>
    </row>
    <row r="3490" spans="1:10" s="309" customFormat="1" x14ac:dyDescent="0.2">
      <c r="A3490" s="303" t="s">
        <v>8279</v>
      </c>
      <c r="B3490" s="306">
        <v>15951</v>
      </c>
      <c r="C3490" s="305"/>
      <c r="D3490" s="305"/>
      <c r="E3490" s="306"/>
      <c r="F3490" s="303"/>
      <c r="G3490" s="303"/>
      <c r="H3490" s="310"/>
      <c r="I3490" s="306" t="e">
        <f>IF(VLOOKUP(A3489,$A$195:A3488,1,FALSE)="#N/A","unique","ERROR: NOT UNIQUE")</f>
        <v>#N/A</v>
      </c>
      <c r="J3490" s="308"/>
    </row>
    <row r="3491" spans="1:10" s="309" customFormat="1" x14ac:dyDescent="0.2">
      <c r="A3491" s="303" t="s">
        <v>8280</v>
      </c>
      <c r="B3491" s="306">
        <v>17505</v>
      </c>
      <c r="C3491" s="305"/>
      <c r="D3491" s="305"/>
      <c r="E3491" s="306"/>
      <c r="F3491" s="303"/>
      <c r="G3491" s="303"/>
      <c r="H3491" s="310"/>
      <c r="I3491" s="306" t="e">
        <f>IF(VLOOKUP(A3490,$A$195:A3489,1,FALSE)="#N/A","unique","ERROR: NOT UNIQUE")</f>
        <v>#N/A</v>
      </c>
      <c r="J3491" s="308"/>
    </row>
    <row r="3492" spans="1:10" s="309" customFormat="1" x14ac:dyDescent="0.2">
      <c r="A3492" s="303" t="s">
        <v>8281</v>
      </c>
      <c r="B3492" s="306">
        <v>18649</v>
      </c>
      <c r="C3492" s="305"/>
      <c r="D3492" s="305"/>
      <c r="E3492" s="306"/>
      <c r="F3492" s="303"/>
      <c r="G3492" s="303"/>
      <c r="H3492" s="310"/>
      <c r="I3492" s="306" t="e">
        <f>IF(VLOOKUP(A3491,$A$195:A3490,1,FALSE)="#N/A","unique","ERROR: NOT UNIQUE")</f>
        <v>#N/A</v>
      </c>
      <c r="J3492" s="308"/>
    </row>
    <row r="3493" spans="1:10" s="309" customFormat="1" x14ac:dyDescent="0.2">
      <c r="A3493" s="303" t="s">
        <v>8282</v>
      </c>
      <c r="B3493" s="306">
        <v>12795</v>
      </c>
      <c r="C3493" s="305"/>
      <c r="D3493" s="305"/>
      <c r="E3493" s="306"/>
      <c r="F3493" s="303"/>
      <c r="G3493" s="303"/>
      <c r="H3493" s="310"/>
      <c r="I3493" s="306" t="e">
        <f>IF(VLOOKUP(A3492,$A$195:A3491,1,FALSE)="#N/A","unique","ERROR: NOT UNIQUE")</f>
        <v>#N/A</v>
      </c>
      <c r="J3493" s="308"/>
    </row>
    <row r="3494" spans="1:10" s="309" customFormat="1" x14ac:dyDescent="0.2">
      <c r="A3494" s="303" t="s">
        <v>8283</v>
      </c>
      <c r="B3494" s="306">
        <v>17873</v>
      </c>
      <c r="C3494" s="305">
        <v>41983</v>
      </c>
      <c r="D3494" s="305"/>
      <c r="E3494" s="306"/>
      <c r="F3494" s="303" t="s">
        <v>1288</v>
      </c>
      <c r="G3494" s="303" t="s">
        <v>418</v>
      </c>
      <c r="H3494" s="310" t="s">
        <v>8284</v>
      </c>
      <c r="I3494" s="306" t="e">
        <f>IF(VLOOKUP(A3493,$A$195:A3492,1,FALSE)="#N/A","unique","ERROR: NOT UNIQUE")</f>
        <v>#N/A</v>
      </c>
      <c r="J3494" s="308"/>
    </row>
    <row r="3495" spans="1:10" s="309" customFormat="1" x14ac:dyDescent="0.2">
      <c r="A3495" s="303"/>
      <c r="B3495" s="304"/>
      <c r="C3495" s="305"/>
      <c r="D3495" s="305"/>
      <c r="E3495" s="306"/>
      <c r="F3495" s="303"/>
      <c r="G3495" s="303"/>
      <c r="H3495" s="310"/>
      <c r="I3495" s="306" t="e">
        <f>IF(VLOOKUP(A3494,$A$195:A3493,1,FALSE)="#N/A","unique","ERROR: NOT UNIQUE")</f>
        <v>#N/A</v>
      </c>
      <c r="J3495" s="308"/>
    </row>
    <row r="3496" spans="1:10" s="309" customFormat="1" x14ac:dyDescent="0.2">
      <c r="A3496" s="303"/>
      <c r="B3496" s="304"/>
      <c r="C3496" s="305"/>
      <c r="D3496" s="305"/>
      <c r="E3496" s="306"/>
      <c r="F3496" s="303"/>
      <c r="G3496" s="303"/>
      <c r="H3496" s="310"/>
      <c r="I3496" s="306" t="e">
        <f>IF(VLOOKUP(A3495,$A$195:A3494,1,FALSE)="#N/A","unique","ERROR: NOT UNIQUE")</f>
        <v>#N/A</v>
      </c>
      <c r="J3496" s="308"/>
    </row>
    <row r="3497" spans="1:10" s="309" customFormat="1" x14ac:dyDescent="0.2">
      <c r="A3497" s="303"/>
      <c r="B3497" s="304"/>
      <c r="C3497" s="305"/>
      <c r="D3497" s="305"/>
      <c r="E3497" s="306"/>
      <c r="F3497" s="303"/>
      <c r="G3497" s="303"/>
      <c r="H3497" s="310"/>
      <c r="I3497" s="306" t="e">
        <f>IF(VLOOKUP(A3496,$A$195:A3495,1,FALSE)="#N/A","unique","ERROR: NOT UNIQUE")</f>
        <v>#N/A</v>
      </c>
      <c r="J3497" s="308"/>
    </row>
    <row r="3498" spans="1:10" s="309" customFormat="1" x14ac:dyDescent="0.2">
      <c r="A3498" s="303"/>
      <c r="B3498" s="304"/>
      <c r="C3498" s="305"/>
      <c r="D3498" s="305"/>
      <c r="E3498" s="306"/>
      <c r="F3498" s="303"/>
      <c r="G3498" s="303"/>
      <c r="H3498" s="310"/>
      <c r="I3498" s="306" t="e">
        <f>IF(VLOOKUP(A3497,$A$195:A3496,1,FALSE)="#N/A","unique","ERROR: NOT UNIQUE")</f>
        <v>#N/A</v>
      </c>
      <c r="J3498" s="308"/>
    </row>
    <row r="3499" spans="1:10" s="309" customFormat="1" x14ac:dyDescent="0.2">
      <c r="A3499" s="303"/>
      <c r="B3499" s="304"/>
      <c r="C3499" s="305"/>
      <c r="D3499" s="305"/>
      <c r="E3499" s="306"/>
      <c r="F3499" s="303"/>
      <c r="G3499" s="303"/>
      <c r="H3499" s="310"/>
      <c r="I3499" s="306" t="e">
        <f>IF(VLOOKUP(A3498,$A$195:A3497,1,FALSE)="#N/A","unique","ERROR: NOT UNIQUE")</f>
        <v>#N/A</v>
      </c>
      <c r="J3499" s="308"/>
    </row>
    <row r="3500" spans="1:10" s="309" customFormat="1" x14ac:dyDescent="0.2">
      <c r="A3500" s="303"/>
      <c r="B3500" s="304"/>
      <c r="C3500" s="305"/>
      <c r="D3500" s="305"/>
      <c r="E3500" s="306"/>
      <c r="F3500" s="303"/>
      <c r="G3500" s="303"/>
      <c r="H3500" s="310"/>
      <c r="I3500" s="306" t="e">
        <f>IF(VLOOKUP(A3499,$A$195:A3498,1,FALSE)="#N/A","unique","ERROR: NOT UNIQUE")</f>
        <v>#N/A</v>
      </c>
      <c r="J3500" s="308"/>
    </row>
    <row r="3501" spans="1:10" s="309" customFormat="1" x14ac:dyDescent="0.2">
      <c r="A3501" s="303"/>
      <c r="B3501" s="306"/>
      <c r="C3501" s="305"/>
      <c r="D3501" s="305"/>
      <c r="E3501" s="306"/>
      <c r="F3501" s="303"/>
      <c r="G3501" s="303"/>
      <c r="H3501" s="310"/>
      <c r="I3501" s="306" t="e">
        <f>IF(VLOOKUP(A3500,$A$195:A3499,1,FALSE)="#N/A","unique","ERROR: NOT UNIQUE")</f>
        <v>#N/A</v>
      </c>
      <c r="J3501" s="308"/>
    </row>
    <row r="3502" spans="1:10" s="309" customFormat="1" x14ac:dyDescent="0.2">
      <c r="A3502" s="303"/>
      <c r="B3502" s="306"/>
      <c r="C3502" s="305"/>
      <c r="D3502" s="305"/>
      <c r="E3502" s="306"/>
      <c r="F3502" s="303"/>
      <c r="G3502" s="303"/>
      <c r="H3502" s="310"/>
      <c r="I3502" s="306" t="e">
        <f>IF(VLOOKUP(A3501,$A$195:A3500,1,FALSE)="#N/A","unique","ERROR: NOT UNIQUE")</f>
        <v>#N/A</v>
      </c>
      <c r="J3502" s="308"/>
    </row>
    <row r="3503" spans="1:10" s="309" customFormat="1" x14ac:dyDescent="0.2">
      <c r="A3503" s="303"/>
      <c r="B3503" s="306"/>
      <c r="C3503" s="305"/>
      <c r="D3503" s="305"/>
      <c r="E3503" s="306"/>
      <c r="F3503" s="303"/>
      <c r="G3503" s="303"/>
      <c r="H3503" s="310"/>
      <c r="I3503" s="306" t="e">
        <f>IF(VLOOKUP(A3502,$A$195:A3501,1,FALSE)="#N/A","unique","ERROR: NOT UNIQUE")</f>
        <v>#N/A</v>
      </c>
      <c r="J3503" s="308"/>
    </row>
    <row r="3504" spans="1:10" s="309" customFormat="1" x14ac:dyDescent="0.2">
      <c r="A3504" s="311"/>
      <c r="B3504" s="304"/>
      <c r="C3504" s="305"/>
      <c r="D3504" s="305"/>
      <c r="E3504" s="304"/>
      <c r="F3504" s="303"/>
      <c r="G3504" s="303"/>
      <c r="H3504" s="310"/>
      <c r="I3504" s="306" t="e">
        <f>IF(VLOOKUP(A3503,$A$195:A3502,1,FALSE)="#N/A","unique","ERROR: NOT UNIQUE")</f>
        <v>#N/A</v>
      </c>
      <c r="J3504" s="308"/>
    </row>
    <row r="3505" spans="1:10" s="309" customFormat="1" x14ac:dyDescent="0.2">
      <c r="A3505" s="311"/>
      <c r="B3505" s="304"/>
      <c r="C3505" s="305"/>
      <c r="D3505" s="305"/>
      <c r="E3505" s="304"/>
      <c r="F3505" s="303"/>
      <c r="G3505" s="303"/>
      <c r="H3505" s="310"/>
      <c r="I3505" s="306" t="e">
        <f>IF(VLOOKUP(A3504,$A$195:A3503,1,FALSE)="#N/A","unique","ERROR: NOT UNIQUE")</f>
        <v>#N/A</v>
      </c>
      <c r="J3505" s="308"/>
    </row>
    <row r="3506" spans="1:10" s="309" customFormat="1" x14ac:dyDescent="0.2">
      <c r="A3506" s="303"/>
      <c r="B3506" s="304"/>
      <c r="C3506" s="305"/>
      <c r="D3506" s="305"/>
      <c r="E3506" s="306"/>
      <c r="F3506" s="303"/>
      <c r="G3506" s="303"/>
      <c r="H3506" s="310"/>
      <c r="I3506" s="306" t="e">
        <f>IF(VLOOKUP(A3505,$A$195:A3504,1,FALSE)="#N/A","unique","ERROR: NOT UNIQUE")</f>
        <v>#N/A</v>
      </c>
      <c r="J3506" s="308"/>
    </row>
    <row r="3507" spans="1:10" s="309" customFormat="1" x14ac:dyDescent="0.2">
      <c r="A3507" s="303"/>
      <c r="B3507" s="304"/>
      <c r="C3507" s="305"/>
      <c r="D3507" s="305"/>
      <c r="E3507" s="306"/>
      <c r="F3507" s="303"/>
      <c r="G3507" s="303"/>
      <c r="H3507" s="310"/>
      <c r="I3507" s="306" t="e">
        <f>IF(VLOOKUP(A3506,$A$195:A3505,1,FALSE)="#N/A","unique","ERROR: NOT UNIQUE")</f>
        <v>#N/A</v>
      </c>
      <c r="J3507" s="308"/>
    </row>
    <row r="3508" spans="1:10" s="309" customFormat="1" x14ac:dyDescent="0.2">
      <c r="A3508" s="303"/>
      <c r="B3508" s="304"/>
      <c r="C3508" s="305"/>
      <c r="D3508" s="305"/>
      <c r="E3508" s="306"/>
      <c r="F3508" s="303"/>
      <c r="G3508" s="303"/>
      <c r="H3508" s="310"/>
      <c r="I3508" s="306" t="e">
        <f>IF(VLOOKUP(A3507,$A$195:A3506,1,FALSE)="#N/A","unique","ERROR: NOT UNIQUE")</f>
        <v>#N/A</v>
      </c>
      <c r="J3508" s="308"/>
    </row>
    <row r="3509" spans="1:10" s="309" customFormat="1" x14ac:dyDescent="0.2">
      <c r="A3509" s="303"/>
      <c r="B3509" s="304"/>
      <c r="C3509" s="305"/>
      <c r="D3509" s="305"/>
      <c r="E3509" s="306"/>
      <c r="F3509" s="303"/>
      <c r="G3509" s="303"/>
      <c r="H3509" s="310"/>
      <c r="I3509" s="306" t="e">
        <f>IF(VLOOKUP(A3508,$A$195:A3507,1,FALSE)="#N/A","unique","ERROR: NOT UNIQUE")</f>
        <v>#N/A</v>
      </c>
      <c r="J3509" s="308"/>
    </row>
    <row r="3510" spans="1:10" s="309" customFormat="1" x14ac:dyDescent="0.2">
      <c r="A3510" s="303"/>
      <c r="B3510" s="304"/>
      <c r="C3510" s="305"/>
      <c r="D3510" s="305"/>
      <c r="E3510" s="306"/>
      <c r="F3510" s="303"/>
      <c r="G3510" s="303"/>
      <c r="H3510" s="310"/>
      <c r="I3510" s="306" t="e">
        <f>IF(VLOOKUP(A3509,$A$195:A3508,1,FALSE)="#N/A","unique","ERROR: NOT UNIQUE")</f>
        <v>#N/A</v>
      </c>
      <c r="J3510" s="308"/>
    </row>
    <row r="3511" spans="1:10" s="309" customFormat="1" x14ac:dyDescent="0.2">
      <c r="A3511" s="303"/>
      <c r="B3511" s="304"/>
      <c r="C3511" s="305"/>
      <c r="D3511" s="305"/>
      <c r="E3511" s="306"/>
      <c r="F3511" s="303"/>
      <c r="G3511" s="303"/>
      <c r="H3511" s="310"/>
      <c r="I3511" s="306" t="e">
        <f>IF(VLOOKUP(A3510,$A$195:A3509,1,FALSE)="#N/A","unique","ERROR: NOT UNIQUE")</f>
        <v>#N/A</v>
      </c>
      <c r="J3511" s="308"/>
    </row>
    <row r="3512" spans="1:10" s="309" customFormat="1" x14ac:dyDescent="0.2">
      <c r="A3512" s="303"/>
      <c r="B3512" s="304"/>
      <c r="C3512" s="305"/>
      <c r="D3512" s="305"/>
      <c r="E3512" s="306"/>
      <c r="F3512" s="303"/>
      <c r="G3512" s="303"/>
      <c r="H3512" s="310"/>
      <c r="I3512" s="306" t="e">
        <f>IF(VLOOKUP(A3511,$A$195:A3510,1,FALSE)="#N/A","unique","ERROR: NOT UNIQUE")</f>
        <v>#N/A</v>
      </c>
      <c r="J3512" s="308"/>
    </row>
    <row r="3513" spans="1:10" s="309" customFormat="1" x14ac:dyDescent="0.2">
      <c r="A3513" s="303"/>
      <c r="B3513" s="304"/>
      <c r="C3513" s="305"/>
      <c r="D3513" s="305"/>
      <c r="E3513" s="306"/>
      <c r="F3513" s="303"/>
      <c r="G3513" s="303"/>
      <c r="H3513" s="310"/>
      <c r="I3513" s="306" t="e">
        <f>IF(VLOOKUP(A3512,$A$195:A3511,1,FALSE)="#N/A","unique","ERROR: NOT UNIQUE")</f>
        <v>#N/A</v>
      </c>
      <c r="J3513" s="308"/>
    </row>
    <row r="3514" spans="1:10" s="309" customFormat="1" x14ac:dyDescent="0.2">
      <c r="A3514" s="303"/>
      <c r="B3514" s="304"/>
      <c r="C3514" s="305"/>
      <c r="D3514" s="305"/>
      <c r="E3514" s="306"/>
      <c r="F3514" s="303"/>
      <c r="G3514" s="303"/>
      <c r="H3514" s="310"/>
      <c r="I3514" s="306" t="e">
        <f>IF(VLOOKUP(A3513,$A$195:A3512,1,FALSE)="#N/A","unique","ERROR: NOT UNIQUE")</f>
        <v>#N/A</v>
      </c>
      <c r="J3514" s="308"/>
    </row>
    <row r="3515" spans="1:10" s="309" customFormat="1" x14ac:dyDescent="0.2">
      <c r="A3515" s="303"/>
      <c r="B3515" s="304"/>
      <c r="C3515" s="305"/>
      <c r="D3515" s="305"/>
      <c r="E3515" s="306"/>
      <c r="F3515" s="303"/>
      <c r="G3515" s="303"/>
      <c r="H3515" s="310"/>
      <c r="I3515" s="306" t="e">
        <f>IF(VLOOKUP(A3514,$A$195:A3513,1,FALSE)="#N/A","unique","ERROR: NOT UNIQUE")</f>
        <v>#N/A</v>
      </c>
      <c r="J3515" s="308"/>
    </row>
    <row r="3516" spans="1:10" s="309" customFormat="1" x14ac:dyDescent="0.2">
      <c r="A3516" s="312" t="s">
        <v>8275</v>
      </c>
      <c r="B3516" s="313"/>
      <c r="C3516" s="314"/>
      <c r="D3516" s="314"/>
      <c r="E3516" s="315"/>
      <c r="F3516" s="312"/>
      <c r="G3516" s="312"/>
      <c r="H3516" s="316"/>
      <c r="I3516" s="315" t="e">
        <f>IF(VLOOKUP(A3515,$A$195:A3514,1,FALSE)="#N/A","unique","ERROR: NOT UNIQUE")</f>
        <v>#N/A</v>
      </c>
      <c r="J3516" s="317"/>
    </row>
    <row r="3517" spans="1:10" s="309" customFormat="1" x14ac:dyDescent="0.2">
      <c r="A3517" s="312" t="s">
        <v>8484</v>
      </c>
      <c r="B3517" s="313"/>
      <c r="C3517" s="314"/>
      <c r="D3517" s="314"/>
      <c r="E3517" s="315"/>
      <c r="F3517" s="312"/>
      <c r="G3517" s="312"/>
      <c r="H3517" s="316"/>
      <c r="I3517" s="315" t="e">
        <f>IF(VLOOKUP(A3516,$A$195:A3515,1,FALSE)="#N/A","unique","ERROR: NOT UNIQUE")</f>
        <v>#N/A</v>
      </c>
      <c r="J3517" s="317"/>
    </row>
    <row r="3518" spans="1:10" s="318" customFormat="1" x14ac:dyDescent="0.2">
      <c r="A3518" s="312"/>
      <c r="B3518" s="313"/>
      <c r="C3518" s="314"/>
      <c r="D3518" s="314"/>
      <c r="E3518" s="315"/>
      <c r="F3518" s="312"/>
      <c r="G3518" s="312"/>
      <c r="H3518" s="316"/>
      <c r="I3518" s="315" t="e">
        <f>IF(VLOOKUP(A3517,$A$195:A3516,1,FALSE)="#N/A","unique","ERROR: NOT UNIQUE")</f>
        <v>#N/A</v>
      </c>
      <c r="J3518" s="317"/>
    </row>
    <row r="3519" spans="1:10" s="318" customFormat="1" x14ac:dyDescent="0.2">
      <c r="A3519" s="312"/>
      <c r="B3519" s="313"/>
      <c r="C3519" s="314"/>
      <c r="D3519" s="314"/>
      <c r="E3519" s="315"/>
      <c r="F3519" s="312"/>
      <c r="G3519" s="312"/>
      <c r="H3519" s="316"/>
      <c r="I3519" s="315" t="e">
        <f>IF(VLOOKUP(A3518,$A$195:A3517,1,FALSE)="#N/A","unique","ERROR: NOT UNIQUE")</f>
        <v>#N/A</v>
      </c>
      <c r="J3519" s="317"/>
    </row>
    <row r="3520" spans="1:10" s="318" customFormat="1" x14ac:dyDescent="0.2">
      <c r="A3520" s="312"/>
      <c r="B3520" s="313"/>
      <c r="C3520" s="314"/>
      <c r="D3520" s="314"/>
      <c r="E3520" s="315"/>
      <c r="F3520" s="312"/>
      <c r="G3520" s="312"/>
      <c r="H3520" s="316"/>
      <c r="I3520" s="315" t="e">
        <f>IF(VLOOKUP(A3519,$A$195:A3518,1,FALSE)="#N/A","unique","ERROR: NOT UNIQUE")</f>
        <v>#N/A</v>
      </c>
      <c r="J3520" s="317"/>
    </row>
    <row r="3521" spans="1:10" s="318" customFormat="1" x14ac:dyDescent="0.2">
      <c r="A3521" s="312"/>
      <c r="B3521" s="313"/>
      <c r="C3521" s="314"/>
      <c r="D3521" s="314"/>
      <c r="E3521" s="315"/>
      <c r="F3521" s="312"/>
      <c r="G3521" s="312"/>
      <c r="H3521" s="316"/>
      <c r="I3521" s="315" t="e">
        <f>IF(VLOOKUP(A3520,$A$195:A3519,1,FALSE)="#N/A","unique","ERROR: NOT UNIQUE")</f>
        <v>#N/A</v>
      </c>
      <c r="J3521" s="317"/>
    </row>
    <row r="3522" spans="1:10" s="318" customFormat="1" x14ac:dyDescent="0.2">
      <c r="A3522" s="312"/>
      <c r="B3522" s="313"/>
      <c r="C3522" s="314"/>
      <c r="D3522" s="314"/>
      <c r="E3522" s="315"/>
      <c r="F3522" s="312"/>
      <c r="G3522" s="312"/>
      <c r="H3522" s="316"/>
      <c r="I3522" s="315" t="e">
        <f>IF(VLOOKUP(A3521,$A$195:A3520,1,FALSE)="#N/A","unique","ERROR: NOT UNIQUE")</f>
        <v>#N/A</v>
      </c>
      <c r="J3522" s="317"/>
    </row>
    <row r="3523" spans="1:10" s="318" customFormat="1" x14ac:dyDescent="0.2">
      <c r="A3523" s="312"/>
      <c r="B3523" s="313"/>
      <c r="C3523" s="314"/>
      <c r="D3523" s="314"/>
      <c r="E3523" s="315"/>
      <c r="F3523" s="312"/>
      <c r="G3523" s="312"/>
      <c r="H3523" s="316"/>
      <c r="I3523" s="315" t="e">
        <f>IF(VLOOKUP(A3522,$A$195:A3521,1,FALSE)="#N/A","unique","ERROR: NOT UNIQUE")</f>
        <v>#N/A</v>
      </c>
      <c r="J3523" s="317"/>
    </row>
    <row r="3524" spans="1:10" s="318" customFormat="1" x14ac:dyDescent="0.2">
      <c r="A3524" s="312"/>
      <c r="B3524" s="313"/>
      <c r="C3524" s="314"/>
      <c r="D3524" s="314"/>
      <c r="E3524" s="315"/>
      <c r="F3524" s="312"/>
      <c r="G3524" s="312"/>
      <c r="H3524" s="316"/>
      <c r="I3524" s="315" t="e">
        <f>IF(VLOOKUP(A3523,$A$195:A3522,1,FALSE)="#N/A","unique","ERROR: NOT UNIQUE")</f>
        <v>#N/A</v>
      </c>
      <c r="J3524" s="317"/>
    </row>
    <row r="3525" spans="1:10" s="318" customFormat="1" x14ac:dyDescent="0.2">
      <c r="A3525" s="312"/>
      <c r="B3525" s="313"/>
      <c r="C3525" s="314"/>
      <c r="D3525" s="314"/>
      <c r="E3525" s="315"/>
      <c r="F3525" s="312"/>
      <c r="G3525" s="312"/>
      <c r="H3525" s="316"/>
      <c r="I3525" s="315" t="e">
        <f>IF(VLOOKUP(A3524,$A$195:A3523,1,FALSE)="#N/A","unique","ERROR: NOT UNIQUE")</f>
        <v>#N/A</v>
      </c>
      <c r="J3525" s="317"/>
    </row>
    <row r="3526" spans="1:10" s="318" customFormat="1" x14ac:dyDescent="0.2">
      <c r="A3526" s="312"/>
      <c r="B3526" s="313"/>
      <c r="C3526" s="314"/>
      <c r="D3526" s="314"/>
      <c r="E3526" s="315"/>
      <c r="F3526" s="312"/>
      <c r="G3526" s="312"/>
      <c r="H3526" s="316"/>
      <c r="I3526" s="315" t="e">
        <f>IF(VLOOKUP(A3525,$A$195:A3524,1,FALSE)="#N/A","unique","ERROR: NOT UNIQUE")</f>
        <v>#N/A</v>
      </c>
      <c r="J3526" s="317"/>
    </row>
    <row r="3527" spans="1:10" s="318" customFormat="1" x14ac:dyDescent="0.2">
      <c r="A3527" s="312"/>
      <c r="B3527" s="313"/>
      <c r="C3527" s="314"/>
      <c r="D3527" s="314"/>
      <c r="E3527" s="315"/>
      <c r="F3527" s="312"/>
      <c r="G3527" s="312"/>
      <c r="H3527" s="316"/>
      <c r="I3527" s="315" t="e">
        <f>IF(VLOOKUP(A3526,$A$195:A3525,1,FALSE)="#N/A","unique","ERROR: NOT UNIQUE")</f>
        <v>#N/A</v>
      </c>
      <c r="J3527" s="317"/>
    </row>
    <row r="3528" spans="1:10" s="318" customFormat="1" x14ac:dyDescent="0.2">
      <c r="A3528" s="319" t="s">
        <v>8449</v>
      </c>
      <c r="B3528" s="320">
        <v>19529</v>
      </c>
      <c r="C3528" s="321">
        <v>42060</v>
      </c>
      <c r="D3528" s="321">
        <v>34503</v>
      </c>
      <c r="E3528" s="323">
        <v>345403</v>
      </c>
      <c r="F3528" s="319" t="s">
        <v>1288</v>
      </c>
      <c r="G3528" s="319" t="s">
        <v>1300</v>
      </c>
      <c r="H3528" s="324" t="s">
        <v>8450</v>
      </c>
      <c r="I3528" s="329"/>
      <c r="J3528" s="326"/>
    </row>
    <row r="3529" spans="1:10" s="318" customFormat="1" x14ac:dyDescent="0.2">
      <c r="A3529" s="319" t="s">
        <v>8485</v>
      </c>
      <c r="B3529" s="320">
        <v>19527</v>
      </c>
      <c r="C3529" s="321">
        <v>42067</v>
      </c>
      <c r="D3529" s="321"/>
      <c r="E3529" s="323">
        <v>346399</v>
      </c>
      <c r="F3529" s="319" t="s">
        <v>8486</v>
      </c>
      <c r="G3529" s="319" t="s">
        <v>8487</v>
      </c>
      <c r="H3529" s="324" t="s">
        <v>8488</v>
      </c>
      <c r="I3529" s="329"/>
      <c r="J3529" s="326"/>
    </row>
    <row r="3530" spans="1:10" s="330" customFormat="1" x14ac:dyDescent="0.2">
      <c r="A3530" s="319" t="s">
        <v>8504</v>
      </c>
      <c r="B3530" s="320">
        <v>19608</v>
      </c>
      <c r="C3530" s="321">
        <v>42073</v>
      </c>
      <c r="D3530" s="321"/>
      <c r="E3530" s="323">
        <v>346884</v>
      </c>
      <c r="F3530" s="319" t="s">
        <v>5231</v>
      </c>
      <c r="G3530" s="319" t="s">
        <v>1251</v>
      </c>
      <c r="H3530" s="324" t="s">
        <v>8508</v>
      </c>
      <c r="I3530" s="329"/>
      <c r="J3530" s="326"/>
    </row>
    <row r="3531" spans="1:10" s="330" customFormat="1" x14ac:dyDescent="0.2">
      <c r="A3531" s="319" t="s">
        <v>8505</v>
      </c>
      <c r="B3531" s="320">
        <v>19610</v>
      </c>
      <c r="C3531" s="321">
        <v>42073</v>
      </c>
      <c r="D3531" s="321"/>
      <c r="E3531" s="323">
        <v>346879</v>
      </c>
      <c r="F3531" s="319" t="s">
        <v>8506</v>
      </c>
      <c r="G3531" s="319" t="s">
        <v>1112</v>
      </c>
      <c r="H3531" s="324" t="s">
        <v>8507</v>
      </c>
      <c r="I3531" s="329"/>
      <c r="J3531" s="326"/>
    </row>
    <row r="3532" spans="1:10" s="330" customFormat="1" x14ac:dyDescent="0.2">
      <c r="A3532" s="319" t="s">
        <v>8549</v>
      </c>
      <c r="B3532" s="320">
        <v>19592</v>
      </c>
      <c r="C3532" s="321">
        <v>42082</v>
      </c>
      <c r="D3532" s="321"/>
      <c r="E3532" s="323">
        <v>347957</v>
      </c>
      <c r="F3532" s="319" t="s">
        <v>8550</v>
      </c>
      <c r="G3532" s="319" t="s">
        <v>468</v>
      </c>
      <c r="H3532" s="324" t="s">
        <v>8551</v>
      </c>
      <c r="I3532" s="329"/>
      <c r="J3532" s="326"/>
    </row>
    <row r="3533" spans="1:10" s="330" customFormat="1" x14ac:dyDescent="0.2">
      <c r="A3533" s="319" t="s">
        <v>8647</v>
      </c>
      <c r="B3533" s="320">
        <v>19528</v>
      </c>
      <c r="C3533" s="321">
        <v>42086</v>
      </c>
      <c r="D3533" s="321"/>
      <c r="E3533" s="323">
        <v>349555</v>
      </c>
      <c r="F3533" s="319" t="s">
        <v>8648</v>
      </c>
      <c r="G3533" s="319" t="s">
        <v>8649</v>
      </c>
      <c r="H3533" s="324" t="s">
        <v>8650</v>
      </c>
      <c r="I3533" s="329"/>
      <c r="J3533" s="326"/>
    </row>
    <row r="3534" spans="1:10" s="330" customFormat="1" x14ac:dyDescent="0.2">
      <c r="A3534" s="319" t="s">
        <v>8651</v>
      </c>
      <c r="B3534" s="320">
        <v>19633</v>
      </c>
      <c r="C3534" s="321">
        <v>42088</v>
      </c>
      <c r="D3534" s="321"/>
      <c r="E3534" s="323">
        <v>349558</v>
      </c>
      <c r="F3534" s="319" t="s">
        <v>8652</v>
      </c>
      <c r="G3534" s="319" t="s">
        <v>8653</v>
      </c>
      <c r="H3534" s="324" t="s">
        <v>8654</v>
      </c>
      <c r="I3534" s="329"/>
      <c r="J3534" s="326"/>
    </row>
    <row r="3535" spans="1:10" s="330" customFormat="1" x14ac:dyDescent="0.2">
      <c r="A3535" s="319" t="s">
        <v>8655</v>
      </c>
      <c r="B3535" s="320">
        <v>19612</v>
      </c>
      <c r="C3535" s="321">
        <v>42093</v>
      </c>
      <c r="D3535" s="321"/>
      <c r="E3535" s="323">
        <v>349563</v>
      </c>
      <c r="F3535" s="319" t="s">
        <v>8656</v>
      </c>
      <c r="G3535" s="319" t="s">
        <v>8657</v>
      </c>
      <c r="H3535" s="324" t="s">
        <v>8658</v>
      </c>
      <c r="I3535" s="329"/>
      <c r="J3535" s="326"/>
    </row>
    <row r="3536" spans="1:10" s="330" customFormat="1" x14ac:dyDescent="0.2">
      <c r="A3536" s="319" t="s">
        <v>8659</v>
      </c>
      <c r="B3536" s="320">
        <v>19611</v>
      </c>
      <c r="C3536" s="321">
        <v>42093</v>
      </c>
      <c r="D3536" s="321"/>
      <c r="E3536" s="323">
        <v>349565</v>
      </c>
      <c r="F3536" s="319" t="s">
        <v>8660</v>
      </c>
      <c r="G3536" s="319" t="s">
        <v>978</v>
      </c>
      <c r="H3536" s="324" t="s">
        <v>8661</v>
      </c>
      <c r="I3536" s="329"/>
      <c r="J3536" s="326"/>
    </row>
    <row r="3537" spans="1:10" s="330" customFormat="1" x14ac:dyDescent="0.2">
      <c r="A3537" s="319" t="s">
        <v>8662</v>
      </c>
      <c r="B3537" s="320">
        <v>8726</v>
      </c>
      <c r="C3537" s="321">
        <v>42095</v>
      </c>
      <c r="D3537" s="321"/>
      <c r="E3537" s="323">
        <v>349566</v>
      </c>
      <c r="F3537" s="319" t="s">
        <v>643</v>
      </c>
      <c r="G3537" s="319" t="s">
        <v>262</v>
      </c>
      <c r="H3537" s="324" t="s">
        <v>8663</v>
      </c>
      <c r="I3537" s="329"/>
      <c r="J3537" s="326"/>
    </row>
    <row r="3538" spans="1:10" s="330" customFormat="1" x14ac:dyDescent="0.2">
      <c r="A3538" s="319"/>
      <c r="B3538" s="320"/>
      <c r="C3538" s="321"/>
      <c r="D3538" s="321"/>
      <c r="E3538" s="323"/>
      <c r="F3538" s="319"/>
      <c r="G3538" s="319"/>
      <c r="H3538" s="324"/>
      <c r="I3538" s="329"/>
      <c r="J3538" s="326"/>
    </row>
    <row r="3539" spans="1:10" s="330" customFormat="1" x14ac:dyDescent="0.2">
      <c r="A3539" s="319"/>
      <c r="B3539" s="320"/>
      <c r="C3539" s="321"/>
      <c r="D3539" s="321"/>
      <c r="E3539" s="323"/>
      <c r="F3539" s="319"/>
      <c r="G3539" s="319"/>
      <c r="H3539" s="324"/>
      <c r="I3539" s="329"/>
      <c r="J3539" s="326"/>
    </row>
    <row r="3540" spans="1:10" s="330" customFormat="1" x14ac:dyDescent="0.2">
      <c r="A3540" s="319"/>
      <c r="B3540" s="320"/>
      <c r="C3540" s="321"/>
      <c r="D3540" s="321"/>
      <c r="E3540" s="323"/>
      <c r="F3540" s="319"/>
      <c r="G3540" s="319"/>
      <c r="H3540" s="324"/>
      <c r="I3540" s="329"/>
      <c r="J3540" s="326"/>
    </row>
    <row r="3541" spans="1:10" s="330" customFormat="1" x14ac:dyDescent="0.2">
      <c r="A3541" s="69"/>
      <c r="B3541" s="70"/>
      <c r="C3541" s="117"/>
      <c r="D3541" s="117"/>
      <c r="E3541" s="11"/>
      <c r="F3541" s="69"/>
      <c r="G3541" s="69"/>
      <c r="H3541" s="245"/>
      <c r="I3541" s="96"/>
      <c r="J3541" s="71"/>
    </row>
    <row r="3542" spans="1:10" s="330" customFormat="1" x14ac:dyDescent="0.2">
      <c r="A3542" s="69"/>
      <c r="B3542" s="70"/>
      <c r="C3542" s="117"/>
      <c r="D3542" s="117"/>
      <c r="E3542" s="11"/>
      <c r="F3542" s="69"/>
      <c r="G3542" s="69"/>
      <c r="H3542" s="245"/>
      <c r="I3542" s="96"/>
      <c r="J3542" s="71"/>
    </row>
  </sheetData>
  <dataConsolidate/>
  <customSheetViews>
    <customSheetView guid="{AD3FF1AE-CE28-4587-AEEC-F5F1BEEDE4B1}">
      <pane ySplit="1" topLeftCell="A1328" activePane="bottomLeft" state="frozen"/>
      <selection pane="bottomLeft" activeCell="A1346" sqref="A1346"/>
      <pageMargins left="0.75" right="0.75" top="1" bottom="1" header="0.5" footer="0.5"/>
      <pageSetup orientation="portrait" r:id="rId1"/>
      <headerFooter alignWithMargins="0"/>
    </customSheetView>
    <customSheetView guid="{6C0676BD-540B-4E77-902E-75ADB112D809}" scale="95">
      <pane ySplit="1" topLeftCell="A2" activePane="bottomLeft" state="frozen"/>
      <selection pane="bottomLeft" activeCell="A1245" sqref="A1245"/>
      <pageMargins left="0.75" right="0.75" top="1" bottom="1" header="0.5" footer="0.5"/>
      <pageSetup orientation="portrait" r:id="rId2"/>
      <headerFooter alignWithMargins="0"/>
    </customSheetView>
    <customSheetView guid="{278DB270-F9E0-4EA9-B47F-1922723C1E47}" scale="95">
      <pane ySplit="1" topLeftCell="A324" activePane="bottomLeft" state="frozen"/>
      <selection pane="bottomLeft" activeCell="E371" sqref="E371"/>
      <pageMargins left="0.75" right="0.75" top="1" bottom="1" header="0.5" footer="0.5"/>
      <pageSetup orientation="portrait" r:id="rId3"/>
      <headerFooter alignWithMargins="0"/>
    </customSheetView>
  </customSheetViews>
  <phoneticPr fontId="0" type="noConversion"/>
  <pageMargins left="0.75" right="0.75" top="1" bottom="1" header="0.5" footer="0.5"/>
  <pageSetup orientation="portrait" r:id="rId4"/>
  <headerFooter alignWithMargins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2.75" x14ac:dyDescent="0.2"/>
  <sheetData/>
  <customSheetViews>
    <customSheetView guid="{AD3FF1AE-CE28-4587-AEEC-F5F1BEEDE4B1}">
      <selection activeCell="E34" sqref="E34"/>
      <pageMargins left="0.7" right="0.7" top="0.75" bottom="0.75" header="0.3" footer="0.3"/>
      <pageSetup orientation="portrait" r:id="rId1"/>
    </customSheetView>
    <customSheetView guid="{6C0676BD-540B-4E77-902E-75ADB112D809}">
      <selection activeCell="E34" sqref="E34"/>
      <pageMargins left="0.7" right="0.7" top="0.75" bottom="0.75" header="0.3" footer="0.3"/>
      <pageSetup orientation="portrait" r:id="rId2"/>
    </customSheetView>
    <customSheetView guid="{278DB270-F9E0-4EA9-B47F-1922723C1E47}">
      <selection activeCell="E34" sqref="E34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2.75" x14ac:dyDescent="0.2"/>
  <cols>
    <col min="1" max="1" width="23.7109375" customWidth="1"/>
    <col min="2" max="2" width="82.28515625" customWidth="1"/>
  </cols>
  <sheetData>
    <row r="1" spans="1:2" x14ac:dyDescent="0.2">
      <c r="A1" s="1" t="s">
        <v>2513</v>
      </c>
      <c r="B1" t="s">
        <v>2516</v>
      </c>
    </row>
    <row r="2" spans="1:2" x14ac:dyDescent="0.2">
      <c r="A2" s="1" t="s">
        <v>2511</v>
      </c>
      <c r="B2" t="s">
        <v>2514</v>
      </c>
    </row>
    <row r="3" spans="1:2" x14ac:dyDescent="0.2">
      <c r="A3" s="1" t="s">
        <v>2512</v>
      </c>
      <c r="B3" t="s">
        <v>2515</v>
      </c>
    </row>
    <row r="5" spans="1:2" x14ac:dyDescent="0.2">
      <c r="A5" s="1" t="s">
        <v>2517</v>
      </c>
      <c r="B5" s="1" t="s">
        <v>2518</v>
      </c>
    </row>
  </sheetData>
  <customSheetViews>
    <customSheetView guid="{AD3FF1AE-CE28-4587-AEEC-F5F1BEEDE4B1}">
      <selection activeCell="A6" sqref="A6"/>
      <pageMargins left="0.7" right="0.7" top="0.75" bottom="0.75" header="0.3" footer="0.3"/>
      <pageSetup orientation="portrait" r:id="rId1"/>
    </customSheetView>
    <customSheetView guid="{6C0676BD-540B-4E77-902E-75ADB112D809}">
      <selection activeCell="A6" sqref="A6"/>
      <pageMargins left="0.7" right="0.7" top="0.75" bottom="0.75" header="0.3" footer="0.3"/>
      <pageSetup orientation="portrait" r:id="rId2"/>
    </customSheetView>
    <customSheetView guid="{278DB270-F9E0-4EA9-B47F-1922723C1E47}">
      <selection activeCell="A6" sqref="A6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pane ySplit="1" topLeftCell="A9" activePane="bottomLeft" state="frozen"/>
      <selection pane="bottomLeft" activeCell="I51" sqref="I51"/>
    </sheetView>
  </sheetViews>
  <sheetFormatPr defaultRowHeight="12.75" x14ac:dyDescent="0.2"/>
  <cols>
    <col min="1" max="1" width="11" customWidth="1"/>
    <col min="4" max="4" width="13" customWidth="1"/>
    <col min="5" max="5" width="12.140625" customWidth="1"/>
    <col min="6" max="6" width="12" customWidth="1"/>
    <col min="7" max="7" width="34.85546875" customWidth="1"/>
    <col min="9" max="9" width="11.85546875" customWidth="1"/>
  </cols>
  <sheetData>
    <row r="1" spans="1:10" s="129" customFormat="1" ht="14.25" thickBot="1" x14ac:dyDescent="0.3">
      <c r="A1" s="122" t="s">
        <v>172</v>
      </c>
      <c r="B1" s="123" t="s">
        <v>2694</v>
      </c>
      <c r="C1" s="124" t="s">
        <v>173</v>
      </c>
      <c r="D1" s="122" t="s">
        <v>2071</v>
      </c>
      <c r="E1" s="122" t="s">
        <v>174</v>
      </c>
      <c r="F1" s="125" t="s">
        <v>2525</v>
      </c>
      <c r="G1" s="126" t="s">
        <v>2526</v>
      </c>
      <c r="H1" s="127" t="s">
        <v>2557</v>
      </c>
      <c r="I1" s="128" t="s">
        <v>2701</v>
      </c>
    </row>
    <row r="2" spans="1:10" x14ac:dyDescent="0.2">
      <c r="A2" s="91" t="s">
        <v>2239</v>
      </c>
      <c r="B2" s="92">
        <v>180104</v>
      </c>
      <c r="C2" s="93">
        <v>8966</v>
      </c>
      <c r="D2" s="91" t="s">
        <v>1945</v>
      </c>
      <c r="E2" s="91" t="s">
        <v>1946</v>
      </c>
      <c r="F2" s="94">
        <v>40371</v>
      </c>
      <c r="G2" s="95" t="s">
        <v>2240</v>
      </c>
      <c r="H2" s="11" t="str">
        <f>IF(VLOOKUP(A2,$A$1:A11,1,FALSE)="#N/A","unique","ERROR: NOT UNIQUE")</f>
        <v>ERROR: NOT UNIQUE</v>
      </c>
      <c r="I2" s="120" t="s">
        <v>2750</v>
      </c>
      <c r="J2" s="1"/>
    </row>
    <row r="3" spans="1:10" x14ac:dyDescent="0.2">
      <c r="A3" s="91" t="s">
        <v>2305</v>
      </c>
      <c r="B3" s="92">
        <v>189222</v>
      </c>
      <c r="C3" s="93">
        <v>11414</v>
      </c>
      <c r="D3" s="91" t="s">
        <v>2306</v>
      </c>
      <c r="E3" s="91" t="s">
        <v>2307</v>
      </c>
      <c r="F3" s="94">
        <v>40492</v>
      </c>
      <c r="G3" s="95" t="s">
        <v>2327</v>
      </c>
      <c r="H3" s="11" t="str">
        <f>IF(VLOOKUP(A3,$A$1:A11,1,FALSE)="#N/A","unique","ERROR: NOT UNIQUE")</f>
        <v>ERROR: NOT UNIQUE</v>
      </c>
      <c r="I3" s="120" t="s">
        <v>2751</v>
      </c>
      <c r="J3" s="1"/>
    </row>
    <row r="4" spans="1:10" x14ac:dyDescent="0.2">
      <c r="A4" s="91" t="s">
        <v>3071</v>
      </c>
      <c r="B4" s="92">
        <v>201248</v>
      </c>
      <c r="C4" s="93">
        <v>12432</v>
      </c>
      <c r="D4" s="91" t="s">
        <v>2955</v>
      </c>
      <c r="E4" s="91" t="s">
        <v>1864</v>
      </c>
      <c r="F4" s="94">
        <v>40624</v>
      </c>
      <c r="G4" s="95" t="s">
        <v>3070</v>
      </c>
      <c r="H4" s="11" t="str">
        <f>IF(VLOOKUP(A4,$A$1:A11,1,FALSE)="#N/A","unique","ERROR: NOT UNIQUE")</f>
        <v>ERROR: NOT UNIQUE</v>
      </c>
      <c r="I4" s="120" t="s">
        <v>3019</v>
      </c>
    </row>
    <row r="5" spans="1:10" x14ac:dyDescent="0.2">
      <c r="A5" s="91" t="s">
        <v>2962</v>
      </c>
      <c r="B5" s="92">
        <v>201971</v>
      </c>
      <c r="C5" s="93">
        <v>4375</v>
      </c>
      <c r="D5" s="91" t="s">
        <v>206</v>
      </c>
      <c r="E5" s="91" t="s">
        <v>177</v>
      </c>
      <c r="F5" s="94">
        <v>40633</v>
      </c>
      <c r="G5" s="95" t="s">
        <v>2989</v>
      </c>
      <c r="H5" s="11" t="str">
        <f>IF(VLOOKUP(A5,$A$1:A11,1,FALSE)="#N/A","unique","ERROR: NOT UNIQUE")</f>
        <v>ERROR: NOT UNIQUE</v>
      </c>
      <c r="I5" s="120" t="s">
        <v>3013</v>
      </c>
    </row>
    <row r="6" spans="1:10" x14ac:dyDescent="0.2">
      <c r="A6" s="91" t="s">
        <v>3119</v>
      </c>
      <c r="B6" s="92">
        <v>205595</v>
      </c>
      <c r="C6" s="93">
        <v>10177</v>
      </c>
      <c r="D6" s="91" t="s">
        <v>47</v>
      </c>
      <c r="E6" s="91" t="s">
        <v>687</v>
      </c>
      <c r="F6" s="94">
        <v>40667</v>
      </c>
      <c r="G6" s="95" t="s">
        <v>3120</v>
      </c>
      <c r="H6" s="11" t="str">
        <f>IF(VLOOKUP(A6,$A$3:A11,1,FALSE)="#N/A","unique","ERROR: NOT UNIQUE")</f>
        <v>ERROR: NOT UNIQUE</v>
      </c>
      <c r="I6" s="120" t="s">
        <v>3280</v>
      </c>
    </row>
    <row r="7" spans="1:10" x14ac:dyDescent="0.2">
      <c r="A7" s="91" t="s">
        <v>98</v>
      </c>
      <c r="B7" s="92">
        <v>176116</v>
      </c>
      <c r="C7" s="93">
        <v>6909</v>
      </c>
      <c r="D7" s="91" t="s">
        <v>1101</v>
      </c>
      <c r="E7" s="91" t="s">
        <v>1102</v>
      </c>
      <c r="F7" s="94">
        <v>40319</v>
      </c>
      <c r="G7" s="95" t="s">
        <v>2238</v>
      </c>
      <c r="H7" s="11" t="str">
        <f>IF(VLOOKUP(A7,$A6:A$11,1,FALSE)="#N/A","unique","ERROR: NOT UNIQUE")</f>
        <v>ERROR: NOT UNIQUE</v>
      </c>
      <c r="I7" s="120" t="s">
        <v>2706</v>
      </c>
    </row>
    <row r="8" spans="1:10" x14ac:dyDescent="0.2">
      <c r="A8" s="91" t="s">
        <v>2544</v>
      </c>
      <c r="B8" s="92">
        <v>186854</v>
      </c>
      <c r="C8" s="93">
        <v>6909</v>
      </c>
      <c r="D8" s="91" t="s">
        <v>1101</v>
      </c>
      <c r="E8" s="91" t="s">
        <v>1102</v>
      </c>
      <c r="F8" s="94">
        <v>40548</v>
      </c>
      <c r="G8" s="95" t="s">
        <v>2545</v>
      </c>
      <c r="H8" s="11" t="str">
        <f>IF(VLOOKUP(A8,$A7:A$11,1,FALSE)="#N/A","unique","ERROR: NOT UNIQUE")</f>
        <v>ERROR: NOT UNIQUE</v>
      </c>
      <c r="I8" s="120" t="s">
        <v>2706</v>
      </c>
    </row>
    <row r="9" spans="1:10" x14ac:dyDescent="0.2">
      <c r="A9" s="91" t="s">
        <v>99</v>
      </c>
      <c r="B9" s="92">
        <v>183365</v>
      </c>
      <c r="C9" s="93">
        <v>9283</v>
      </c>
      <c r="D9" s="91" t="s">
        <v>1926</v>
      </c>
      <c r="E9" s="91" t="s">
        <v>468</v>
      </c>
      <c r="F9" s="94">
        <v>40403</v>
      </c>
      <c r="G9" s="95" t="s">
        <v>2101</v>
      </c>
      <c r="H9" s="11" t="str">
        <f>IF(VLOOKUP(A9,$A7:A$11,1,FALSE)="#N/A","unique","ERROR: NOT UNIQUE")</f>
        <v>ERROR: NOT UNIQUE</v>
      </c>
      <c r="I9" s="120" t="s">
        <v>2710</v>
      </c>
    </row>
    <row r="10" spans="1:10" x14ac:dyDescent="0.2">
      <c r="A10" s="91" t="s">
        <v>2326</v>
      </c>
      <c r="B10" s="92">
        <v>187265</v>
      </c>
      <c r="C10" s="93">
        <v>9410</v>
      </c>
      <c r="D10" s="91" t="s">
        <v>962</v>
      </c>
      <c r="E10" s="91" t="s">
        <v>444</v>
      </c>
      <c r="F10" s="94">
        <v>40501</v>
      </c>
      <c r="G10" s="95" t="s">
        <v>2328</v>
      </c>
      <c r="H10" s="11" t="str">
        <f>IF(VLOOKUP(A10,$A$9:A11,1,FALSE)="#N/A","unique","ERROR: NOT UNIQUE")</f>
        <v>ERROR: NOT UNIQUE</v>
      </c>
      <c r="I10" s="120" t="s">
        <v>2711</v>
      </c>
      <c r="J10" s="1"/>
    </row>
    <row r="11" spans="1:10" x14ac:dyDescent="0.2">
      <c r="A11" s="91" t="s">
        <v>2357</v>
      </c>
      <c r="B11" s="92">
        <v>183564</v>
      </c>
      <c r="C11" s="92">
        <v>9265</v>
      </c>
      <c r="D11" s="91" t="s">
        <v>2535</v>
      </c>
      <c r="E11" s="91" t="s">
        <v>50</v>
      </c>
      <c r="F11" s="94">
        <v>40407</v>
      </c>
      <c r="G11" s="95" t="s">
        <v>2739</v>
      </c>
      <c r="H11" s="11" t="str">
        <f>IF(VLOOKUP(A11,$A$10:A11,1,FALSE)="#N/A","unique","ERROR: NOT UNIQUE")</f>
        <v>ERROR: NOT UNIQUE</v>
      </c>
      <c r="I11" s="120" t="s">
        <v>2746</v>
      </c>
      <c r="J11" s="1"/>
    </row>
    <row r="12" spans="1:10" x14ac:dyDescent="0.2">
      <c r="A12" s="91" t="s">
        <v>2979</v>
      </c>
      <c r="B12" s="92">
        <v>201793</v>
      </c>
      <c r="C12" s="92">
        <v>9265</v>
      </c>
      <c r="D12" s="91" t="s">
        <v>2535</v>
      </c>
      <c r="E12" s="91" t="s">
        <v>50</v>
      </c>
      <c r="F12" s="94">
        <v>40631</v>
      </c>
      <c r="G12" s="95" t="s">
        <v>2980</v>
      </c>
      <c r="H12" s="11" t="e">
        <f>IF(VLOOKUP(A12,$A$11:A11,1,FALSE)="#N/A","unique","ERROR: NOT UNIQUE")</f>
        <v>#N/A</v>
      </c>
      <c r="I12" s="120" t="s">
        <v>2746</v>
      </c>
      <c r="J12" s="1"/>
    </row>
    <row r="13" spans="1:10" x14ac:dyDescent="0.2">
      <c r="A13" s="91" t="s">
        <v>2227</v>
      </c>
      <c r="B13" s="92">
        <v>184497</v>
      </c>
      <c r="C13" s="93">
        <v>11028</v>
      </c>
      <c r="D13" s="91" t="s">
        <v>2127</v>
      </c>
      <c r="E13" s="91" t="s">
        <v>756</v>
      </c>
      <c r="F13" s="94">
        <v>40434</v>
      </c>
      <c r="G13" s="95" t="s">
        <v>2228</v>
      </c>
      <c r="H13" s="11" t="e">
        <f>IF(VLOOKUP(A13,$A$11:A12,1,FALSE)="#N/A","unique","ERROR: NOT UNIQUE")</f>
        <v>#N/A</v>
      </c>
      <c r="I13" s="120" t="s">
        <v>2705</v>
      </c>
    </row>
    <row r="14" spans="1:10" x14ac:dyDescent="0.2">
      <c r="A14" s="91" t="s">
        <v>2978</v>
      </c>
      <c r="B14" s="92">
        <v>201778</v>
      </c>
      <c r="C14" s="93">
        <v>11028</v>
      </c>
      <c r="D14" s="91" t="s">
        <v>2127</v>
      </c>
      <c r="E14" s="91" t="s">
        <v>756</v>
      </c>
      <c r="F14" s="94">
        <v>40630</v>
      </c>
      <c r="G14" s="95" t="s">
        <v>2977</v>
      </c>
      <c r="H14" s="11" t="e">
        <f>IF(VLOOKUP(A14,$A$11:A13,1,FALSE)="#N/A","unique","ERROR: NOT UNIQUE")</f>
        <v>#N/A</v>
      </c>
      <c r="I14" s="120" t="s">
        <v>2705</v>
      </c>
      <c r="J14" s="1"/>
    </row>
    <row r="15" spans="1:10" x14ac:dyDescent="0.2">
      <c r="A15" s="91" t="s">
        <v>2300</v>
      </c>
      <c r="B15" s="92">
        <v>187266</v>
      </c>
      <c r="C15" s="93">
        <v>11704</v>
      </c>
      <c r="D15" s="91" t="s">
        <v>627</v>
      </c>
      <c r="E15" s="91" t="s">
        <v>954</v>
      </c>
      <c r="F15" s="94">
        <v>40486</v>
      </c>
      <c r="G15" s="95" t="s">
        <v>2325</v>
      </c>
      <c r="H15" s="11" t="e">
        <f>IF(VLOOKUP(A15,$A$11:A14,1,FALSE)="#N/A","unique","ERROR: NOT UNIQUE")</f>
        <v>#N/A</v>
      </c>
      <c r="I15" s="120" t="s">
        <v>2707</v>
      </c>
      <c r="J15" s="1"/>
    </row>
    <row r="16" spans="1:10" x14ac:dyDescent="0.2">
      <c r="A16" s="91" t="s">
        <v>3068</v>
      </c>
      <c r="B16" s="92">
        <v>204777</v>
      </c>
      <c r="C16" s="93">
        <v>11704</v>
      </c>
      <c r="D16" s="91" t="s">
        <v>627</v>
      </c>
      <c r="E16" s="91" t="s">
        <v>954</v>
      </c>
      <c r="F16" s="94">
        <v>40659</v>
      </c>
      <c r="G16" s="95" t="s">
        <v>3069</v>
      </c>
      <c r="H16" s="11" t="e">
        <f>IF(VLOOKUP(A16,$A$11:A15,1,FALSE)="#N/A","unique","ERROR: NOT UNIQUE")</f>
        <v>#N/A</v>
      </c>
      <c r="I16" s="120" t="s">
        <v>2707</v>
      </c>
      <c r="J16" s="1"/>
    </row>
    <row r="17" spans="1:10" x14ac:dyDescent="0.2">
      <c r="A17" s="91" t="s">
        <v>2223</v>
      </c>
      <c r="B17" s="92">
        <v>184989</v>
      </c>
      <c r="C17" s="92">
        <v>10933</v>
      </c>
      <c r="D17" s="91" t="s">
        <v>2123</v>
      </c>
      <c r="E17" s="91" t="s">
        <v>2124</v>
      </c>
      <c r="F17" s="94">
        <v>40429</v>
      </c>
      <c r="G17" s="95" t="s">
        <v>2176</v>
      </c>
      <c r="H17" s="11" t="e">
        <f>IF(VLOOKUP(A17,$A$11:A16,1,FALSE)="#N/A","unique","ERROR: NOT UNIQUE")</f>
        <v>#N/A</v>
      </c>
      <c r="I17" s="120" t="s">
        <v>2719</v>
      </c>
      <c r="J17" s="1"/>
    </row>
    <row r="18" spans="1:10" x14ac:dyDescent="0.2">
      <c r="A18" s="91" t="s">
        <v>2918</v>
      </c>
      <c r="B18" s="92">
        <v>199747</v>
      </c>
      <c r="C18" s="92">
        <v>10933</v>
      </c>
      <c r="D18" s="91" t="s">
        <v>2123</v>
      </c>
      <c r="E18" s="91" t="s">
        <v>2124</v>
      </c>
      <c r="F18" s="94">
        <v>40611</v>
      </c>
      <c r="G18" s="95" t="s">
        <v>2919</v>
      </c>
      <c r="H18" s="11" t="e">
        <f>IF(VLOOKUP(A18,$A$11:A17,1,FALSE)="#N/A","unique","ERROR: NOT UNIQUE")</f>
        <v>#N/A</v>
      </c>
      <c r="I18" s="120" t="s">
        <v>2719</v>
      </c>
      <c r="J18" s="1"/>
    </row>
    <row r="19" spans="1:10" x14ac:dyDescent="0.2">
      <c r="A19" s="91" t="s">
        <v>2136</v>
      </c>
      <c r="B19" s="92">
        <v>185184</v>
      </c>
      <c r="C19" s="93">
        <v>11442</v>
      </c>
      <c r="D19" s="91" t="s">
        <v>2137</v>
      </c>
      <c r="E19" s="91" t="s">
        <v>2138</v>
      </c>
      <c r="F19" s="94">
        <v>40435</v>
      </c>
      <c r="G19" s="95" t="s">
        <v>2177</v>
      </c>
      <c r="H19" s="11" t="e">
        <f>IF(VLOOKUP(A19,$A11:A$18,1,FALSE)="#N/A","unique","ERROR: NOT UNIQUE")</f>
        <v>#N/A</v>
      </c>
      <c r="I19" s="120" t="s">
        <v>2702</v>
      </c>
      <c r="J19" s="1"/>
    </row>
    <row r="20" spans="1:10" x14ac:dyDescent="0.2">
      <c r="A20" s="91" t="s">
        <v>2924</v>
      </c>
      <c r="B20" s="92">
        <v>200017</v>
      </c>
      <c r="C20" s="93">
        <v>11442</v>
      </c>
      <c r="D20" s="91" t="s">
        <v>2137</v>
      </c>
      <c r="E20" s="91" t="s">
        <v>2138</v>
      </c>
      <c r="F20" s="94">
        <v>40612</v>
      </c>
      <c r="G20" s="95" t="s">
        <v>2925</v>
      </c>
      <c r="H20" s="11" t="e">
        <f>IF(VLOOKUP(A20,$A11:A$19,1,FALSE)="#N/A","unique","ERROR: NOT UNIQUE")</f>
        <v>#N/A</v>
      </c>
      <c r="I20" s="120" t="s">
        <v>2702</v>
      </c>
      <c r="J20" s="1"/>
    </row>
    <row r="21" spans="1:10" x14ac:dyDescent="0.2">
      <c r="A21" s="91" t="s">
        <v>2156</v>
      </c>
      <c r="B21" s="92">
        <v>186019</v>
      </c>
      <c r="C21" s="93">
        <v>11888</v>
      </c>
      <c r="D21" s="91" t="s">
        <v>2157</v>
      </c>
      <c r="E21" s="91" t="s">
        <v>478</v>
      </c>
      <c r="F21" s="94">
        <v>40449</v>
      </c>
      <c r="G21" s="95" t="s">
        <v>3286</v>
      </c>
      <c r="H21" s="11" t="e">
        <f>IF(VLOOKUP(A21,$A11:A$19,1,FALSE)="#N/A","unique","ERROR: NOT UNIQUE")</f>
        <v>#N/A</v>
      </c>
      <c r="I21" s="120" t="s">
        <v>2703</v>
      </c>
      <c r="J21" s="1"/>
    </row>
    <row r="22" spans="1:10" x14ac:dyDescent="0.2">
      <c r="A22" s="91" t="s">
        <v>3284</v>
      </c>
      <c r="B22" s="92">
        <v>208447</v>
      </c>
      <c r="C22" s="93">
        <v>11888</v>
      </c>
      <c r="D22" s="91" t="s">
        <v>2157</v>
      </c>
      <c r="E22" s="91" t="s">
        <v>478</v>
      </c>
      <c r="F22" s="94">
        <v>40696</v>
      </c>
      <c r="G22" s="95" t="s">
        <v>3285</v>
      </c>
      <c r="H22" s="11"/>
      <c r="I22" s="120" t="s">
        <v>2703</v>
      </c>
      <c r="J22" s="1"/>
    </row>
    <row r="23" spans="1:10" x14ac:dyDescent="0.2">
      <c r="A23" s="91" t="s">
        <v>2142</v>
      </c>
      <c r="B23" s="92">
        <v>185661</v>
      </c>
      <c r="C23" s="93">
        <v>11735</v>
      </c>
      <c r="D23" s="91" t="s">
        <v>2143</v>
      </c>
      <c r="E23" s="91" t="s">
        <v>444</v>
      </c>
      <c r="F23" s="94">
        <v>40442</v>
      </c>
      <c r="G23" s="95" t="s">
        <v>2224</v>
      </c>
      <c r="H23" s="11" t="e">
        <f>IF(VLOOKUP(A23,$A11:A$22,1,FALSE)="#N/A","unique","ERROR: NOT UNIQUE")</f>
        <v>#N/A</v>
      </c>
      <c r="I23" s="120" t="s">
        <v>2720</v>
      </c>
      <c r="J23" s="1"/>
    </row>
    <row r="24" spans="1:10" x14ac:dyDescent="0.2">
      <c r="A24" s="91" t="s">
        <v>2984</v>
      </c>
      <c r="B24" s="92">
        <v>201877</v>
      </c>
      <c r="C24" s="93">
        <v>11735</v>
      </c>
      <c r="D24" s="91" t="s">
        <v>2143</v>
      </c>
      <c r="E24" s="91" t="s">
        <v>444</v>
      </c>
      <c r="F24" s="94">
        <v>40632</v>
      </c>
      <c r="G24" s="95" t="s">
        <v>2985</v>
      </c>
      <c r="H24" s="11" t="e">
        <f>IF(VLOOKUP(A24,$A11:A$23,1,FALSE)="#N/A","unique","ERROR: NOT UNIQUE")</f>
        <v>#N/A</v>
      </c>
      <c r="I24" s="120" t="s">
        <v>2720</v>
      </c>
      <c r="J24" s="1"/>
    </row>
    <row r="25" spans="1:10" x14ac:dyDescent="0.2">
      <c r="A25" s="91" t="s">
        <v>2175</v>
      </c>
      <c r="B25" s="92">
        <v>186603</v>
      </c>
      <c r="C25" s="93">
        <v>10438</v>
      </c>
      <c r="D25" s="91" t="s">
        <v>2196</v>
      </c>
      <c r="E25" s="91" t="s">
        <v>1544</v>
      </c>
      <c r="F25" s="94">
        <v>40469</v>
      </c>
      <c r="G25" s="95" t="s">
        <v>2208</v>
      </c>
      <c r="H25" s="11" t="e">
        <f>IF(VLOOKUP(A25,$A11:A$23,1,FALSE)="#N/A","unique","ERROR: NOT UNIQUE")</f>
        <v>#N/A</v>
      </c>
      <c r="I25" s="120" t="s">
        <v>2704</v>
      </c>
      <c r="J25" s="1"/>
    </row>
    <row r="26" spans="1:10" x14ac:dyDescent="0.2">
      <c r="A26" s="91" t="s">
        <v>2281</v>
      </c>
      <c r="B26" s="92">
        <v>188552</v>
      </c>
      <c r="C26" s="93">
        <v>10880</v>
      </c>
      <c r="D26" s="91" t="s">
        <v>2287</v>
      </c>
      <c r="E26" s="91" t="s">
        <v>137</v>
      </c>
      <c r="F26" s="94">
        <v>40484</v>
      </c>
      <c r="G26" s="95" t="s">
        <v>2282</v>
      </c>
      <c r="H26" s="11" t="e">
        <f>IF(VLOOKUP(A26,$A$11:A24,1,FALSE)="#N/A","unique","ERROR: NOT UNIQUE")</f>
        <v>#N/A</v>
      </c>
      <c r="I26" s="120" t="s">
        <v>2718</v>
      </c>
      <c r="J26" s="1"/>
    </row>
    <row r="27" spans="1:10" x14ac:dyDescent="0.2">
      <c r="A27" s="91" t="s">
        <v>2262</v>
      </c>
      <c r="B27" s="92">
        <v>188415</v>
      </c>
      <c r="C27" s="93">
        <v>7266</v>
      </c>
      <c r="D27" s="91" t="s">
        <v>905</v>
      </c>
      <c r="E27" s="91" t="s">
        <v>594</v>
      </c>
      <c r="F27" s="94">
        <v>40477</v>
      </c>
      <c r="G27" s="95" t="s">
        <v>2263</v>
      </c>
      <c r="H27" s="11" t="e">
        <f>IF(VLOOKUP(A27,$A$11:A26,1,FALSE)="#N/A","unique","ERROR: NOT UNIQUE")</f>
        <v>#N/A</v>
      </c>
      <c r="I27" s="120" t="s">
        <v>2708</v>
      </c>
      <c r="J27" s="1"/>
    </row>
    <row r="28" spans="1:10" x14ac:dyDescent="0.2">
      <c r="A28" s="91" t="s">
        <v>2893</v>
      </c>
      <c r="B28" s="92">
        <v>199533</v>
      </c>
      <c r="C28" s="93">
        <v>10769</v>
      </c>
      <c r="D28" s="91" t="s">
        <v>162</v>
      </c>
      <c r="E28" s="91" t="s">
        <v>163</v>
      </c>
      <c r="F28" s="94">
        <v>40606</v>
      </c>
      <c r="G28" s="95" t="s">
        <v>2894</v>
      </c>
      <c r="H28" s="11" t="e">
        <f>IF(VLOOKUP(A28,$A$11:A25,1,FALSE)="#N/A","unique","ERROR: NOT UNIQUE")</f>
        <v>#N/A</v>
      </c>
      <c r="I28" s="120" t="s">
        <v>2895</v>
      </c>
    </row>
    <row r="29" spans="1:10" x14ac:dyDescent="0.2">
      <c r="A29" s="91" t="s">
        <v>2279</v>
      </c>
      <c r="B29" s="92">
        <v>187397</v>
      </c>
      <c r="C29" s="93">
        <v>9621</v>
      </c>
      <c r="D29" s="91" t="s">
        <v>144</v>
      </c>
      <c r="E29" s="91" t="s">
        <v>145</v>
      </c>
      <c r="F29" s="94">
        <v>40479</v>
      </c>
      <c r="G29" s="95" t="s">
        <v>2280</v>
      </c>
      <c r="H29" s="11" t="e">
        <f>IF(VLOOKUP(A29,$A$11:A28,1,FALSE)="#N/A","unique","ERROR: NOT UNIQUE")</f>
        <v>#N/A</v>
      </c>
      <c r="I29" s="120" t="s">
        <v>2716</v>
      </c>
      <c r="J29" s="1"/>
    </row>
    <row r="30" spans="1:10" x14ac:dyDescent="0.2">
      <c r="A30" s="91" t="s">
        <v>3158</v>
      </c>
      <c r="B30" s="92">
        <v>206306</v>
      </c>
      <c r="C30" s="93">
        <v>9621</v>
      </c>
      <c r="D30" s="91" t="s">
        <v>144</v>
      </c>
      <c r="E30" s="91" t="s">
        <v>145</v>
      </c>
      <c r="F30" s="94">
        <v>40674</v>
      </c>
      <c r="G30" s="95" t="s">
        <v>3162</v>
      </c>
      <c r="H30" s="11" t="e">
        <f>IF(VLOOKUP(A30,$A$11:A29,1,FALSE)="#N/A","unique","ERROR: NOT UNIQUE")</f>
        <v>#N/A</v>
      </c>
      <c r="I30" s="120" t="s">
        <v>2716</v>
      </c>
      <c r="J30" s="1"/>
    </row>
    <row r="31" spans="1:10" x14ac:dyDescent="0.2">
      <c r="A31" s="91" t="s">
        <v>2747</v>
      </c>
      <c r="B31" s="92">
        <v>196719</v>
      </c>
      <c r="C31" s="93">
        <v>8704</v>
      </c>
      <c r="D31" s="91" t="s">
        <v>956</v>
      </c>
      <c r="E31" s="91" t="s">
        <v>957</v>
      </c>
      <c r="F31" s="94">
        <v>40583</v>
      </c>
      <c r="G31" s="95" t="s">
        <v>2748</v>
      </c>
      <c r="H31" s="11" t="e">
        <f>IF(VLOOKUP(A31,$A$11:A28,1,FALSE)="#N/A","unique","ERROR: NOT UNIQUE")</f>
        <v>#N/A</v>
      </c>
      <c r="I31" s="120" t="s">
        <v>2752</v>
      </c>
    </row>
    <row r="32" spans="1:10" x14ac:dyDescent="0.2">
      <c r="A32" s="91" t="s">
        <v>2366</v>
      </c>
      <c r="B32" s="92">
        <v>190927</v>
      </c>
      <c r="C32" s="93">
        <v>12026</v>
      </c>
      <c r="D32" s="91" t="s">
        <v>2367</v>
      </c>
      <c r="E32" s="91" t="s">
        <v>251</v>
      </c>
      <c r="F32" s="94">
        <v>40521</v>
      </c>
      <c r="G32" s="95" t="s">
        <v>2368</v>
      </c>
      <c r="H32" s="11" t="e">
        <f>IF(VLOOKUP(A32,$A$11:A30,1,FALSE)="#N/A","unique","ERROR: NOT UNIQUE")</f>
        <v>#N/A</v>
      </c>
      <c r="I32" s="120" t="s">
        <v>2753</v>
      </c>
      <c r="J32" s="1"/>
    </row>
    <row r="33" spans="1:10" x14ac:dyDescent="0.2">
      <c r="A33" s="91" t="s">
        <v>2650</v>
      </c>
      <c r="B33" s="92">
        <v>194433</v>
      </c>
      <c r="C33" s="93">
        <v>11773</v>
      </c>
      <c r="D33" s="91" t="s">
        <v>2587</v>
      </c>
      <c r="E33" s="91" t="s">
        <v>2588</v>
      </c>
      <c r="F33" s="94">
        <v>40563</v>
      </c>
      <c r="G33" s="95" t="s">
        <v>2651</v>
      </c>
      <c r="H33" s="11" t="e">
        <f>IF(VLOOKUP(A33,$A$11:A29,1,FALSE)="#N/A","unique","ERROR: NOT UNIQUE")</f>
        <v>#N/A</v>
      </c>
      <c r="I33" s="120" t="s">
        <v>2721</v>
      </c>
      <c r="J33" s="1"/>
    </row>
    <row r="34" spans="1:10" x14ac:dyDescent="0.2">
      <c r="A34" s="91" t="s">
        <v>2382</v>
      </c>
      <c r="B34" s="92">
        <v>191158</v>
      </c>
      <c r="C34" s="93">
        <v>9757</v>
      </c>
      <c r="D34" s="91" t="s">
        <v>1607</v>
      </c>
      <c r="E34" s="91" t="s">
        <v>1608</v>
      </c>
      <c r="F34" s="94">
        <v>40522</v>
      </c>
      <c r="G34" s="95" t="s">
        <v>2383</v>
      </c>
      <c r="H34" s="11" t="e">
        <f>IF(VLOOKUP(A34,$A$11:A30,1,FALSE)="#N/A","unique","ERROR: NOT UNIQUE")</f>
        <v>#N/A</v>
      </c>
      <c r="I34" s="120" t="s">
        <v>2717</v>
      </c>
      <c r="J34" s="1"/>
    </row>
    <row r="35" spans="1:10" x14ac:dyDescent="0.2">
      <c r="A35" s="91" t="s">
        <v>2659</v>
      </c>
      <c r="B35" s="92">
        <v>194509</v>
      </c>
      <c r="C35" s="93">
        <v>8913</v>
      </c>
      <c r="D35" s="91" t="s">
        <v>1646</v>
      </c>
      <c r="E35" s="91" t="s">
        <v>1647</v>
      </c>
      <c r="F35" s="94">
        <v>40564</v>
      </c>
      <c r="G35" s="95" t="s">
        <v>2660</v>
      </c>
      <c r="H35" s="11" t="e">
        <f>IF(VLOOKUP(A35,$A$11:A32,1,FALSE)="#N/A","unique","ERROR: NOT UNIQUE")</f>
        <v>#N/A</v>
      </c>
      <c r="I35" s="120" t="s">
        <v>2709</v>
      </c>
    </row>
    <row r="36" spans="1:10" x14ac:dyDescent="0.2">
      <c r="A36" s="91" t="s">
        <v>2952</v>
      </c>
      <c r="B36" s="92">
        <v>201142</v>
      </c>
      <c r="C36" s="93">
        <v>6600</v>
      </c>
      <c r="D36" s="91" t="s">
        <v>832</v>
      </c>
      <c r="E36" s="91" t="s">
        <v>833</v>
      </c>
      <c r="F36" s="94">
        <v>40623</v>
      </c>
      <c r="G36" s="95" t="s">
        <v>2953</v>
      </c>
      <c r="H36" s="11" t="e">
        <f>IF(VLOOKUP(A36,$A$11:A33,1,FALSE)="#N/A","unique","ERROR: NOT UNIQUE")</f>
        <v>#N/A</v>
      </c>
      <c r="I36" s="120" t="s">
        <v>3014</v>
      </c>
    </row>
    <row r="37" spans="1:10" x14ac:dyDescent="0.2">
      <c r="A37" s="91" t="s">
        <v>2727</v>
      </c>
      <c r="B37" s="136">
        <v>196329</v>
      </c>
      <c r="C37" s="93">
        <v>12398</v>
      </c>
      <c r="D37" s="91" t="s">
        <v>2728</v>
      </c>
      <c r="E37" s="91" t="s">
        <v>2729</v>
      </c>
      <c r="F37" s="138">
        <v>40581</v>
      </c>
      <c r="G37" s="139" t="s">
        <v>2730</v>
      </c>
      <c r="H37" s="11" t="e">
        <f>IF(VLOOKUP(A37,$A$11:A34,1,FALSE)="#N/A","unique","ERROR: NOT UNIQUE")</f>
        <v>#N/A</v>
      </c>
      <c r="I37" s="120" t="s">
        <v>2733</v>
      </c>
      <c r="J37" s="1"/>
    </row>
    <row r="38" spans="1:10" x14ac:dyDescent="0.2">
      <c r="A38" s="135" t="s">
        <v>2737</v>
      </c>
      <c r="B38" s="136">
        <v>196527</v>
      </c>
      <c r="C38" s="137">
        <v>12322</v>
      </c>
      <c r="D38" s="135" t="s">
        <v>2735</v>
      </c>
      <c r="E38" s="135" t="s">
        <v>228</v>
      </c>
      <c r="F38" s="138">
        <v>40582</v>
      </c>
      <c r="G38" s="139" t="s">
        <v>2738</v>
      </c>
      <c r="H38" s="140" t="e">
        <f>IF(VLOOKUP(A38,$A$11:A35,1,FALSE)="#N/A","unique","ERROR: NOT UNIQUE")</f>
        <v>#N/A</v>
      </c>
      <c r="I38" s="141" t="s">
        <v>2749</v>
      </c>
      <c r="J38" s="1"/>
    </row>
    <row r="39" spans="1:10" x14ac:dyDescent="0.2">
      <c r="A39" s="91" t="s">
        <v>2962</v>
      </c>
      <c r="B39" s="92">
        <v>204765</v>
      </c>
      <c r="C39" s="93">
        <v>12432</v>
      </c>
      <c r="D39" s="91" t="s">
        <v>2955</v>
      </c>
      <c r="E39" s="91" t="s">
        <v>1864</v>
      </c>
      <c r="F39" s="94">
        <v>40659</v>
      </c>
      <c r="G39" s="95" t="s">
        <v>2963</v>
      </c>
      <c r="H39" s="11" t="e">
        <f>IF(VLOOKUP(A39,$A$11:A36,1,FALSE)="#N/A","unique","ERROR: NOT UNIQUE")</f>
        <v>#N/A</v>
      </c>
      <c r="I39" s="120" t="s">
        <v>3072</v>
      </c>
    </row>
    <row r="40" spans="1:10" x14ac:dyDescent="0.2">
      <c r="A40" s="142" t="s">
        <v>3086</v>
      </c>
      <c r="B40" s="143">
        <v>205463</v>
      </c>
      <c r="C40" s="144">
        <v>10032</v>
      </c>
      <c r="D40" s="142" t="s">
        <v>2015</v>
      </c>
      <c r="E40" s="142" t="s">
        <v>1273</v>
      </c>
      <c r="F40" s="145">
        <v>40662</v>
      </c>
      <c r="G40" s="146" t="s">
        <v>3087</v>
      </c>
      <c r="H40" s="6" t="e">
        <f>IF(VLOOKUP(A40,$A$11:A37,1,FALSE)="#N/A","unique","ERROR: NOT UNIQUE")</f>
        <v>#N/A</v>
      </c>
      <c r="I40" s="147" t="s">
        <v>3088</v>
      </c>
    </row>
    <row r="41" spans="1:10" x14ac:dyDescent="0.2">
      <c r="A41" s="91" t="s">
        <v>3160</v>
      </c>
      <c r="B41" s="92">
        <v>206307</v>
      </c>
      <c r="C41" s="93">
        <v>11657</v>
      </c>
      <c r="D41" s="91" t="s">
        <v>317</v>
      </c>
      <c r="E41" s="91" t="s">
        <v>377</v>
      </c>
      <c r="F41" s="94">
        <v>40675</v>
      </c>
      <c r="G41" s="95" t="s">
        <v>3161</v>
      </c>
      <c r="H41" s="11" t="e">
        <f>IF(VLOOKUP(A41,$A$11:A38,1,FALSE)="#N/A","unique","ERROR: NOT UNIQUE")</f>
        <v>#N/A</v>
      </c>
      <c r="I41" s="120" t="s">
        <v>3159</v>
      </c>
    </row>
    <row r="42" spans="1:10" x14ac:dyDescent="0.2">
      <c r="A42" s="91" t="s">
        <v>3073</v>
      </c>
      <c r="B42" s="92">
        <v>204806</v>
      </c>
      <c r="C42" s="93">
        <v>9440</v>
      </c>
      <c r="D42" s="91" t="s">
        <v>1631</v>
      </c>
      <c r="E42" s="91" t="s">
        <v>1632</v>
      </c>
      <c r="F42" s="94">
        <v>40660</v>
      </c>
      <c r="G42" s="95" t="s">
        <v>3074</v>
      </c>
      <c r="H42" s="11" t="e">
        <f>IF(VLOOKUP(A42,$A$11:A38,1,FALSE)="#N/A","unique","ERROR: NOT UNIQUE")</f>
        <v>#N/A</v>
      </c>
      <c r="I42" s="120" t="s">
        <v>3075</v>
      </c>
    </row>
    <row r="43" spans="1:10" x14ac:dyDescent="0.2">
      <c r="A43" s="91" t="s">
        <v>3062</v>
      </c>
      <c r="B43" s="92">
        <v>204731</v>
      </c>
      <c r="C43" s="93">
        <v>11580</v>
      </c>
      <c r="D43" s="91" t="s">
        <v>3060</v>
      </c>
      <c r="E43" s="91" t="s">
        <v>552</v>
      </c>
      <c r="F43" s="94">
        <v>40659</v>
      </c>
      <c r="G43" s="95" t="s">
        <v>3063</v>
      </c>
      <c r="H43" s="11" t="e">
        <f>IF(VLOOKUP(A43,$A$11:A40,1,FALSE)="#N/A","unique","ERROR: NOT UNIQUE")</f>
        <v>#N/A</v>
      </c>
      <c r="I43" s="120" t="s">
        <v>3064</v>
      </c>
    </row>
    <row r="44" spans="1:10" x14ac:dyDescent="0.2">
      <c r="A44" s="91" t="s">
        <v>3153</v>
      </c>
      <c r="B44" s="92">
        <v>206304</v>
      </c>
      <c r="C44" s="93">
        <v>11168</v>
      </c>
      <c r="D44" s="91" t="s">
        <v>3154</v>
      </c>
      <c r="E44" s="91" t="s">
        <v>3155</v>
      </c>
      <c r="F44" s="94">
        <v>40673</v>
      </c>
      <c r="G44" s="95" t="s">
        <v>3163</v>
      </c>
      <c r="H44" s="11" t="e">
        <f>IF(VLOOKUP(A44,$A$11:A41,1,FALSE)="#N/A","unique","ERROR: NOT UNIQUE")</f>
        <v>#N/A</v>
      </c>
      <c r="I44" s="120" t="s">
        <v>3152</v>
      </c>
    </row>
    <row r="45" spans="1:10" x14ac:dyDescent="0.2">
      <c r="A45" s="148" t="s">
        <v>3030</v>
      </c>
      <c r="B45" s="149">
        <v>204195</v>
      </c>
      <c r="C45" s="149">
        <v>12127</v>
      </c>
      <c r="D45" s="148" t="s">
        <v>3031</v>
      </c>
      <c r="E45" s="148" t="s">
        <v>3032</v>
      </c>
      <c r="F45" s="94">
        <v>40651</v>
      </c>
      <c r="G45" s="148" t="s">
        <v>3033</v>
      </c>
      <c r="H45" s="150" t="e">
        <v>#N/A</v>
      </c>
      <c r="I45" s="149" t="s">
        <v>3034</v>
      </c>
    </row>
    <row r="46" spans="1:10" x14ac:dyDescent="0.2">
      <c r="A46" s="91" t="s">
        <v>3053</v>
      </c>
      <c r="B46" s="92">
        <v>204598</v>
      </c>
      <c r="C46" s="93">
        <v>7162</v>
      </c>
      <c r="D46" s="91" t="s">
        <v>846</v>
      </c>
      <c r="E46" s="91" t="s">
        <v>225</v>
      </c>
      <c r="F46" s="94">
        <v>40655</v>
      </c>
      <c r="G46" s="95" t="s">
        <v>3054</v>
      </c>
      <c r="H46" s="11" t="e">
        <f>IF(VLOOKUP(A46,$A$11:A42,1,FALSE)="#N/A","unique","ERROR: NOT UNIQUE")</f>
        <v>#N/A</v>
      </c>
      <c r="I46" s="120" t="s">
        <v>3055</v>
      </c>
    </row>
    <row r="47" spans="1:10" x14ac:dyDescent="0.2">
      <c r="A47" s="91" t="s">
        <v>3083</v>
      </c>
      <c r="B47" s="92">
        <v>205128</v>
      </c>
      <c r="C47" s="93">
        <v>8438</v>
      </c>
      <c r="D47" s="91" t="s">
        <v>950</v>
      </c>
      <c r="E47" s="91" t="s">
        <v>951</v>
      </c>
      <c r="F47" s="94">
        <v>40661</v>
      </c>
      <c r="G47" s="95" t="s">
        <v>3085</v>
      </c>
      <c r="H47" s="11" t="e">
        <f>IF(VLOOKUP(A47,$A$11:A44,1,FALSE)="#N/A","unique","ERROR: NOT UNIQUE")</f>
        <v>#N/A</v>
      </c>
      <c r="I47" s="120" t="s">
        <v>3084</v>
      </c>
    </row>
    <row r="48" spans="1:10" x14ac:dyDescent="0.2">
      <c r="A48" s="91" t="s">
        <v>3110</v>
      </c>
      <c r="B48" s="92">
        <v>205514</v>
      </c>
      <c r="C48" s="93">
        <v>12633</v>
      </c>
      <c r="D48" s="91" t="s">
        <v>3109</v>
      </c>
      <c r="E48" s="91" t="s">
        <v>2904</v>
      </c>
      <c r="F48" s="94">
        <v>40666</v>
      </c>
      <c r="G48" s="95" t="s">
        <v>3111</v>
      </c>
      <c r="H48" s="11" t="e">
        <f>IF(VLOOKUP(A48,$A$11:A39,1,FALSE)="#N/A","unique","ERROR: NOT UNIQUE")</f>
        <v>#N/A</v>
      </c>
      <c r="I48" s="120" t="s">
        <v>3112</v>
      </c>
    </row>
    <row r="49" spans="1:9" x14ac:dyDescent="0.2">
      <c r="A49" s="135" t="s">
        <v>3167</v>
      </c>
      <c r="B49" s="136">
        <v>206308</v>
      </c>
      <c r="C49" s="137">
        <v>12671</v>
      </c>
      <c r="D49" s="135" t="s">
        <v>3166</v>
      </c>
      <c r="E49" s="135" t="s">
        <v>225</v>
      </c>
      <c r="F49" s="138">
        <v>40675</v>
      </c>
      <c r="G49" s="139" t="s">
        <v>3165</v>
      </c>
      <c r="H49" s="140" t="e">
        <f>IF(VLOOKUP(A49,$A$11:A46,1,FALSE)="#N/A","unique","ERROR: NOT UNIQUE")</f>
        <v>#N/A</v>
      </c>
      <c r="I49" s="141" t="s">
        <v>3164</v>
      </c>
    </row>
    <row r="50" spans="1:9" x14ac:dyDescent="0.2">
      <c r="A50" s="148" t="s">
        <v>3271</v>
      </c>
      <c r="B50" s="149">
        <v>207862</v>
      </c>
      <c r="C50" s="149">
        <v>8515</v>
      </c>
      <c r="D50" s="148" t="s">
        <v>1324</v>
      </c>
      <c r="E50" s="148" t="s">
        <v>321</v>
      </c>
      <c r="F50" s="138">
        <v>40687</v>
      </c>
      <c r="G50" s="148" t="s">
        <v>3272</v>
      </c>
      <c r="H50" s="150" t="e">
        <v>#N/A</v>
      </c>
      <c r="I50" s="149" t="s">
        <v>3273</v>
      </c>
    </row>
  </sheetData>
  <sortState ref="A2:J50">
    <sortCondition ref="I2:I50"/>
  </sortState>
  <customSheetViews>
    <customSheetView guid="{AD3FF1AE-CE28-4587-AEEC-F5F1BEEDE4B1}">
      <pane ySplit="1" topLeftCell="A9" activePane="bottomLeft" state="frozen"/>
      <selection pane="bottomLeft" activeCell="I51" sqref="I51"/>
      <pageMargins left="0.7" right="0.7" top="0.75" bottom="0.75" header="0.3" footer="0.3"/>
      <pageSetup orientation="portrait" r:id="rId1"/>
    </customSheetView>
    <customSheetView guid="{6C0676BD-540B-4E77-902E-75ADB112D809}">
      <pane ySplit="1" topLeftCell="A9" activePane="bottomLeft" state="frozen"/>
      <selection pane="bottomLeft" activeCell="I51" sqref="I51"/>
      <pageMargins left="0.7" right="0.7" top="0.75" bottom="0.75" header="0.3" footer="0.3"/>
      <pageSetup orientation="portrait" r:id="rId2"/>
    </customSheetView>
    <customSheetView guid="{278DB270-F9E0-4EA9-B47F-1922723C1E47}">
      <pane ySplit="1" topLeftCell="A9" activePane="bottomLeft" state="frozen"/>
      <selection pane="bottomLeft" activeCell="I51" sqref="I51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Scan_Tracking</vt:lpstr>
      <vt:lpstr>Syntax</vt:lpstr>
      <vt:lpstr>Input Cells</vt:lpstr>
      <vt:lpstr>NIFD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Irwin, William</dc:creator>
  <cp:lastModifiedBy>McKenna, Faye</cp:lastModifiedBy>
  <cp:lastPrinted>2010-10-28T15:56:04Z</cp:lastPrinted>
  <dcterms:created xsi:type="dcterms:W3CDTF">2010-08-26T18:34:15Z</dcterms:created>
  <dcterms:modified xsi:type="dcterms:W3CDTF">2015-04-16T18:45:08Z</dcterms:modified>
</cp:coreProperties>
</file>