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0" yWindow="0" windowWidth="20490" windowHeight="8205" activeTab="1"/>
  </bookViews>
  <sheets>
    <sheet name="Instructions" sheetId="3" r:id="rId1"/>
    <sheet name="AMSSheet" sheetId="1" r:id="rId2"/>
  </sheets>
  <definedNames>
    <definedName name="_xlnm._FilterDatabase" localSheetId="1" hidden="1">AMSSheet!$D$1:$F$6341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<sst xmlns="http://schemas.openxmlformats.org/spreadsheetml/2006/main" count="55" uniqueCount="43">
  <si>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</si>
  <si>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</si>
  <si>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</si>
  <si>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</si>
  <si>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</si>
  <si>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</si>
  <si>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</si>
  <si>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BIPH2013-00277</t>
  </si>
  <si>
    <t>Piquero, Queenjoy</t>
  </si>
  <si>
    <t>Junior Supervisor</t>
  </si>
  <si>
    <t>Day Shift 4</t>
  </si>
  <si>
    <t>AB</t>
  </si>
  <si>
    <t>BIPH2016-01502</t>
  </si>
  <si>
    <t>Cortez, Maria Venus</t>
  </si>
  <si>
    <t>Supervisor</t>
  </si>
  <si>
    <t>BIPH2017-02077</t>
  </si>
  <si>
    <t>Silang, Marichel</t>
  </si>
  <si>
    <t>ENGINEER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</si>
  <si>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</si>
  <si>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Sample Data</t>
  </si>
  <si>
    <t>BIPH2014-00725</t>
  </si>
  <si>
    <t>Rachel Lozano</t>
  </si>
  <si>
    <t xml:space="preserve">Senior Engineer </t>
  </si>
  <si>
    <t>Day Shift 3</t>
  </si>
  <si>
    <t>SL</t>
  </si>
  <si>
    <t>Headache</t>
  </si>
  <si>
    <t>Legend:</t>
  </si>
  <si>
    <t>Leave Type:</t>
  </si>
  <si>
    <t>Leave Details:</t>
  </si>
  <si>
    <t>Sick Leave</t>
  </si>
  <si>
    <t>VL</t>
  </si>
  <si>
    <t>Vacation Leave</t>
  </si>
  <si>
    <t>EL</t>
  </si>
  <si>
    <t>Emergency Leave</t>
  </si>
  <si>
    <t>HD</t>
  </si>
  <si>
    <t>Half Day (Day Shift)</t>
  </si>
  <si>
    <t>ML</t>
  </si>
  <si>
    <t>Maternity Leave</t>
  </si>
  <si>
    <t>OB</t>
  </si>
  <si>
    <t>Official Business</t>
  </si>
  <si>
    <t>NW</t>
  </si>
  <si>
    <t>No work</t>
  </si>
  <si>
    <t>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</si>
</sst>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D5" sqref="D5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18</v>
      </c>
      <c r="B1" s="14"/>
    </row>
    <row r="2" spans="1:6" x14ac:dyDescent="0.25">
      <c r="A2" s="15" t="s">
        <v>19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20</v>
      </c>
      <c r="B4" t="s">
        <v>21</v>
      </c>
      <c r="C4" t="s">
        <v>22</v>
      </c>
      <c r="D4" s="6" t="s">
        <v>23</v>
      </c>
      <c r="E4" t="s">
        <v>24</v>
      </c>
      <c r="F4" t="s">
        <v>25</v>
      </c>
    </row>
    <row r="6" spans="1:6" x14ac:dyDescent="0.25">
      <c r="A6" s="16" t="s">
        <v>26</v>
      </c>
      <c r="B6" s="16"/>
    </row>
    <row r="7" spans="1:6" x14ac:dyDescent="0.25">
      <c r="A7" s="7" t="s">
        <v>27</v>
      </c>
      <c r="B7" s="7" t="s">
        <v>28</v>
      </c>
      <c r="D7" s="1"/>
    </row>
    <row r="8" spans="1:6" x14ac:dyDescent="0.25">
      <c r="A8" s="8" t="s">
        <v>24</v>
      </c>
      <c r="B8" s="1" t="s">
        <v>29</v>
      </c>
      <c r="C8" s="9"/>
      <c r="D8" s="1"/>
    </row>
    <row r="9" spans="1:6" x14ac:dyDescent="0.25">
      <c r="A9" s="6" t="s">
        <v>30</v>
      </c>
      <c r="B9" s="1" t="s">
        <v>31</v>
      </c>
      <c r="D9" s="1"/>
    </row>
    <row r="10" spans="1:6" x14ac:dyDescent="0.25">
      <c r="A10" s="6" t="s">
        <v>32</v>
      </c>
      <c r="B10" s="1" t="s">
        <v>33</v>
      </c>
      <c r="D10" s="1"/>
    </row>
    <row r="11" spans="1:6" x14ac:dyDescent="0.25">
      <c r="A11" s="6" t="s">
        <v>34</v>
      </c>
      <c r="B11" s="1" t="s">
        <v>35</v>
      </c>
    </row>
    <row r="12" spans="1:6" x14ac:dyDescent="0.25">
      <c r="A12" s="6" t="s">
        <v>36</v>
      </c>
      <c r="B12" s="1" t="s">
        <v>37</v>
      </c>
    </row>
    <row r="13" spans="1:6" x14ac:dyDescent="0.25">
      <c r="A13" s="6" t="s">
        <v>38</v>
      </c>
      <c r="B13" s="1" t="s">
        <v>39</v>
      </c>
      <c r="D13" s="1"/>
    </row>
    <row r="14" spans="1:6" x14ac:dyDescent="0.25">
      <c r="A14" s="6" t="s">
        <v>40</v>
      </c>
      <c r="B14" s="1" t="s">
        <v>41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sZq2hTY7U4CCIsJ2Ss9wPecj/ateAOp9D/nsCVpFoGsAn2bJDCcQFoD15jEPnD0TXlQ2R2ZkwLUnTrx8ilZ+Qg==" saltValue="6bgRR+1leSDC7jB/zq7t+A==" spinCount="100000" sheet="1" objects="1" scenarios="1"/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10" t="s">
        <v>34</v>
      </c>
      <c r="F2" s="10"/>
      <c r="G2" s="12" t="str">
        <f>IF(E2="","",IFERROR(VLOOKUP(E2,Instructions!$A:$B,2,0),"Choose Leave"))</f>
        <v>Half Day (Day Shift)</v>
      </c>
    </row>
    <row r="3" spans="1:7" x14ac:dyDescent="0.25">
      <c r="A3" s="2" t="s">
        <v>12</v>
      </c>
      <c r="B3" s="2" t="s">
        <v>13</v>
      </c>
      <c r="C3" s="2" t="s">
        <v>14</v>
      </c>
      <c r="D3" s="3" t="s">
        <v>10</v>
      </c>
      <c r="E3" s="10" t="s">
        <v>11</v>
      </c>
      <c r="F3" s="10" t="s">
        <v>42</v>
      </c>
      <c r="G3" s="12" t="str">
        <f>IF(E3="","",IFERROR(VLOOKUP(E3,Instructions!$A:$B,2,0),"Choose Leave"))</f>
        <v>Choose Leave</v>
      </c>
    </row>
    <row r="4" spans="1:7" x14ac:dyDescent="0.25">
      <c r="A4" s="2" t="s">
        <v>15</v>
      </c>
      <c r="B4" s="2" t="s">
        <v>16</v>
      </c>
      <c r="C4" s="2" t="s">
        <v>17</v>
      </c>
      <c r="D4" s="3" t="s">
        <v>10</v>
      </c>
      <c r="E4" s="10" t="s">
        <v>11</v>
      </c>
      <c r="F4" s="10" t="s">
        <v>42</v>
      </c>
      <c r="G4" s="12" t="str">
        <f>IF(E4="","",IFERROR(VLOOKUP(E4,Instructions!$A:$B,2,0),"Choose Leave"))</f>
        <v>Choose Leave</v>
      </c>
    </row>
    <row r="5" spans="1:7" x14ac:dyDescent="0.25">
      <c r="E5" s="10"/>
      <c r="F5" s="10"/>
      <c r="G5" s="12" t="str">
        <f>IF(E5="","",IFERROR(VLOOKUP(E5,Instructions!$A:$B,2,0),"Choose Leave"))</f>
        <v/>
      </c>
    </row>
    <row r="6" spans="1:7" x14ac:dyDescent="0.25">
      <c r="E6" s="10"/>
      <c r="F6" s="10"/>
      <c r="G6" s="12" t="str">
        <f>IF(E6="","",IFERROR(VLOOKUP(E6,Instructions!$A:$B,2,0),"Choose Leave"))</f>
        <v/>
      </c>
    </row>
    <row r="7" spans="1:7" x14ac:dyDescent="0.25">
      <c r="E7" s="10"/>
      <c r="F7" s="10"/>
      <c r="G7" s="12" t="str">
        <f>IF(E7="","",IFERROR(VLOOKUP(E7,Instructions!$A:$B,2,0),"Choose Leave"))</f>
        <v/>
      </c>
    </row>
    <row r="8" spans="1:7" x14ac:dyDescent="0.25">
      <c r="E8" s="10"/>
      <c r="F8" s="10"/>
      <c r="G8" s="12" t="str">
        <f>IF(E8="","",IFERROR(VLOOKUP(E8,Instructions!$A:$B,2,0),"Choose Leave"))</f>
        <v/>
      </c>
    </row>
    <row r="9" spans="1:7" x14ac:dyDescent="0.25">
      <c r="E9" s="10"/>
      <c r="F9" s="10"/>
      <c r="G9" s="12" t="str">
        <f>IF(E9="","",IFERROR(VLOOKUP(E9,Instructions!$A:$B,2,0),"Choose Leave"))</f>
        <v/>
      </c>
    </row>
    <row r="10" spans="1:7" x14ac:dyDescent="0.25">
      <c r="E10" s="10"/>
      <c r="F10" s="10"/>
      <c r="G10" s="12" t="str">
        <f>IF(E10="","",IFERROR(VLOOKUP(E10,Instructions!$A:$B,2,0),"Choose Leave"))</f>
        <v/>
      </c>
    </row>
    <row r="11" spans="1:7" x14ac:dyDescent="0.25">
      <c r="E11" s="10"/>
      <c r="F11" s="10"/>
      <c r="G11" s="12" t="str">
        <f>IF(E11="","",IFERROR(VLOOKUP(E11,Instructions!$A:$B,2,0),"Choose Leave"))</f>
        <v/>
      </c>
    </row>
    <row r="12" spans="1:7" x14ac:dyDescent="0.25">
      <c r="E12" s="10"/>
      <c r="F12" s="10"/>
      <c r="G12" s="12" t="str">
        <f>IF(E12="","",IFERROR(VLOOKUP(E12,Instructions!$A:$B,2,0),"Choose Leave"))</f>
        <v/>
      </c>
    </row>
    <row r="13" spans="1:7" x14ac:dyDescent="0.25">
      <c r="E13" s="10"/>
      <c r="F13" s="10"/>
      <c r="G13" s="12" t="str">
        <f>IF(E13="","",IFERROR(VLOOKUP(E13,Instructions!$A:$B,2,0),"Choose Leave"))</f>
        <v/>
      </c>
    </row>
    <row r="14" spans="1:7" x14ac:dyDescent="0.25">
      <c r="E14" s="10"/>
      <c r="F14" s="10"/>
      <c r="G14" s="12" t="str">
        <f>IF(E14="","",IFERROR(VLOOKUP(E14,Instructions!$A:$B,2,0),"Choose Leave"))</f>
        <v/>
      </c>
    </row>
    <row r="15" spans="1:7" x14ac:dyDescent="0.25">
      <c r="E15" s="10"/>
      <c r="F15" s="10"/>
      <c r="G15" s="12" t="str">
        <f>IF(E15="","",IFERROR(VLOOKUP(E15,Instructions!$A:$B,2,0),"Choose Leave"))</f>
        <v/>
      </c>
    </row>
    <row r="16" spans="1:7" x14ac:dyDescent="0.25">
      <c r="E16" s="10"/>
      <c r="F16" s="10"/>
      <c r="G16" s="12" t="str">
        <f>IF(E16="","",IFERROR(VLOOKUP(E16,Instructions!$A:$B,2,0),"Choose Leave"))</f>
        <v/>
      </c>
    </row>
    <row r="17" spans="5:7" x14ac:dyDescent="0.25">
      <c r="E17" s="10"/>
      <c r="F17" s="10"/>
      <c r="G17" s="12" t="str">
        <f>IF(E17="","",IFERROR(VLOOKUP(E17,Instructions!$A:$B,2,0),"Choose Leave"))</f>
        <v/>
      </c>
    </row>
    <row r="18" spans="5:7" x14ac:dyDescent="0.25">
      <c r="E18" s="10"/>
      <c r="F18" s="10"/>
      <c r="G18" s="12" t="str">
        <f>IF(E18="","",IFERROR(VLOOKUP(E18,Instructions!$A:$B,2,0),"Choose Leave"))</f>
        <v/>
      </c>
    </row>
    <row r="19" spans="5:7" x14ac:dyDescent="0.25">
      <c r="E19" s="10"/>
      <c r="F19" s="10"/>
      <c r="G19" s="12" t="str">
        <f>IF(E19="","",IFERROR(VLOOKUP(E19,Instructions!$A:$B,2,0),"Choose Leave"))</f>
        <v/>
      </c>
    </row>
    <row r="20" spans="5:7" x14ac:dyDescent="0.25">
      <c r="E20" s="10"/>
      <c r="F20" s="10"/>
      <c r="G20" s="12" t="str">
        <f>IF(E20="","",IFERROR(VLOOKUP(E20,Instructions!$A:$B,2,0),"Choose Leave"))</f>
        <v/>
      </c>
    </row>
    <row r="21" spans="5:7" x14ac:dyDescent="0.25">
      <c r="E21" s="10"/>
      <c r="F21" s="10"/>
      <c r="G21" s="12" t="str">
        <f>IF(E21="","",IFERROR(VLOOKUP(E21,Instructions!$A:$B,2,0),"Choose Leave"))</f>
        <v/>
      </c>
    </row>
    <row r="22" spans="5:7" x14ac:dyDescent="0.25">
      <c r="E22" s="10"/>
      <c r="F22" s="10"/>
      <c r="G22" s="12" t="str">
        <f>IF(E22="","",IFERROR(VLOOKUP(E22,Instructions!$A:$B,2,0),"Choose Leave"))</f>
        <v/>
      </c>
    </row>
    <row r="23" spans="5:7" x14ac:dyDescent="0.25">
      <c r="E23" s="10"/>
      <c r="F23" s="10"/>
      <c r="G23" s="12" t="str">
        <f>IF(E23="","",IFERROR(VLOOKUP(E23,Instructions!$A:$B,2,0),"Choose Leave"))</f>
        <v/>
      </c>
    </row>
    <row r="24" spans="5:7" x14ac:dyDescent="0.25">
      <c r="E24" s="10"/>
      <c r="F24" s="10"/>
      <c r="G24" s="12" t="str">
        <f>IF(E24="","",IFERROR(VLOOKUP(E24,Instructions!$A:$B,2,0),"Choose Leave"))</f>
        <v/>
      </c>
    </row>
    <row r="25" spans="5:7" x14ac:dyDescent="0.25">
      <c r="E25" s="10"/>
      <c r="F25" s="10"/>
      <c r="G25" s="12" t="str">
        <f>IF(E25="","",IFERROR(VLOOKUP(E25,Instructions!$A:$B,2,0),"Choose Leave"))</f>
        <v/>
      </c>
    </row>
    <row r="26" spans="5:7" x14ac:dyDescent="0.25">
      <c r="E26" s="10"/>
      <c r="F26" s="10"/>
      <c r="G26" s="12" t="str">
        <f>IF(E26="","",IFERROR(VLOOKUP(E26,Instructions!$A:$B,2,0),"Choose Leave"))</f>
        <v/>
      </c>
    </row>
    <row r="27" spans="5:7" x14ac:dyDescent="0.25">
      <c r="E27" s="10"/>
      <c r="F27" s="10"/>
      <c r="G27" s="12" t="str">
        <f>IF(E27="","",IFERROR(VLOOKUP(E27,Instructions!$A:$B,2,0),"Choose Leave"))</f>
        <v/>
      </c>
    </row>
    <row r="28" spans="5:7" x14ac:dyDescent="0.25">
      <c r="E28" s="10"/>
      <c r="F28" s="10"/>
      <c r="G28" s="12" t="str">
        <f>IF(E28="","",IFERROR(VLOOKUP(E28,Instructions!$A:$B,2,0),"Choose Leave"))</f>
        <v/>
      </c>
    </row>
    <row r="29" spans="5:7" x14ac:dyDescent="0.25">
      <c r="E29" s="10"/>
      <c r="F29" s="10"/>
      <c r="G29" s="12" t="str">
        <f>IF(E29="","",IFERROR(VLOOKUP(E29,Instructions!$A:$B,2,0),"Choose Leave"))</f>
        <v/>
      </c>
    </row>
    <row r="30" spans="5:7" x14ac:dyDescent="0.25">
      <c r="E30" s="10"/>
      <c r="F30" s="10"/>
      <c r="G30" s="12" t="str">
        <f>IF(E30="","",IFERROR(VLOOKUP(E30,Instructions!$A:$B,2,0),"Choose Leave"))</f>
        <v/>
      </c>
    </row>
    <row r="31" spans="5:7" x14ac:dyDescent="0.25">
      <c r="E31" s="10"/>
      <c r="F31" s="10"/>
      <c r="G31" s="12" t="str">
        <f>IF(E31="","",IFERROR(VLOOKUP(E31,Instructions!$A:$B,2,0),"Choose Leave"))</f>
        <v/>
      </c>
    </row>
    <row r="32" spans="5:7" x14ac:dyDescent="0.25">
      <c r="E32" s="10"/>
      <c r="F32" s="10"/>
      <c r="G32" s="12" t="str">
        <f>IF(E32="","",IFERROR(VLOOKUP(E32,Instructions!$A:$B,2,0),"Choose Leave"))</f>
        <v/>
      </c>
    </row>
    <row r="33" spans="5:7" x14ac:dyDescent="0.25">
      <c r="E33" s="10"/>
      <c r="F33" s="10"/>
      <c r="G33" s="12" t="str">
        <f>IF(E33="","",IFERROR(VLOOKUP(E33,Instructions!$A:$B,2,0),"Choose Leave"))</f>
        <v/>
      </c>
    </row>
    <row r="34" spans="5:7" x14ac:dyDescent="0.25">
      <c r="E34" s="10"/>
      <c r="F34" s="10"/>
      <c r="G34" s="12" t="str">
        <f>IF(E34="","",IFERROR(VLOOKUP(E34,Instructions!$A:$B,2,0),"Choose Leave"))</f>
        <v/>
      </c>
    </row>
    <row r="35" spans="5:7" x14ac:dyDescent="0.25">
      <c r="E35" s="10"/>
      <c r="F35" s="10"/>
      <c r="G35" s="12" t="str">
        <f>IF(E35="","",IFERROR(VLOOKUP(E35,Instructions!$A:$B,2,0),"Choose Leave"))</f>
        <v/>
      </c>
    </row>
    <row r="36" spans="5:7" x14ac:dyDescent="0.25">
      <c r="E36" s="10"/>
      <c r="F36" s="10"/>
      <c r="G36" s="12" t="str">
        <f>IF(E36="","",IFERROR(VLOOKUP(E36,Instructions!$A:$B,2,0),"Choose Leave"))</f>
        <v/>
      </c>
    </row>
    <row r="37" spans="5:7" x14ac:dyDescent="0.25">
      <c r="E37" s="10"/>
      <c r="F37" s="10"/>
      <c r="G37" s="12" t="str">
        <f>IF(E37="","",IFERROR(VLOOKUP(E37,Instructions!$A:$B,2,0),"Choose Leave"))</f>
        <v/>
      </c>
    </row>
    <row r="38" spans="5:7" x14ac:dyDescent="0.25">
      <c r="E38" s="10"/>
      <c r="F38" s="10"/>
      <c r="G38" s="12" t="str">
        <f>IF(E38="","",IFERROR(VLOOKUP(E38,Instructions!$A:$B,2,0),"Choose Leave"))</f>
        <v/>
      </c>
    </row>
    <row r="39" spans="5:7" x14ac:dyDescent="0.25">
      <c r="E39" s="10"/>
      <c r="F39" s="10"/>
      <c r="G39" s="12" t="str">
        <f>IF(E39="","",IFERROR(VLOOKUP(E39,Instructions!$A:$B,2,0),"Choose Leave"))</f>
        <v/>
      </c>
    </row>
    <row r="40" spans="5:7" x14ac:dyDescent="0.25">
      <c r="E40" s="10"/>
      <c r="F40" s="10"/>
      <c r="G40" s="12" t="str">
        <f>IF(E40="","",IFERROR(VLOOKUP(E40,Instructions!$A:$B,2,0),"Choose Leave"))</f>
        <v/>
      </c>
    </row>
    <row r="41" spans="5:7" x14ac:dyDescent="0.25">
      <c r="E41" s="10"/>
      <c r="F41" s="10"/>
      <c r="G41" s="12" t="str">
        <f>IF(E41="","",IFERROR(VLOOKUP(E41,Instructions!$A:$B,2,0),"Choose Leave"))</f>
        <v/>
      </c>
    </row>
    <row r="42" spans="5:7" x14ac:dyDescent="0.25">
      <c r="E42" s="10"/>
      <c r="F42" s="10"/>
      <c r="G42" s="12" t="str">
        <f>IF(E42="","",IFERROR(VLOOKUP(E42,Instructions!$A:$B,2,0),"Choose Leave"))</f>
        <v/>
      </c>
    </row>
    <row r="43" spans="5:7" x14ac:dyDescent="0.25">
      <c r="E43" s="10"/>
      <c r="F43" s="10"/>
      <c r="G43" s="12" t="str">
        <f>IF(E43="","",IFERROR(VLOOKUP(E43,Instructions!$A:$B,2,0),"Choose Leave"))</f>
        <v/>
      </c>
    </row>
    <row r="44" spans="5:7" x14ac:dyDescent="0.25">
      <c r="E44" s="10"/>
      <c r="F44" s="10"/>
      <c r="G44" s="12" t="str">
        <f>IF(E44="","",IFERROR(VLOOKUP(E44,Instructions!$A:$B,2,0),"Choose Leave"))</f>
        <v/>
      </c>
    </row>
    <row r="45" spans="5:7" x14ac:dyDescent="0.25">
      <c r="E45" s="10"/>
      <c r="F45" s="10"/>
      <c r="G45" s="12" t="str">
        <f>IF(E45="","",IFERROR(VLOOKUP(E45,Instructions!$A:$B,2,0),"Choose Leave"))</f>
        <v/>
      </c>
    </row>
    <row r="46" spans="5:7" x14ac:dyDescent="0.25">
      <c r="E46" s="10"/>
      <c r="F46" s="10"/>
      <c r="G46" s="12" t="str">
        <f>IF(E46="","",IFERROR(VLOOKUP(E46,Instructions!$A:$B,2,0),"Choose Leave"))</f>
        <v/>
      </c>
    </row>
    <row r="47" spans="5:7" x14ac:dyDescent="0.25">
      <c r="E47" s="10"/>
      <c r="F47" s="10"/>
      <c r="G47" s="12" t="str">
        <f>IF(E47="","",IFERROR(VLOOKUP(E47,Instructions!$A:$B,2,0),"Choose Leave"))</f>
        <v/>
      </c>
    </row>
    <row r="48" spans="5:7" x14ac:dyDescent="0.25">
      <c r="E48" s="10"/>
      <c r="F48" s="10"/>
      <c r="G48" s="12" t="str">
        <f>IF(E48="","",IFERROR(VLOOKUP(E48,Instructions!$A:$B,2,0),"Choose Leave"))</f>
        <v/>
      </c>
    </row>
    <row r="49" spans="5:7" x14ac:dyDescent="0.25">
      <c r="E49" s="10"/>
      <c r="F49" s="10"/>
      <c r="G49" s="12" t="str">
        <f>IF(E49="","",IFERROR(VLOOKUP(E49,Instructions!$A:$B,2,0),"Choose Leave"))</f>
        <v/>
      </c>
    </row>
    <row r="50" spans="5:7" x14ac:dyDescent="0.25">
      <c r="E50" s="10"/>
      <c r="F50" s="10"/>
      <c r="G50" s="12" t="str">
        <f>IF(E50="","",IFERROR(VLOOKUP(E50,Instructions!$A:$B,2,0),"Choose Leave"))</f>
        <v/>
      </c>
    </row>
    <row r="51" spans="5:7" x14ac:dyDescent="0.25">
      <c r="E51" s="10"/>
      <c r="F51" s="10"/>
      <c r="G51" s="12" t="str">
        <f>IF(E51="","",IFERROR(VLOOKUP(E51,Instructions!$A:$B,2,0),"Choose Leave"))</f>
        <v/>
      </c>
    </row>
    <row r="52" spans="5:7" x14ac:dyDescent="0.25">
      <c r="E52" s="10"/>
      <c r="F52" s="10"/>
      <c r="G52" s="12" t="str">
        <f>IF(E52="","",IFERROR(VLOOKUP(E52,Instructions!$A:$B,2,0),"Choose Leave"))</f>
        <v/>
      </c>
    </row>
    <row r="53" spans="5:7" x14ac:dyDescent="0.25">
      <c r="E53" s="10"/>
      <c r="F53" s="10"/>
      <c r="G53" s="12" t="str">
        <f>IF(E53="","",IFERROR(VLOOKUP(E53,Instructions!$A:$B,2,0),"Choose Leave"))</f>
        <v/>
      </c>
    </row>
    <row r="54" spans="5:7" x14ac:dyDescent="0.25">
      <c r="E54" s="10"/>
      <c r="F54" s="10"/>
      <c r="G54" s="12" t="str">
        <f>IF(E54="","",IFERROR(VLOOKUP(E54,Instructions!$A:$B,2,0),"Choose Leave"))</f>
        <v/>
      </c>
    </row>
    <row r="55" spans="5:7" x14ac:dyDescent="0.25">
      <c r="E55" s="10"/>
      <c r="F55" s="10"/>
      <c r="G55" s="12" t="str">
        <f>IF(E55="","",IFERROR(VLOOKUP(E55,Instructions!$A:$B,2,0),"Choose Leave"))</f>
        <v/>
      </c>
    </row>
    <row r="56" spans="5:7" x14ac:dyDescent="0.25">
      <c r="E56" s="10"/>
      <c r="F56" s="10"/>
      <c r="G56" s="12" t="str">
        <f>IF(E56="","",IFERROR(VLOOKUP(E56,Instructions!$A:$B,2,0),"Choose Leave"))</f>
        <v/>
      </c>
    </row>
    <row r="57" spans="5:7" x14ac:dyDescent="0.25">
      <c r="E57" s="10"/>
      <c r="F57" s="10"/>
      <c r="G57" s="12" t="str">
        <f>IF(E57="","",IFERROR(VLOOKUP(E57,Instructions!$A:$B,2,0),"Choose Leave"))</f>
        <v/>
      </c>
    </row>
    <row r="58" spans="5:7" x14ac:dyDescent="0.25">
      <c r="E58" s="10"/>
      <c r="F58" s="10"/>
      <c r="G58" s="12" t="str">
        <f>IF(E58="","",IFERROR(VLOOKUP(E58,Instructions!$A:$B,2,0),"Choose Leave"))</f>
        <v/>
      </c>
    </row>
    <row r="59" spans="5:7" x14ac:dyDescent="0.25">
      <c r="E59" s="10"/>
      <c r="F59" s="10"/>
      <c r="G59" s="12" t="str">
        <f>IF(E59="","",IFERROR(VLOOKUP(E59,Instructions!$A:$B,2,0),"Choose Leave"))</f>
        <v/>
      </c>
    </row>
    <row r="60" spans="5:7" x14ac:dyDescent="0.25">
      <c r="E60" s="10"/>
      <c r="F60" s="10"/>
      <c r="G60" s="12" t="str">
        <f>IF(E60="","",IFERROR(VLOOKUP(E60,Instructions!$A:$B,2,0),"Choose Leave"))</f>
        <v/>
      </c>
    </row>
    <row r="61" spans="5:7" x14ac:dyDescent="0.25">
      <c r="E61" s="10"/>
      <c r="F61" s="10"/>
      <c r="G61" s="12" t="str">
        <f>IF(E61="","",IFERROR(VLOOKUP(E61,Instructions!$A:$B,2,0),"Choose Leave"))</f>
        <v/>
      </c>
    </row>
    <row r="62" spans="5:7" x14ac:dyDescent="0.25">
      <c r="E62" s="10"/>
      <c r="F62" s="10"/>
      <c r="G62" s="12" t="str">
        <f>IF(E62="","",IFERROR(VLOOKUP(E62,Instructions!$A:$B,2,0),"Choose Leave"))</f>
        <v/>
      </c>
    </row>
    <row r="63" spans="5:7" x14ac:dyDescent="0.25">
      <c r="E63" s="10"/>
      <c r="F63" s="10"/>
      <c r="G63" s="12" t="str">
        <f>IF(E63="","",IFERROR(VLOOKUP(E63,Instructions!$A:$B,2,0),"Choose Leave"))</f>
        <v/>
      </c>
    </row>
    <row r="64" spans="5:7" x14ac:dyDescent="0.25">
      <c r="E64" s="10"/>
      <c r="F64" s="10"/>
      <c r="G64" s="12" t="str">
        <f>IF(E64="","",IFERROR(VLOOKUP(E64,Instructions!$A:$B,2,0),"Choose Leave"))</f>
        <v/>
      </c>
    </row>
    <row r="65" spans="5:7" x14ac:dyDescent="0.25">
      <c r="E65" s="10"/>
      <c r="F65" s="10"/>
      <c r="G65" s="12" t="str">
        <f>IF(E65="","",IFERROR(VLOOKUP(E65,Instructions!$A:$B,2,0),"Choose Leave"))</f>
        <v/>
      </c>
    </row>
    <row r="66" spans="5:7" x14ac:dyDescent="0.25">
      <c r="E66" s="10"/>
      <c r="F66" s="10"/>
      <c r="G66" s="12" t="str">
        <f>IF(E66="","",IFERROR(VLOOKUP(E66,Instructions!$A:$B,2,0),"Choose Leave"))</f>
        <v/>
      </c>
    </row>
    <row r="67" spans="5:7" x14ac:dyDescent="0.25">
      <c r="E67" s="10"/>
      <c r="F67" s="10"/>
      <c r="G67" s="12" t="str">
        <f>IF(E67="","",IFERROR(VLOOKUP(E67,Instructions!$A:$B,2,0),"Choose Leave"))</f>
        <v/>
      </c>
    </row>
    <row r="68" spans="5:7" x14ac:dyDescent="0.25">
      <c r="E68" s="10"/>
      <c r="F68" s="10"/>
      <c r="G68" s="12" t="str">
        <f>IF(E68="","",IFERROR(VLOOKUP(E68,Instructions!$A:$B,2,0),"Choose Leave"))</f>
        <v/>
      </c>
    </row>
    <row r="69" spans="5:7" x14ac:dyDescent="0.25">
      <c r="E69" s="10"/>
      <c r="F69" s="10"/>
      <c r="G69" s="12" t="str">
        <f>IF(E69="","",IFERROR(VLOOKUP(E69,Instructions!$A:$B,2,0),"Choose Leave"))</f>
        <v/>
      </c>
    </row>
    <row r="70" spans="5:7" x14ac:dyDescent="0.25">
      <c r="E70" s="10"/>
      <c r="F70" s="10"/>
      <c r="G70" s="12" t="str">
        <f>IF(E70="","",IFERROR(VLOOKUP(E70,Instructions!$A:$B,2,0),"Choose Leave"))</f>
        <v/>
      </c>
    </row>
    <row r="71" spans="5:7" x14ac:dyDescent="0.25">
      <c r="E71" s="10"/>
      <c r="F71" s="10"/>
      <c r="G71" s="12" t="str">
        <f>IF(E71="","",IFERROR(VLOOKUP(E71,Instructions!$A:$B,2,0),"Choose Leave"))</f>
        <v/>
      </c>
    </row>
    <row r="72" spans="5:7" x14ac:dyDescent="0.25">
      <c r="E72" s="10"/>
      <c r="F72" s="10"/>
      <c r="G72" s="12" t="str">
        <f>IF(E72="","",IFERROR(VLOOKUP(E72,Instructions!$A:$B,2,0),"Choose Leave"))</f>
        <v/>
      </c>
    </row>
    <row r="73" spans="5:7" x14ac:dyDescent="0.25">
      <c r="E73" s="10"/>
      <c r="F73" s="10"/>
      <c r="G73" s="12" t="str">
        <f>IF(E73="","",IFERROR(VLOOKUP(E73,Instructions!$A:$B,2,0),"Choose Leave"))</f>
        <v/>
      </c>
    </row>
    <row r="74" spans="5:7" x14ac:dyDescent="0.25">
      <c r="E74" s="10"/>
      <c r="F74" s="10"/>
      <c r="G74" s="12" t="str">
        <f>IF(E74="","",IFERROR(VLOOKUP(E74,Instructions!$A:$B,2,0),"Choose Leave"))</f>
        <v/>
      </c>
    </row>
    <row r="75" spans="5:7" x14ac:dyDescent="0.25">
      <c r="E75" s="10"/>
      <c r="F75" s="10"/>
      <c r="G75" s="12" t="str">
        <f>IF(E75="","",IFERROR(VLOOKUP(E75,Instructions!$A:$B,2,0),"Choose Leave"))</f>
        <v/>
      </c>
    </row>
    <row r="76" spans="5:7" x14ac:dyDescent="0.25">
      <c r="E76" s="10"/>
      <c r="F76" s="10"/>
      <c r="G76" s="12" t="str">
        <f>IF(E76="","",IFERROR(VLOOKUP(E76,Instructions!$A:$B,2,0),"Choose Leave"))</f>
        <v/>
      </c>
    </row>
    <row r="77" spans="5:7" x14ac:dyDescent="0.25">
      <c r="E77" s="10"/>
      <c r="F77" s="10"/>
      <c r="G77" s="12" t="str">
        <f>IF(E77="","",IFERROR(VLOOKUP(E77,Instructions!$A:$B,2,0),"Choose Leave"))</f>
        <v/>
      </c>
    </row>
    <row r="78" spans="5:7" x14ac:dyDescent="0.25">
      <c r="E78" s="10"/>
      <c r="F78" s="10"/>
      <c r="G78" s="12" t="str">
        <f>IF(E78="","",IFERROR(VLOOKUP(E78,Instructions!$A:$B,2,0),"Choose Leave"))</f>
        <v/>
      </c>
    </row>
    <row r="79" spans="5:7" x14ac:dyDescent="0.25">
      <c r="E79" s="10"/>
      <c r="F79" s="10"/>
      <c r="G79" s="12" t="str">
        <f>IF(E79="","",IFERROR(VLOOKUP(E79,Instructions!$A:$B,2,0),"Choose Leave"))</f>
        <v/>
      </c>
    </row>
    <row r="80" spans="5:7" x14ac:dyDescent="0.25">
      <c r="E80" s="10"/>
      <c r="F80" s="10"/>
      <c r="G80" s="12" t="str">
        <f>IF(E80="","",IFERROR(VLOOKUP(E80,Instructions!$A:$B,2,0),"Choose Leave"))</f>
        <v/>
      </c>
    </row>
    <row r="81" spans="5:7" x14ac:dyDescent="0.25">
      <c r="E81" s="10"/>
      <c r="F81" s="10"/>
      <c r="G81" s="12" t="str">
        <f>IF(E81="","",IFERROR(VLOOKUP(E81,Instructions!$A:$B,2,0),"Choose Leave"))</f>
        <v/>
      </c>
    </row>
    <row r="82" spans="5:7" x14ac:dyDescent="0.25">
      <c r="E82" s="10"/>
      <c r="F82" s="10"/>
      <c r="G82" s="12" t="str">
        <f>IF(E82="","",IFERROR(VLOOKUP(E82,Instructions!$A:$B,2,0),"Choose Leave"))</f>
        <v/>
      </c>
    </row>
    <row r="83" spans="5:7" x14ac:dyDescent="0.25">
      <c r="E83" s="10"/>
      <c r="F83" s="10"/>
      <c r="G83" s="12" t="str">
        <f>IF(E83="","",IFERROR(VLOOKUP(E83,Instructions!$A:$B,2,0),"Choose Leave"))</f>
        <v/>
      </c>
    </row>
    <row r="84" spans="5:7" x14ac:dyDescent="0.25">
      <c r="E84" s="10"/>
      <c r="F84" s="10"/>
      <c r="G84" s="12" t="str">
        <f>IF(E84="","",IFERROR(VLOOKUP(E84,Instructions!$A:$B,2,0),"Choose Leave"))</f>
        <v/>
      </c>
    </row>
    <row r="85" spans="5:7" x14ac:dyDescent="0.25">
      <c r="E85" s="10"/>
      <c r="F85" s="10"/>
      <c r="G85" s="12" t="str">
        <f>IF(E85="","",IFERROR(VLOOKUP(E85,Instructions!$A:$B,2,0),"Choose Leave"))</f>
        <v/>
      </c>
    </row>
    <row r="86" spans="5:7" x14ac:dyDescent="0.25">
      <c r="E86" s="10"/>
      <c r="F86" s="10"/>
      <c r="G86" s="12" t="str">
        <f>IF(E86="","",IFERROR(VLOOKUP(E86,Instructions!$A:$B,2,0),"Choose Leave"))</f>
        <v/>
      </c>
    </row>
    <row r="87" spans="5:7" x14ac:dyDescent="0.25">
      <c r="E87" s="10"/>
      <c r="F87" s="10"/>
      <c r="G87" s="12" t="str">
        <f>IF(E87="","",IFERROR(VLOOKUP(E87,Instructions!$A:$B,2,0),"Choose Leave"))</f>
        <v/>
      </c>
    </row>
    <row r="88" spans="5:7" x14ac:dyDescent="0.25">
      <c r="E88" s="10"/>
      <c r="F88" s="10"/>
      <c r="G88" s="12" t="str">
        <f>IF(E88="","",IFERROR(VLOOKUP(E88,Instructions!$A:$B,2,0),"Choose Leave"))</f>
        <v/>
      </c>
    </row>
    <row r="89" spans="5:7" x14ac:dyDescent="0.25">
      <c r="E89" s="10"/>
      <c r="F89" s="10"/>
      <c r="G89" s="12" t="str">
        <f>IF(E89="","",IFERROR(VLOOKUP(E89,Instructions!$A:$B,2,0),"Choose Leave"))</f>
        <v/>
      </c>
    </row>
    <row r="90" spans="5:7" x14ac:dyDescent="0.25">
      <c r="E90" s="10"/>
      <c r="F90" s="10"/>
      <c r="G90" s="12" t="str">
        <f>IF(E90="","",IFERROR(VLOOKUP(E90,Instructions!$A:$B,2,0),"Choose Leave"))</f>
        <v/>
      </c>
    </row>
    <row r="91" spans="5:7" x14ac:dyDescent="0.25">
      <c r="E91" s="10"/>
      <c r="F91" s="10"/>
      <c r="G91" s="12" t="str">
        <f>IF(E91="","",IFERROR(VLOOKUP(E91,Instructions!$A:$B,2,0),"Choose Leave"))</f>
        <v/>
      </c>
    </row>
    <row r="92" spans="5:7" x14ac:dyDescent="0.25">
      <c r="E92" s="10"/>
      <c r="F92" s="10"/>
      <c r="G92" s="12" t="str">
        <f>IF(E92="","",IFERROR(VLOOKUP(E92,Instructions!$A:$B,2,0),"Choose Leave"))</f>
        <v/>
      </c>
    </row>
    <row r="93" spans="5:7" x14ac:dyDescent="0.25">
      <c r="E93" s="10"/>
      <c r="F93" s="10"/>
      <c r="G93" s="12" t="str">
        <f>IF(E93="","",IFERROR(VLOOKUP(E93,Instructions!$A:$B,2,0),"Choose Leave"))</f>
        <v/>
      </c>
    </row>
    <row r="94" spans="5:7" x14ac:dyDescent="0.25">
      <c r="E94" s="10"/>
      <c r="F94" s="10"/>
      <c r="G94" s="12" t="str">
        <f>IF(E94="","",IFERROR(VLOOKUP(E94,Instructions!$A:$B,2,0),"Choose Leave"))</f>
        <v/>
      </c>
    </row>
    <row r="95" spans="5:7" x14ac:dyDescent="0.25">
      <c r="E95" s="10"/>
      <c r="F95" s="10"/>
      <c r="G95" s="12" t="str">
        <f>IF(E95="","",IFERROR(VLOOKUP(E95,Instructions!$A:$B,2,0),"Choose Leave"))</f>
        <v/>
      </c>
    </row>
    <row r="96" spans="5:7" x14ac:dyDescent="0.25">
      <c r="E96" s="10"/>
      <c r="F96" s="10"/>
      <c r="G96" s="12" t="str">
        <f>IF(E96="","",IFERROR(VLOOKUP(E96,Instructions!$A:$B,2,0),"Choose Leave"))</f>
        <v/>
      </c>
    </row>
    <row r="97" spans="5:7" x14ac:dyDescent="0.25">
      <c r="E97" s="10"/>
      <c r="F97" s="10"/>
      <c r="G97" s="12" t="str">
        <f>IF(E97="","",IFERROR(VLOOKUP(E97,Instructions!$A:$B,2,0),"Choose Leave"))</f>
        <v/>
      </c>
    </row>
    <row r="98" spans="5:7" x14ac:dyDescent="0.25">
      <c r="E98" s="10"/>
      <c r="F98" s="10"/>
      <c r="G98" s="12" t="str">
        <f>IF(E98="","",IFERROR(VLOOKUP(E98,Instructions!$A:$B,2,0),"Choose Leave"))</f>
        <v/>
      </c>
    </row>
    <row r="99" spans="5:7" x14ac:dyDescent="0.25">
      <c r="E99" s="10"/>
      <c r="F99" s="10"/>
      <c r="G99" s="12" t="str">
        <f>IF(E99="","",IFERROR(VLOOKUP(E99,Instructions!$A:$B,2,0),"Choose Leave"))</f>
        <v/>
      </c>
    </row>
    <row r="100" spans="5:7" x14ac:dyDescent="0.25">
      <c r="E100" s="10"/>
      <c r="F100" s="10"/>
      <c r="G100" s="12" t="str">
        <f>IF(E100="","",IFERROR(VLOOKUP(E100,Instructions!$A:$B,2,0),"Choose Leave"))</f>
        <v/>
      </c>
    </row>
    <row r="101" spans="5:7" x14ac:dyDescent="0.25">
      <c r="E101" s="10"/>
      <c r="F101" s="10"/>
      <c r="G101" s="12" t="str">
        <f>IF(E101="","",IFERROR(VLOOKUP(E101,Instructions!$A:$B,2,0),"Choose Leave"))</f>
        <v/>
      </c>
    </row>
    <row r="102" spans="5:7" x14ac:dyDescent="0.25">
      <c r="E102" s="10"/>
      <c r="F102" s="10"/>
      <c r="G102" s="12" t="str">
        <f>IF(E102="","",IFERROR(VLOOKUP(E102,Instructions!$A:$B,2,0),"Choose Leave"))</f>
        <v/>
      </c>
    </row>
    <row r="103" spans="5:7" x14ac:dyDescent="0.25">
      <c r="E103" s="10"/>
      <c r="F103" s="10"/>
      <c r="G103" s="12" t="str">
        <f>IF(E103="","",IFERROR(VLOOKUP(E103,Instructions!$A:$B,2,0),"Choose Leave"))</f>
        <v/>
      </c>
    </row>
    <row r="104" spans="5:7" x14ac:dyDescent="0.25">
      <c r="E104" s="10"/>
      <c r="F104" s="10"/>
      <c r="G104" s="12" t="str">
        <f>IF(E104="","",IFERROR(VLOOKUP(E104,Instructions!$A:$B,2,0),"Choose Leave"))</f>
        <v/>
      </c>
    </row>
    <row r="105" spans="5:7" x14ac:dyDescent="0.25">
      <c r="E105" s="10"/>
      <c r="F105" s="10"/>
      <c r="G105" s="12" t="str">
        <f>IF(E105="","",IFERROR(VLOOKUP(E105,Instructions!$A:$B,2,0),"Choose Leave"))</f>
        <v/>
      </c>
    </row>
    <row r="106" spans="5:7" x14ac:dyDescent="0.25">
      <c r="E106" s="10"/>
      <c r="F106" s="10"/>
      <c r="G106" s="12" t="str">
        <f>IF(E106="","",IFERROR(VLOOKUP(E106,Instructions!$A:$B,2,0),"Choose Leave"))</f>
        <v/>
      </c>
    </row>
    <row r="107" spans="5:7" x14ac:dyDescent="0.25">
      <c r="E107" s="10"/>
      <c r="F107" s="10"/>
      <c r="G107" s="12" t="str">
        <f>IF(E107="","",IFERROR(VLOOKUP(E107,Instructions!$A:$B,2,0),"Choose Leave"))</f>
        <v/>
      </c>
    </row>
    <row r="108" spans="5:7" x14ac:dyDescent="0.25">
      <c r="E108" s="10"/>
      <c r="F108" s="10"/>
      <c r="G108" s="12" t="str">
        <f>IF(E108="","",IFERROR(VLOOKUP(E108,Instructions!$A:$B,2,0),"Choose Leave"))</f>
        <v/>
      </c>
    </row>
    <row r="109" spans="5:7" x14ac:dyDescent="0.25">
      <c r="E109" s="10"/>
      <c r="F109" s="10"/>
      <c r="G109" s="12" t="str">
        <f>IF(E109="","",IFERROR(VLOOKUP(E109,Instructions!$A:$B,2,0),"Choose Leave"))</f>
        <v/>
      </c>
    </row>
    <row r="110" spans="5:7" x14ac:dyDescent="0.25">
      <c r="E110" s="10"/>
      <c r="F110" s="10"/>
      <c r="G110" s="12" t="str">
        <f>IF(E110="","",IFERROR(VLOOKUP(E110,Instructions!$A:$B,2,0),"Choose Leave"))</f>
        <v/>
      </c>
    </row>
    <row r="111" spans="5:7" x14ac:dyDescent="0.25">
      <c r="E111" s="10"/>
      <c r="F111" s="10"/>
      <c r="G111" s="12" t="str">
        <f>IF(E111="","",IFERROR(VLOOKUP(E111,Instructions!$A:$B,2,0),"Choose Leave"))</f>
        <v/>
      </c>
    </row>
    <row r="112" spans="5:7" x14ac:dyDescent="0.25">
      <c r="E112" s="10"/>
      <c r="F112" s="10"/>
      <c r="G112" s="12" t="str">
        <f>IF(E112="","",IFERROR(VLOOKUP(E112,Instructions!$A:$B,2,0),"Choose Leave"))</f>
        <v/>
      </c>
    </row>
    <row r="113" spans="5:7" x14ac:dyDescent="0.25">
      <c r="E113" s="10"/>
      <c r="F113" s="10"/>
      <c r="G113" s="12" t="str">
        <f>IF(E113="","",IFERROR(VLOOKUP(E113,Instructions!$A:$B,2,0),"Choose Leave"))</f>
        <v/>
      </c>
    </row>
    <row r="114" spans="5:7" x14ac:dyDescent="0.25">
      <c r="E114" s="10"/>
      <c r="F114" s="10"/>
      <c r="G114" s="12" t="str">
        <f>IF(E114="","",IFERROR(VLOOKUP(E114,Instructions!$A:$B,2,0),"Choose Leave"))</f>
        <v/>
      </c>
    </row>
    <row r="115" spans="5:7" x14ac:dyDescent="0.25">
      <c r="E115" s="10"/>
      <c r="F115" s="10"/>
      <c r="G115" s="12" t="str">
        <f>IF(E115="","",IFERROR(VLOOKUP(E115,Instructions!$A:$B,2,0),"Choose Leave"))</f>
        <v/>
      </c>
    </row>
    <row r="116" spans="5:7" x14ac:dyDescent="0.25">
      <c r="E116" s="10"/>
      <c r="F116" s="10"/>
      <c r="G116" s="12" t="str">
        <f>IF(E116="","",IFERROR(VLOOKUP(E116,Instructions!$A:$B,2,0),"Choose Leave"))</f>
        <v/>
      </c>
    </row>
    <row r="117" spans="5:7" x14ac:dyDescent="0.25">
      <c r="E117" s="10"/>
      <c r="F117" s="10"/>
      <c r="G117" s="12" t="str">
        <f>IF(E117="","",IFERROR(VLOOKUP(E117,Instructions!$A:$B,2,0),"Choose Leave"))</f>
        <v/>
      </c>
    </row>
    <row r="118" spans="5:7" x14ac:dyDescent="0.25">
      <c r="E118" s="10"/>
      <c r="F118" s="10"/>
      <c r="G118" s="12" t="str">
        <f>IF(E118="","",IFERROR(VLOOKUP(E118,Instructions!$A:$B,2,0),"Choose Leave"))</f>
        <v/>
      </c>
    </row>
    <row r="119" spans="5:7" x14ac:dyDescent="0.25">
      <c r="E119" s="10"/>
      <c r="F119" s="10"/>
      <c r="G119" s="12" t="str">
        <f>IF(E119="","",IFERROR(VLOOKUP(E119,Instructions!$A:$B,2,0),"Choose Leave"))</f>
        <v/>
      </c>
    </row>
    <row r="120" spans="5:7" x14ac:dyDescent="0.25">
      <c r="E120" s="10"/>
      <c r="F120" s="10"/>
      <c r="G120" s="12" t="str">
        <f>IF(E120="","",IFERROR(VLOOKUP(E120,Instructions!$A:$B,2,0),"Choose Leave"))</f>
        <v/>
      </c>
    </row>
    <row r="121" spans="5:7" x14ac:dyDescent="0.25">
      <c r="E121" s="10"/>
      <c r="F121" s="10"/>
      <c r="G121" s="12" t="str">
        <f>IF(E121="","",IFERROR(VLOOKUP(E121,Instructions!$A:$B,2,0),"Choose Leave"))</f>
        <v/>
      </c>
    </row>
    <row r="122" spans="5:7" x14ac:dyDescent="0.25">
      <c r="E122" s="10"/>
      <c r="F122" s="10"/>
      <c r="G122" s="12" t="str">
        <f>IF(E122="","",IFERROR(VLOOKUP(E122,Instructions!$A:$B,2,0),"Choose Leave"))</f>
        <v/>
      </c>
    </row>
    <row r="123" spans="5:7" x14ac:dyDescent="0.25">
      <c r="E123" s="10"/>
      <c r="F123" s="10"/>
      <c r="G123" s="12" t="str">
        <f>IF(E123="","",IFERROR(VLOOKUP(E123,Instructions!$A:$B,2,0),"Choose Leave"))</f>
        <v/>
      </c>
    </row>
    <row r="124" spans="5:7" x14ac:dyDescent="0.25">
      <c r="E124" s="10"/>
      <c r="F124" s="10"/>
      <c r="G124" s="12" t="str">
        <f>IF(E124="","",IFERROR(VLOOKUP(E124,Instructions!$A:$B,2,0),"Choose Leave"))</f>
        <v/>
      </c>
    </row>
    <row r="125" spans="5:7" x14ac:dyDescent="0.25">
      <c r="E125" s="10"/>
      <c r="F125" s="10"/>
      <c r="G125" s="12" t="str">
        <f>IF(E125="","",IFERROR(VLOOKUP(E125,Instructions!$A:$B,2,0),"Choose Leave"))</f>
        <v/>
      </c>
    </row>
    <row r="126" spans="5:7" x14ac:dyDescent="0.25">
      <c r="E126" s="10"/>
      <c r="F126" s="10"/>
      <c r="G126" s="12" t="str">
        <f>IF(E126="","",IFERROR(VLOOKUP(E126,Instructions!$A:$B,2,0),"Choose Leave"))</f>
        <v/>
      </c>
    </row>
    <row r="127" spans="5:7" x14ac:dyDescent="0.25">
      <c r="E127" s="10"/>
      <c r="F127" s="10"/>
      <c r="G127" s="12" t="str">
        <f>IF(E127="","",IFERROR(VLOOKUP(E127,Instructions!$A:$B,2,0),"Choose Leave"))</f>
        <v/>
      </c>
    </row>
    <row r="128" spans="5:7" x14ac:dyDescent="0.25">
      <c r="E128" s="10"/>
      <c r="F128" s="10"/>
      <c r="G128" s="12" t="str">
        <f>IF(E128="","",IFERROR(VLOOKUP(E128,Instructions!$A:$B,2,0),"Choose Leave"))</f>
        <v/>
      </c>
    </row>
    <row r="129" spans="5:7" x14ac:dyDescent="0.25">
      <c r="E129" s="10"/>
      <c r="F129" s="10"/>
      <c r="G129" s="12" t="str">
        <f>IF(E129="","",IFERROR(VLOOKUP(E129,Instructions!$A:$B,2,0),"Choose Leave"))</f>
        <v/>
      </c>
    </row>
    <row r="130" spans="5:7" x14ac:dyDescent="0.25">
      <c r="E130" s="10"/>
      <c r="F130" s="10"/>
      <c r="G130" s="12" t="str">
        <f>IF(E130="","",IFERROR(VLOOKUP(E130,Instructions!$A:$B,2,0),"Choose Leave"))</f>
        <v/>
      </c>
    </row>
    <row r="131" spans="5:7" x14ac:dyDescent="0.25">
      <c r="E131" s="10"/>
      <c r="F131" s="10"/>
      <c r="G131" s="12" t="str">
        <f>IF(E131="","",IFERROR(VLOOKUP(E131,Instructions!$A:$B,2,0),"Choose Leave"))</f>
        <v/>
      </c>
    </row>
    <row r="132" spans="5:7" x14ac:dyDescent="0.25">
      <c r="E132" s="10"/>
      <c r="F132" s="10"/>
      <c r="G132" s="12" t="str">
        <f>IF(E132="","",IFERROR(VLOOKUP(E132,Instructions!$A:$B,2,0),"Choose Leave"))</f>
        <v/>
      </c>
    </row>
    <row r="133" spans="5:7" x14ac:dyDescent="0.25">
      <c r="E133" s="10"/>
      <c r="F133" s="10"/>
      <c r="G133" s="12" t="str">
        <f>IF(E133="","",IFERROR(VLOOKUP(E133,Instructions!$A:$B,2,0),"Choose Leave"))</f>
        <v/>
      </c>
    </row>
    <row r="134" spans="5:7" x14ac:dyDescent="0.25">
      <c r="E134" s="10"/>
      <c r="F134" s="10"/>
      <c r="G134" s="12" t="str">
        <f>IF(E134="","",IFERROR(VLOOKUP(E134,Instructions!$A:$B,2,0),"Choose Leave"))</f>
        <v/>
      </c>
    </row>
    <row r="135" spans="5:7" x14ac:dyDescent="0.25">
      <c r="E135" s="10"/>
      <c r="F135" s="10"/>
      <c r="G135" s="12" t="str">
        <f>IF(E135="","",IFERROR(VLOOKUP(E135,Instructions!$A:$B,2,0),"Choose Leave"))</f>
        <v/>
      </c>
    </row>
    <row r="136" spans="5:7" x14ac:dyDescent="0.25">
      <c r="E136" s="10"/>
      <c r="F136" s="10"/>
      <c r="G136" s="12" t="str">
        <f>IF(E136="","",IFERROR(VLOOKUP(E136,Instructions!$A:$B,2,0),"Choose Leave"))</f>
        <v/>
      </c>
    </row>
    <row r="137" spans="5:7" x14ac:dyDescent="0.25">
      <c r="E137" s="10"/>
      <c r="F137" s="10"/>
      <c r="G137" s="12" t="str">
        <f>IF(E137="","",IFERROR(VLOOKUP(E137,Instructions!$A:$B,2,0),"Choose Leave"))</f>
        <v/>
      </c>
    </row>
    <row r="138" spans="5:7" x14ac:dyDescent="0.25">
      <c r="E138" s="10"/>
      <c r="F138" s="10"/>
      <c r="G138" s="12" t="str">
        <f>IF(E138="","",IFERROR(VLOOKUP(E138,Instructions!$A:$B,2,0),"Choose Leave"))</f>
        <v/>
      </c>
    </row>
    <row r="139" spans="5:7" x14ac:dyDescent="0.25">
      <c r="E139" s="10"/>
      <c r="F139" s="10"/>
      <c r="G139" s="12" t="str">
        <f>IF(E139="","",IFERROR(VLOOKUP(E139,Instructions!$A:$B,2,0),"Choose Leave"))</f>
        <v/>
      </c>
    </row>
    <row r="140" spans="5:7" x14ac:dyDescent="0.25">
      <c r="E140" s="10"/>
      <c r="F140" s="10"/>
      <c r="G140" s="12" t="str">
        <f>IF(E140="","",IFERROR(VLOOKUP(E140,Instructions!$A:$B,2,0),"Choose Leave"))</f>
        <v/>
      </c>
    </row>
    <row r="141" spans="5:7" x14ac:dyDescent="0.25">
      <c r="E141" s="10"/>
      <c r="F141" s="10"/>
      <c r="G141" s="12" t="str">
        <f>IF(E141="","",IFERROR(VLOOKUP(E141,Instructions!$A:$B,2,0),"Choose Leave"))</f>
        <v/>
      </c>
    </row>
    <row r="142" spans="5:7" x14ac:dyDescent="0.25">
      <c r="E142" s="10"/>
      <c r="F142" s="10"/>
      <c r="G142" s="12" t="str">
        <f>IF(E142="","",IFERROR(VLOOKUP(E142,Instructions!$A:$B,2,0),"Choose Leave"))</f>
        <v/>
      </c>
    </row>
    <row r="143" spans="5:7" x14ac:dyDescent="0.25">
      <c r="E143" s="10"/>
      <c r="F143" s="10"/>
      <c r="G143" s="12" t="str">
        <f>IF(E143="","",IFERROR(VLOOKUP(E143,Instructions!$A:$B,2,0),"Choose Leave"))</f>
        <v/>
      </c>
    </row>
    <row r="144" spans="5:7" x14ac:dyDescent="0.25">
      <c r="E144" s="10"/>
      <c r="F144" s="10"/>
      <c r="G144" s="12" t="str">
        <f>IF(E144="","",IFERROR(VLOOKUP(E144,Instructions!$A:$B,2,0),"Choose Leave"))</f>
        <v/>
      </c>
    </row>
    <row r="145" spans="5:7" x14ac:dyDescent="0.25">
      <c r="E145" s="10"/>
      <c r="F145" s="10"/>
      <c r="G145" s="12" t="str">
        <f>IF(E145="","",IFERROR(VLOOKUP(E145,Instructions!$A:$B,2,0),"Choose Leave"))</f>
        <v/>
      </c>
    </row>
    <row r="146" spans="5:7" x14ac:dyDescent="0.25">
      <c r="E146" s="10"/>
      <c r="F146" s="10"/>
      <c r="G146" s="12" t="str">
        <f>IF(E146="","",IFERROR(VLOOKUP(E146,Instructions!$A:$B,2,0),"Choose Leave"))</f>
        <v/>
      </c>
    </row>
    <row r="147" spans="5:7" x14ac:dyDescent="0.25">
      <c r="E147" s="10"/>
      <c r="F147" s="10"/>
      <c r="G147" s="12" t="str">
        <f>IF(E147="","",IFERROR(VLOOKUP(E147,Instructions!$A:$B,2,0),"Choose Leave"))</f>
        <v/>
      </c>
    </row>
    <row r="148" spans="5:7" x14ac:dyDescent="0.25">
      <c r="E148" s="10"/>
      <c r="F148" s="10"/>
      <c r="G148" s="12" t="str">
        <f>IF(E148="","",IFERROR(VLOOKUP(E148,Instructions!$A:$B,2,0),"Choose Leave"))</f>
        <v/>
      </c>
    </row>
    <row r="149" spans="5:7" x14ac:dyDescent="0.25">
      <c r="E149" s="10"/>
      <c r="F149" s="10"/>
      <c r="G149" s="12" t="str">
        <f>IF(E149="","",IFERROR(VLOOKUP(E149,Instructions!$A:$B,2,0),"Choose Leave"))</f>
        <v/>
      </c>
    </row>
    <row r="150" spans="5:7" x14ac:dyDescent="0.25">
      <c r="E150" s="10"/>
      <c r="F150" s="10"/>
      <c r="G150" s="12" t="str">
        <f>IF(E150="","",IFERROR(VLOOKUP(E150,Instructions!$A:$B,2,0),"Choose Leave"))</f>
        <v/>
      </c>
    </row>
    <row r="151" spans="5:7" x14ac:dyDescent="0.25">
      <c r="E151" s="10"/>
      <c r="F151" s="10"/>
      <c r="G151" s="12" t="str">
        <f>IF(E151="","",IFERROR(VLOOKUP(E151,Instructions!$A:$B,2,0),"Choose Leave"))</f>
        <v/>
      </c>
    </row>
    <row r="152" spans="5:7" x14ac:dyDescent="0.25">
      <c r="E152" s="10"/>
      <c r="F152" s="10"/>
      <c r="G152" s="12" t="str">
        <f>IF(E152="","",IFERROR(VLOOKUP(E152,Instructions!$A:$B,2,0),"Choose Leave"))</f>
        <v/>
      </c>
    </row>
    <row r="153" spans="5:7" x14ac:dyDescent="0.25">
      <c r="E153" s="10"/>
      <c r="F153" s="10"/>
      <c r="G153" s="12" t="str">
        <f>IF(E153="","",IFERROR(VLOOKUP(E153,Instructions!$A:$B,2,0),"Choose Leave"))</f>
        <v/>
      </c>
    </row>
    <row r="154" spans="5:7" x14ac:dyDescent="0.25">
      <c r="E154" s="10"/>
      <c r="F154" s="10"/>
      <c r="G154" s="12" t="str">
        <f>IF(E154="","",IFERROR(VLOOKUP(E154,Instructions!$A:$B,2,0),"Choose Leave"))</f>
        <v/>
      </c>
    </row>
    <row r="155" spans="5:7" x14ac:dyDescent="0.25">
      <c r="E155" s="10"/>
      <c r="F155" s="10"/>
      <c r="G155" s="12" t="str">
        <f>IF(E155="","",IFERROR(VLOOKUP(E155,Instructions!$A:$B,2,0),"Choose Leave"))</f>
        <v/>
      </c>
    </row>
    <row r="156" spans="5:7" x14ac:dyDescent="0.25">
      <c r="E156" s="10"/>
      <c r="F156" s="10"/>
      <c r="G156" s="12" t="str">
        <f>IF(E156="","",IFERROR(VLOOKUP(E156,Instructions!$A:$B,2,0),"Choose Leave"))</f>
        <v/>
      </c>
    </row>
    <row r="157" spans="5:7" x14ac:dyDescent="0.25">
      <c r="E157" s="10"/>
      <c r="F157" s="10"/>
      <c r="G157" s="12" t="str">
        <f>IF(E157="","",IFERROR(VLOOKUP(E157,Instructions!$A:$B,2,0),"Choose Leave"))</f>
        <v/>
      </c>
    </row>
    <row r="158" spans="5:7" x14ac:dyDescent="0.25">
      <c r="E158" s="10"/>
      <c r="F158" s="10"/>
      <c r="G158" s="12" t="str">
        <f>IF(E158="","",IFERROR(VLOOKUP(E158,Instructions!$A:$B,2,0),"Choose Leave"))</f>
        <v/>
      </c>
    </row>
    <row r="159" spans="5:7" x14ac:dyDescent="0.25">
      <c r="E159" s="10"/>
      <c r="F159" s="10"/>
      <c r="G159" s="12" t="str">
        <f>IF(E159="","",IFERROR(VLOOKUP(E159,Instructions!$A:$B,2,0),"Choose Leave"))</f>
        <v/>
      </c>
    </row>
    <row r="160" spans="5:7" x14ac:dyDescent="0.25">
      <c r="E160" s="10"/>
      <c r="F160" s="10"/>
      <c r="G160" s="12" t="str">
        <f>IF(E160="","",IFERROR(VLOOKUP(E160,Instructions!$A:$B,2,0),"Choose Leave"))</f>
        <v/>
      </c>
    </row>
    <row r="161" spans="5:7" x14ac:dyDescent="0.25">
      <c r="E161" s="10"/>
      <c r="F161" s="10"/>
      <c r="G161" s="12" t="str">
        <f>IF(E161="","",IFERROR(VLOOKUP(E161,Instructions!$A:$B,2,0),"Choose Leave"))</f>
        <v/>
      </c>
    </row>
    <row r="162" spans="5:7" x14ac:dyDescent="0.25">
      <c r="E162" s="10"/>
      <c r="F162" s="10"/>
      <c r="G162" s="12" t="str">
        <f>IF(E162="","",IFERROR(VLOOKUP(E162,Instructions!$A:$B,2,0),"Choose Leave"))</f>
        <v/>
      </c>
    </row>
    <row r="163" spans="5:7" x14ac:dyDescent="0.25">
      <c r="E163" s="10"/>
      <c r="F163" s="10"/>
      <c r="G163" s="12" t="str">
        <f>IF(E163="","",IFERROR(VLOOKUP(E163,Instructions!$A:$B,2,0),"Choose Leave"))</f>
        <v/>
      </c>
    </row>
    <row r="164" spans="5:7" x14ac:dyDescent="0.25">
      <c r="E164" s="10"/>
      <c r="F164" s="10"/>
      <c r="G164" s="12" t="str">
        <f>IF(E164="","",IFERROR(VLOOKUP(E164,Instructions!$A:$B,2,0),"Choose Leave"))</f>
        <v/>
      </c>
    </row>
    <row r="165" spans="5:7" x14ac:dyDescent="0.25">
      <c r="E165" s="10"/>
      <c r="F165" s="10"/>
      <c r="G165" s="12" t="str">
        <f>IF(E165="","",IFERROR(VLOOKUP(E165,Instructions!$A:$B,2,0),"Choose Leave"))</f>
        <v/>
      </c>
    </row>
    <row r="166" spans="5:7" x14ac:dyDescent="0.25">
      <c r="E166" s="10"/>
      <c r="F166" s="10"/>
      <c r="G166" s="12" t="str">
        <f>IF(E166="","",IFERROR(VLOOKUP(E166,Instructions!$A:$B,2,0),"Choose Leave"))</f>
        <v/>
      </c>
    </row>
    <row r="167" spans="5:7" x14ac:dyDescent="0.25">
      <c r="E167" s="10"/>
      <c r="F167" s="10"/>
      <c r="G167" s="12" t="str">
        <f>IF(E167="","",IFERROR(VLOOKUP(E167,Instructions!$A:$B,2,0),"Choose Leave"))</f>
        <v/>
      </c>
    </row>
    <row r="168" spans="5:7" x14ac:dyDescent="0.25">
      <c r="E168" s="10"/>
      <c r="F168" s="10"/>
      <c r="G168" s="12" t="str">
        <f>IF(E168="","",IFERROR(VLOOKUP(E168,Instructions!$A:$B,2,0),"Choose Leave"))</f>
        <v/>
      </c>
    </row>
    <row r="169" spans="5:7" x14ac:dyDescent="0.25">
      <c r="E169" s="10"/>
      <c r="F169" s="10"/>
      <c r="G169" s="12" t="str">
        <f>IF(E169="","",IFERROR(VLOOKUP(E169,Instructions!$A:$B,2,0),"Choose Leave"))</f>
        <v/>
      </c>
    </row>
    <row r="170" spans="5:7" x14ac:dyDescent="0.25">
      <c r="E170" s="10"/>
      <c r="F170" s="10"/>
      <c r="G170" s="12" t="str">
        <f>IF(E170="","",IFERROR(VLOOKUP(E170,Instructions!$A:$B,2,0),"Choose Leave"))</f>
        <v/>
      </c>
    </row>
    <row r="171" spans="5:7" x14ac:dyDescent="0.25">
      <c r="E171" s="10"/>
      <c r="F171" s="10"/>
      <c r="G171" s="12" t="str">
        <f>IF(E171="","",IFERROR(VLOOKUP(E171,Instructions!$A:$B,2,0),"Choose Leave"))</f>
        <v/>
      </c>
    </row>
    <row r="172" spans="5:7" x14ac:dyDescent="0.25">
      <c r="E172" s="10"/>
      <c r="F172" s="10"/>
      <c r="G172" s="12" t="str">
        <f>IF(E172="","",IFERROR(VLOOKUP(E172,Instructions!$A:$B,2,0),"Choose Leave"))</f>
        <v/>
      </c>
    </row>
    <row r="173" spans="5:7" x14ac:dyDescent="0.25">
      <c r="E173" s="10"/>
      <c r="F173" s="10"/>
      <c r="G173" s="12" t="str">
        <f>IF(E173="","",IFERROR(VLOOKUP(E173,Instructions!$A:$B,2,0),"Choose Leave"))</f>
        <v/>
      </c>
    </row>
    <row r="174" spans="5:7" x14ac:dyDescent="0.25">
      <c r="E174" s="10"/>
      <c r="F174" s="10"/>
      <c r="G174" s="12" t="str">
        <f>IF(E174="","",IFERROR(VLOOKUP(E174,Instructions!$A:$B,2,0),"Choose Leave"))</f>
        <v/>
      </c>
    </row>
    <row r="175" spans="5:7" x14ac:dyDescent="0.25">
      <c r="E175" s="10"/>
      <c r="F175" s="10"/>
      <c r="G175" s="12" t="str">
        <f>IF(E175="","",IFERROR(VLOOKUP(E175,Instructions!$A:$B,2,0),"Choose Leave"))</f>
        <v/>
      </c>
    </row>
    <row r="176" spans="5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sheetProtection algorithmName="SHA-512" hashValue="5CdfEao456riyWj7snhPf17txmJ9ByLCfMF2RXMpUvdcc+AUZNH9Sun9kD3kd7dPBjpUFdE8grIJiG9RLPr2Jw==" saltValue="0/eX7V2aviBzfhCRo3qXJA==" spinCount="100000" sheet="1" scenarios="1"/>
  <protectedRanges>
    <protectedRange sqref="E1:F1048576" name="Range1"/>
  </protectedRanges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2020-09-29T06:12:31Z</dcterms:modified>
</cp:coreProperties>
</file>