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517FJ\OneDrive - EY\Desktop\t\hulseman-site\data\"/>
    </mc:Choice>
  </mc:AlternateContent>
  <xr:revisionPtr revIDLastSave="195" documentId="14_{4E0B86E8-A170-4B13-AC27-2453BEA09385}" xr6:coauthVersionLast="44" xr6:coauthVersionMax="44" xr10:uidLastSave="{E5A6E40A-AAE7-45E4-A689-6E9E59734D7E}"/>
  <bookViews>
    <workbookView xWindow="0" yWindow="0" windowWidth="19200" windowHeight="10200" xr2:uid="{00000000-000D-0000-FFFF-FFFF00000000}"/>
  </bookViews>
  <sheets>
    <sheet name="Cookbook" sheetId="1" r:id="rId1"/>
    <sheet name="Ingredients" sheetId="4" r:id="rId2"/>
    <sheet name="Recipe" sheetId="2" r:id="rId3"/>
    <sheet name="Direc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9" i="2"/>
  <c r="C9" i="2"/>
  <c r="D8" i="2"/>
  <c r="C8" i="2"/>
  <c r="D7" i="2"/>
  <c r="C7" i="2"/>
  <c r="D6" i="2"/>
  <c r="C6" i="2"/>
  <c r="D3" i="2"/>
  <c r="D4" i="2"/>
  <c r="D5" i="2"/>
  <c r="D2" i="2"/>
  <c r="C5" i="2"/>
  <c r="C3" i="2"/>
  <c r="C4" i="2"/>
  <c r="C2" i="2"/>
</calcChain>
</file>

<file path=xl/sharedStrings.xml><?xml version="1.0" encoding="utf-8"?>
<sst xmlns="http://schemas.openxmlformats.org/spreadsheetml/2006/main" count="79" uniqueCount="54">
  <si>
    <t>Chicken Soup</t>
  </si>
  <si>
    <t>Corn Bread</t>
  </si>
  <si>
    <t>Pumpkin Spice Latte</t>
  </si>
  <si>
    <t>Pineapple Chicken</t>
  </si>
  <si>
    <t>White Chicken Chile Soup</t>
  </si>
  <si>
    <t>Roasted Lamb</t>
  </si>
  <si>
    <t>Winter</t>
  </si>
  <si>
    <t>Fall, Winter</t>
  </si>
  <si>
    <t>Fall</t>
  </si>
  <si>
    <t>Summer</t>
  </si>
  <si>
    <t>All</t>
  </si>
  <si>
    <t>Dinner</t>
  </si>
  <si>
    <t>Side</t>
  </si>
  <si>
    <t>Drink</t>
  </si>
  <si>
    <t>ingredient</t>
  </si>
  <si>
    <t>ingredient_id</t>
  </si>
  <si>
    <t>recipe_id</t>
  </si>
  <si>
    <t>Flour</t>
  </si>
  <si>
    <t>Sugar</t>
  </si>
  <si>
    <t>Chicken</t>
  </si>
  <si>
    <t>Pepper</t>
  </si>
  <si>
    <t>meal_id</t>
  </si>
  <si>
    <t>step_id</t>
  </si>
  <si>
    <t>directions_id</t>
  </si>
  <si>
    <t>001</t>
  </si>
  <si>
    <t>002</t>
  </si>
  <si>
    <t>soure_type</t>
  </si>
  <si>
    <t>internet</t>
  </si>
  <si>
    <t>cookbook</t>
  </si>
  <si>
    <t>family</t>
  </si>
  <si>
    <t>www.google.com</t>
  </si>
  <si>
    <t>The Happy Fat Family</t>
  </si>
  <si>
    <t>Pokey</t>
  </si>
  <si>
    <t>food_name</t>
  </si>
  <si>
    <t>season</t>
  </si>
  <si>
    <t>food_type</t>
  </si>
  <si>
    <t>crockpot</t>
  </si>
  <si>
    <t>source</t>
  </si>
  <si>
    <t>recipe</t>
  </si>
  <si>
    <t>directions</t>
  </si>
  <si>
    <t>003</t>
  </si>
  <si>
    <t>004</t>
  </si>
  <si>
    <t>put the flour in</t>
  </si>
  <si>
    <t>stir the pot</t>
  </si>
  <si>
    <t>dance a jig</t>
  </si>
  <si>
    <t>say yayyyy its done</t>
  </si>
  <si>
    <t>add sugar and pepper</t>
  </si>
  <si>
    <t>make cake</t>
  </si>
  <si>
    <t>add frosting</t>
  </si>
  <si>
    <t>yayyy</t>
  </si>
  <si>
    <t>step_name</t>
  </si>
  <si>
    <t>Crockpot</t>
  </si>
  <si>
    <t>img_source</t>
  </si>
  <si>
    <t>static/example.jpg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</si>
</sst>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2" sqref="H2:H7"/>
    </sheetView>
  </sheetViews>
  <sheetFormatPr defaultRowHeight="14.5" x14ac:dyDescent="0.35"/>
  <cols>
    <col min="2" max="2" width="22.1796875" bestFit="1" customWidth="1"/>
    <col min="3" max="3" width="10.26953125" bestFit="1" customWidth="1"/>
    <col min="4" max="5" width="10.26953125" customWidth="1"/>
    <col min="6" max="6" width="18.7265625" bestFit="1" customWidth="1"/>
    <col min="7" max="7" width="10.1796875" bestFit="1" customWidth="1"/>
    <col min="8" max="8" width="16.1796875" bestFit="1" customWidth="1"/>
    <col min="10" max="10" width="11.54296875" customWidth="1"/>
  </cols>
  <sheetData>
    <row r="1" spans="1:10" x14ac:dyDescent="0.35">
      <c r="A1" t="s">
        <v>21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26</v>
      </c>
      <c r="H1" t="s">
        <v>52</v>
      </c>
      <c r="I1" t="s">
        <v>38</v>
      </c>
      <c r="J1" t="s">
        <v>39</v>
      </c>
    </row>
    <row r="2" spans="1:10" x14ac:dyDescent="0.35">
      <c r="A2">
        <v>10000</v>
      </c>
      <c r="B2" t="s">
        <v>0</v>
      </c>
      <c r="C2" t="s">
        <v>6</v>
      </c>
      <c r="D2" t="s">
        <v>11</v>
      </c>
      <c r="E2" t="s">
        <v>51</v>
      </c>
      <c r="F2" s="2" t="s">
        <v>30</v>
      </c>
      <c r="G2" t="s">
        <v>27</v>
      </c>
      <c r="H2" t="s">
        <v>53</v>
      </c>
    </row>
    <row r="3" spans="1:10" x14ac:dyDescent="0.35">
      <c r="A3">
        <v>10001</v>
      </c>
      <c r="B3" t="s">
        <v>1</v>
      </c>
      <c r="C3" t="s">
        <v>7</v>
      </c>
      <c r="D3" t="s">
        <v>12</v>
      </c>
      <c r="F3" t="s">
        <v>31</v>
      </c>
      <c r="G3" t="s">
        <v>28</v>
      </c>
      <c r="H3" t="s">
        <v>53</v>
      </c>
    </row>
    <row r="4" spans="1:10" x14ac:dyDescent="0.35">
      <c r="A4">
        <v>10002</v>
      </c>
      <c r="B4" t="s">
        <v>2</v>
      </c>
      <c r="C4" t="s">
        <v>8</v>
      </c>
      <c r="D4" t="s">
        <v>13</v>
      </c>
      <c r="F4" t="s">
        <v>32</v>
      </c>
      <c r="G4" t="s">
        <v>29</v>
      </c>
      <c r="H4" t="s">
        <v>53</v>
      </c>
    </row>
    <row r="5" spans="1:10" x14ac:dyDescent="0.35">
      <c r="A5">
        <v>10003</v>
      </c>
      <c r="B5" t="s">
        <v>3</v>
      </c>
      <c r="C5" t="s">
        <v>9</v>
      </c>
      <c r="D5" t="s">
        <v>11</v>
      </c>
      <c r="F5" s="2" t="s">
        <v>30</v>
      </c>
      <c r="G5" t="s">
        <v>27</v>
      </c>
      <c r="H5" t="s">
        <v>53</v>
      </c>
    </row>
    <row r="6" spans="1:10" x14ac:dyDescent="0.35">
      <c r="A6">
        <v>10004</v>
      </c>
      <c r="B6" t="s">
        <v>4</v>
      </c>
      <c r="C6" t="s">
        <v>6</v>
      </c>
      <c r="D6" t="s">
        <v>11</v>
      </c>
      <c r="E6" t="s">
        <v>51</v>
      </c>
      <c r="F6" s="2" t="s">
        <v>30</v>
      </c>
      <c r="G6" t="s">
        <v>27</v>
      </c>
      <c r="H6" t="s">
        <v>53</v>
      </c>
    </row>
    <row r="7" spans="1:10" x14ac:dyDescent="0.35">
      <c r="A7">
        <v>10005</v>
      </c>
      <c r="B7" t="s">
        <v>5</v>
      </c>
      <c r="C7" t="s">
        <v>10</v>
      </c>
      <c r="D7" t="s">
        <v>11</v>
      </c>
      <c r="E7" t="s">
        <v>51</v>
      </c>
      <c r="F7" s="2" t="s">
        <v>30</v>
      </c>
      <c r="G7" t="s">
        <v>27</v>
      </c>
      <c r="H7" t="s">
        <v>53</v>
      </c>
    </row>
  </sheetData>
  <hyperlinks>
    <hyperlink ref="F2" r:id="rId1" xr:uid="{CD5E16C6-B4C5-43B0-9ECF-90745C2E298F}"/>
    <hyperlink ref="F5:F7" r:id="rId2" display="www.google.com" xr:uid="{FF12B5CE-3823-41CF-849D-B9446869B5A0}"/>
  </hyperlinks>
  <pageMargins left="0.7" right="0.7" top="0.75" bottom="0.75" header="0.3" footer="0.3"/>
  <pageSetup orientation="portrait" horizontalDpi="30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9A52-FC42-4D84-A5CA-9016925F427F}">
  <dimension ref="A1:B5"/>
  <sheetViews>
    <sheetView workbookViewId="0">
      <selection activeCell="B2" sqref="B2"/>
    </sheetView>
  </sheetViews>
  <sheetFormatPr defaultRowHeight="14.5" x14ac:dyDescent="0.35"/>
  <cols>
    <col min="1" max="1" width="11.81640625" bestFit="1" customWidth="1"/>
    <col min="2" max="2" width="17" customWidth="1"/>
  </cols>
  <sheetData>
    <row r="1" spans="1:2" x14ac:dyDescent="0.35">
      <c r="A1" t="s">
        <v>15</v>
      </c>
      <c r="B1" t="s">
        <v>14</v>
      </c>
    </row>
    <row r="2" spans="1:2" x14ac:dyDescent="0.35">
      <c r="A2">
        <v>1574</v>
      </c>
      <c r="B2" t="s">
        <v>17</v>
      </c>
    </row>
    <row r="3" spans="1:2" x14ac:dyDescent="0.35">
      <c r="A3">
        <v>1680</v>
      </c>
      <c r="B3" t="s">
        <v>18</v>
      </c>
    </row>
    <row r="4" spans="1:2" x14ac:dyDescent="0.35">
      <c r="A4">
        <v>5573</v>
      </c>
      <c r="B4" t="s">
        <v>19</v>
      </c>
    </row>
    <row r="5" spans="1:2" x14ac:dyDescent="0.35">
      <c r="A5">
        <v>2228</v>
      </c>
      <c r="B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4B1F-392B-417A-9D8B-D45ADC3E8972}">
  <dimension ref="A1:D9"/>
  <sheetViews>
    <sheetView workbookViewId="0"/>
  </sheetViews>
  <sheetFormatPr defaultRowHeight="14.5" x14ac:dyDescent="0.35"/>
  <cols>
    <col min="2" max="2" width="12.26953125" bestFit="1" customWidth="1"/>
    <col min="3" max="3" width="12.26953125" customWidth="1"/>
    <col min="4" max="4" width="13" customWidth="1"/>
  </cols>
  <sheetData>
    <row r="1" spans="1:4" x14ac:dyDescent="0.35">
      <c r="A1" t="s">
        <v>21</v>
      </c>
      <c r="B1" t="s">
        <v>15</v>
      </c>
      <c r="C1" t="s">
        <v>16</v>
      </c>
      <c r="D1" t="s">
        <v>14</v>
      </c>
    </row>
    <row r="2" spans="1:4" x14ac:dyDescent="0.35">
      <c r="A2">
        <v>10000</v>
      </c>
      <c r="B2">
        <v>1574</v>
      </c>
      <c r="C2" t="str">
        <f>A2&amp;B2</f>
        <v>100001574</v>
      </c>
      <c r="D2" t="str">
        <f>VLOOKUP(B2, Ingredients!$A$2:$B$5,2,0)</f>
        <v>Flour</v>
      </c>
    </row>
    <row r="3" spans="1:4" x14ac:dyDescent="0.35">
      <c r="A3">
        <v>10000</v>
      </c>
      <c r="B3">
        <v>1680</v>
      </c>
      <c r="C3" t="str">
        <f t="shared" ref="C3:C5" si="0">A3&amp;B3</f>
        <v>100001680</v>
      </c>
      <c r="D3" t="str">
        <f>VLOOKUP(B3, Ingredients!$A$2:$B$5,2,0)</f>
        <v>Sugar</v>
      </c>
    </row>
    <row r="4" spans="1:4" x14ac:dyDescent="0.35">
      <c r="A4">
        <v>10000</v>
      </c>
      <c r="B4">
        <v>5573</v>
      </c>
      <c r="C4" t="str">
        <f t="shared" si="0"/>
        <v>100005573</v>
      </c>
      <c r="D4" t="str">
        <f>VLOOKUP(B4, Ingredients!$A$2:$B$5,2,0)</f>
        <v>Chicken</v>
      </c>
    </row>
    <row r="5" spans="1:4" x14ac:dyDescent="0.35">
      <c r="A5">
        <v>10000</v>
      </c>
      <c r="B5">
        <v>2228</v>
      </c>
      <c r="C5" t="str">
        <f t="shared" si="0"/>
        <v>100002228</v>
      </c>
      <c r="D5" t="str">
        <f>VLOOKUP(B5, Ingredients!$A$2:$B$5,2,0)</f>
        <v>Pepper</v>
      </c>
    </row>
    <row r="6" spans="1:4" x14ac:dyDescent="0.35">
      <c r="A6">
        <v>10001</v>
      </c>
      <c r="B6">
        <v>1574</v>
      </c>
      <c r="C6" t="str">
        <f>A6&amp;B6</f>
        <v>100011574</v>
      </c>
      <c r="D6" t="str">
        <f>VLOOKUP(B6, Ingredients!$A$2:$B$5,2,0)</f>
        <v>Flour</v>
      </c>
    </row>
    <row r="7" spans="1:4" x14ac:dyDescent="0.35">
      <c r="A7">
        <v>10001</v>
      </c>
      <c r="B7">
        <v>1680</v>
      </c>
      <c r="C7" t="str">
        <f t="shared" ref="C7:C9" si="1">A7&amp;B7</f>
        <v>100011680</v>
      </c>
      <c r="D7" t="str">
        <f>VLOOKUP(B7, Ingredients!$A$2:$B$5,2,0)</f>
        <v>Sugar</v>
      </c>
    </row>
    <row r="8" spans="1:4" x14ac:dyDescent="0.35">
      <c r="A8">
        <v>10001</v>
      </c>
      <c r="B8">
        <v>5573</v>
      </c>
      <c r="C8" t="str">
        <f t="shared" si="1"/>
        <v>100015573</v>
      </c>
      <c r="D8" t="str">
        <f>VLOOKUP(B8, Ingredients!$A$2:$B$5,2,0)</f>
        <v>Chicken</v>
      </c>
    </row>
    <row r="9" spans="1:4" x14ac:dyDescent="0.35">
      <c r="A9">
        <v>10001</v>
      </c>
      <c r="B9">
        <v>2228</v>
      </c>
      <c r="C9" t="str">
        <f t="shared" si="1"/>
        <v>100012228</v>
      </c>
      <c r="D9" t="str">
        <f>VLOOKUP(B9, Ingredients!$A$2:$B$5,2,0)</f>
        <v>Pepper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811-DA0F-49E8-84BF-3178ECE51FD6}">
  <dimension ref="A1:D9"/>
  <sheetViews>
    <sheetView workbookViewId="0">
      <selection activeCell="D2" sqref="D2"/>
    </sheetView>
  </sheetViews>
  <sheetFormatPr defaultRowHeight="14.5" x14ac:dyDescent="0.35"/>
  <cols>
    <col min="2" max="2" width="8.7265625" style="1"/>
    <col min="3" max="3" width="11.54296875" bestFit="1" customWidth="1"/>
    <col min="4" max="4" width="17.1796875" customWidth="1"/>
  </cols>
  <sheetData>
    <row r="1" spans="1:4" x14ac:dyDescent="0.35">
      <c r="A1" t="s">
        <v>21</v>
      </c>
      <c r="B1" s="1" t="s">
        <v>22</v>
      </c>
      <c r="C1" t="s">
        <v>23</v>
      </c>
      <c r="D1" t="s">
        <v>50</v>
      </c>
    </row>
    <row r="2" spans="1:4" x14ac:dyDescent="0.35">
      <c r="A2">
        <v>10000</v>
      </c>
      <c r="B2" s="1" t="s">
        <v>24</v>
      </c>
      <c r="C2" t="str">
        <f>A2&amp;B2</f>
        <v>10000001</v>
      </c>
      <c r="D2" t="s">
        <v>42</v>
      </c>
    </row>
    <row r="3" spans="1:4" x14ac:dyDescent="0.35">
      <c r="A3">
        <v>10000</v>
      </c>
      <c r="B3" s="1" t="s">
        <v>25</v>
      </c>
      <c r="C3" t="str">
        <f t="shared" ref="C3:C9" si="0">A3&amp;B3</f>
        <v>10000002</v>
      </c>
      <c r="D3" t="s">
        <v>43</v>
      </c>
    </row>
    <row r="4" spans="1:4" x14ac:dyDescent="0.35">
      <c r="A4">
        <v>10000</v>
      </c>
      <c r="B4" s="1" t="s">
        <v>40</v>
      </c>
      <c r="C4" t="str">
        <f t="shared" si="0"/>
        <v>10000003</v>
      </c>
      <c r="D4" t="s">
        <v>44</v>
      </c>
    </row>
    <row r="5" spans="1:4" x14ac:dyDescent="0.35">
      <c r="A5">
        <v>10000</v>
      </c>
      <c r="B5" s="1" t="s">
        <v>41</v>
      </c>
      <c r="C5" t="str">
        <f t="shared" si="0"/>
        <v>10000004</v>
      </c>
      <c r="D5" t="s">
        <v>45</v>
      </c>
    </row>
    <row r="6" spans="1:4" x14ac:dyDescent="0.35">
      <c r="A6">
        <v>10001</v>
      </c>
      <c r="B6" s="1" t="s">
        <v>24</v>
      </c>
      <c r="C6" t="str">
        <f t="shared" si="0"/>
        <v>10001001</v>
      </c>
      <c r="D6" t="s">
        <v>46</v>
      </c>
    </row>
    <row r="7" spans="1:4" x14ac:dyDescent="0.35">
      <c r="A7">
        <v>10001</v>
      </c>
      <c r="B7" s="1" t="s">
        <v>25</v>
      </c>
      <c r="C7" t="str">
        <f t="shared" si="0"/>
        <v>10001002</v>
      </c>
      <c r="D7" t="s">
        <v>47</v>
      </c>
    </row>
    <row r="8" spans="1:4" x14ac:dyDescent="0.35">
      <c r="A8">
        <v>10001</v>
      </c>
      <c r="B8" s="1" t="s">
        <v>40</v>
      </c>
      <c r="C8" t="str">
        <f t="shared" si="0"/>
        <v>10001003</v>
      </c>
      <c r="D8" t="s">
        <v>48</v>
      </c>
    </row>
    <row r="9" spans="1:4" x14ac:dyDescent="0.35">
      <c r="A9">
        <v>10001</v>
      </c>
      <c r="B9" s="1" t="s">
        <v>41</v>
      </c>
      <c r="C9" t="str">
        <f t="shared" si="0"/>
        <v>10001004</v>
      </c>
      <c r="D9" t="s">
        <v>49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757A5EEC22CA47A9A0D8BE7ACBDCA6" ma:contentTypeVersion="12" ma:contentTypeDescription="Create a new document." ma:contentTypeScope="" ma:versionID="08d91d4ec4a5f01df408eb68c3470a72">
  <xsd:schema xmlns:xsd="http://www.w3.org/2001/XMLSchema" xmlns:xs="http://www.w3.org/2001/XMLSchema" xmlns:p="http://schemas.microsoft.com/office/2006/metadata/properties" xmlns:ns3="648b8e95-4738-46ce-a500-26cf62829c60" xmlns:ns4="8b6e2155-aeea-4c2a-a288-67c132589329" targetNamespace="http://schemas.microsoft.com/office/2006/metadata/properties" ma:root="true" ma:fieldsID="8ff022a8867f9fc14ba8da589104a689" ns3:_="" ns4:_="">
    <xsd:import namespace="648b8e95-4738-46ce-a500-26cf62829c60"/>
    <xsd:import namespace="8b6e2155-aeea-4c2a-a288-67c1325893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b8e95-4738-46ce-a500-26cf62829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2155-aeea-4c2a-a288-67c1325893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E802B-7377-4C24-8962-AFDCDCEAC5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A8097-6761-4493-8FE5-68A870F06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8b8e95-4738-46ce-a500-26cf62829c60"/>
    <ds:schemaRef ds:uri="8b6e2155-aeea-4c2a-a288-67c1325893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44296E-C402-4B05-8BD6-4ECD9E0491F6}">
  <ds:schemaRefs>
    <ds:schemaRef ds:uri="http://purl.org/dc/elements/1.1/"/>
    <ds:schemaRef ds:uri="http://schemas.microsoft.com/office/2006/metadata/properties"/>
    <ds:schemaRef ds:uri="8b6e2155-aeea-4c2a-a288-67c132589329"/>
    <ds:schemaRef ds:uri="648b8e95-4738-46ce-a500-26cf62829c6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Cookbook</vt:lpstr>
      <vt:lpstr>Ingredients</vt:lpstr>
      <vt:lpstr>Recipe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Hulseman</dc:creator>
  <cp:lastModifiedBy>Ned Hulseman</cp:lastModifiedBy>
  <dcterms:created xsi:type="dcterms:W3CDTF">2015-06-05T18:17:20Z</dcterms:created>
  <dcterms:modified xsi:type="dcterms:W3CDTF">2020-10-30T16:44:13Z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0x0101002C757A5EEC22CA47A9A0D8BE7ACBDCA6</vt:lpwstr>
  </property>
</Properties>
</file>