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nedlecky\source\repos\Scouting\15puzzle_uint8\"/>
    </mc:Choice>
  </mc:AlternateContent>
  <xr:revisionPtr revIDLastSave="0" documentId="13_ncr:1_{7BDCB048-3F4F-464E-B8BB-0A0C0818F102}" xr6:coauthVersionLast="45" xr6:coauthVersionMax="45" xr10:uidLastSave="{00000000-0000-0000-0000-000000000000}"/>
  <bookViews>
    <workbookView xWindow="40650" yWindow="4980" windowWidth="23820" windowHeight="13125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4" i="1"/>
  <c r="F3" i="1"/>
  <c r="A5" i="1"/>
  <c r="A6" i="1" l="1"/>
  <c r="F5" i="1"/>
  <c r="A7" i="1" l="1"/>
  <c r="F6" i="1"/>
  <c r="F7" i="1" l="1"/>
  <c r="A8" i="1"/>
  <c r="F8" i="1" l="1"/>
  <c r="A9" i="1"/>
  <c r="F9" i="1" l="1"/>
  <c r="A10" i="1"/>
  <c r="F10" i="1" l="1"/>
  <c r="A11" i="1"/>
  <c r="F11" i="1" l="1"/>
  <c r="A12" i="1"/>
  <c r="F12" i="1" l="1"/>
  <c r="A13" i="1"/>
  <c r="F13" i="1" l="1"/>
  <c r="A14" i="1"/>
  <c r="A15" i="1" l="1"/>
  <c r="F14" i="1"/>
  <c r="A16" i="1" l="1"/>
  <c r="F15" i="1"/>
  <c r="A17" i="1" l="1"/>
  <c r="F16" i="1"/>
  <c r="A18" i="1" l="1"/>
  <c r="F17" i="1"/>
  <c r="A19" i="1" l="1"/>
  <c r="F18" i="1"/>
  <c r="A20" i="1" l="1"/>
  <c r="F19" i="1"/>
  <c r="A21" i="1" l="1"/>
  <c r="F20" i="1"/>
  <c r="A22" i="1" l="1"/>
  <c r="F21" i="1"/>
  <c r="A23" i="1" l="1"/>
  <c r="F22" i="1"/>
  <c r="A24" i="1" l="1"/>
  <c r="F23" i="1"/>
  <c r="A25" i="1" l="1"/>
  <c r="F24" i="1"/>
  <c r="A26" i="1" l="1"/>
  <c r="F25" i="1"/>
  <c r="A27" i="1" l="1"/>
  <c r="F26" i="1"/>
  <c r="A28" i="1" l="1"/>
  <c r="F27" i="1"/>
  <c r="A29" i="1" l="1"/>
  <c r="F28" i="1"/>
  <c r="A30" i="1" l="1"/>
  <c r="F29" i="1"/>
  <c r="A31" i="1" l="1"/>
  <c r="F30" i="1"/>
  <c r="A32" i="1" l="1"/>
  <c r="F31" i="1"/>
  <c r="F32" i="1" l="1"/>
  <c r="A33" i="1"/>
  <c r="A34" i="1" l="1"/>
  <c r="F33" i="1"/>
  <c r="A35" i="1" l="1"/>
  <c r="F34" i="1"/>
  <c r="A36" i="1" l="1"/>
  <c r="F35" i="1"/>
  <c r="A37" i="1" l="1"/>
  <c r="F36" i="1"/>
  <c r="A38" i="1" l="1"/>
  <c r="F37" i="1"/>
  <c r="A39" i="1" l="1"/>
  <c r="F38" i="1"/>
  <c r="A40" i="1" l="1"/>
  <c r="F39" i="1"/>
  <c r="A41" i="1" l="1"/>
  <c r="F40" i="1"/>
  <c r="A42" i="1" l="1"/>
  <c r="F41" i="1"/>
  <c r="A43" i="1" l="1"/>
  <c r="F42" i="1"/>
  <c r="A44" i="1" l="1"/>
  <c r="F43" i="1"/>
  <c r="A45" i="1" l="1"/>
  <c r="F44" i="1"/>
  <c r="A46" i="1" l="1"/>
  <c r="F45" i="1"/>
  <c r="A47" i="1" l="1"/>
  <c r="F46" i="1"/>
  <c r="A48" i="1" l="1"/>
  <c r="F47" i="1"/>
  <c r="A49" i="1" l="1"/>
  <c r="F48" i="1"/>
  <c r="A50" i="1" l="1"/>
  <c r="F49" i="1"/>
  <c r="A51" i="1" l="1"/>
  <c r="F50" i="1"/>
  <c r="A52" i="1" l="1"/>
  <c r="F51" i="1"/>
  <c r="A53" i="1" l="1"/>
  <c r="F52" i="1"/>
  <c r="A54" i="1" l="1"/>
  <c r="F53" i="1"/>
  <c r="A55" i="1" l="1"/>
  <c r="F54" i="1"/>
  <c r="A56" i="1" l="1"/>
  <c r="F55" i="1"/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F56" i="1"/>
</calcChain>
</file>

<file path=xl/sharedStrings.xml><?xml version="1.0" encoding="utf-8"?>
<sst xmlns="http://schemas.openxmlformats.org/spreadsheetml/2006/main" count="10" uniqueCount="10">
  <si>
    <t>n</t>
  </si>
  <si>
    <t>Trial 1</t>
  </si>
  <si>
    <t>Trial 2</t>
  </si>
  <si>
    <t>Trial 3</t>
  </si>
  <si>
    <t>max</t>
  </si>
  <si>
    <t>Total nDfsEntries</t>
  </si>
  <si>
    <t>2^n</t>
  </si>
  <si>
    <t>Theoretical</t>
  </si>
  <si>
    <t>2.xxx^(n+1)</t>
  </si>
  <si>
    <t>2.xxx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</si>
</sst>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19" workbookViewId="0">
      <selection activeCell="G3" sqref="G3:G83"/>
    </sheetView>
  </sheetViews>
  <sheetFormatPr defaultRowHeight="15" x14ac:dyDescent="0.25"/>
  <cols>
    <col min="1" max="1" width="9.140625" style="3"/>
    <col min="2" max="3" width="8.5703125" style="1" bestFit="1" customWidth="1"/>
    <col min="4" max="4" width="9.28515625" style="1" bestFit="1" customWidth="1"/>
    <col min="5" max="6" width="9.28515625" style="1" customWidth="1"/>
    <col min="7" max="7" width="12.85546875" style="1" customWidth="1"/>
  </cols>
  <sheetData>
    <row r="1" spans="1:8" x14ac:dyDescent="0.25">
      <c r="A1" s="5" t="s">
        <v>0</v>
      </c>
      <c r="B1" s="4" t="s">
        <v>5</v>
      </c>
      <c r="C1" s="4"/>
      <c r="D1" s="4"/>
      <c r="E1" s="2"/>
      <c r="F1" s="4" t="s">
        <v>7</v>
      </c>
      <c r="G1" s="4"/>
      <c r="H1" t="s">
        <v>9</v>
      </c>
    </row>
    <row r="2" spans="1:8" x14ac:dyDescent="0.25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8</v>
      </c>
      <c r="H2">
        <v>2.1680000000000001</v>
      </c>
    </row>
    <row r="3" spans="1:8" x14ac:dyDescent="0.25">
      <c r="A3" s="3">
        <v>0</v>
      </c>
      <c r="B3" s="1">
        <v>1</v>
      </c>
      <c r="E3" s="1">
        <f t="shared" ref="E3:E66" si="0">MAX(B3:D3)</f>
        <v>1</v>
      </c>
      <c r="F3" s="1">
        <f t="shared" ref="F3:F34" si="1">2^A3</f>
        <v>1</v>
      </c>
      <c r="G3" s="1">
        <f>$H$2^(A3+1)</f>
        <v>2.1680000000000001</v>
      </c>
    </row>
    <row r="4" spans="1:8" x14ac:dyDescent="0.25">
      <c r="A4" s="3">
        <v>1</v>
      </c>
      <c r="B4" s="1">
        <v>4</v>
      </c>
      <c r="E4" s="1">
        <f t="shared" si="0"/>
        <v>4</v>
      </c>
      <c r="F4" s="1">
        <f t="shared" si="1"/>
        <v>2</v>
      </c>
      <c r="G4" s="1">
        <f t="shared" ref="G4:G67" si="2">$H$2^(A4+1)</f>
        <v>4.7002240000000004</v>
      </c>
    </row>
    <row r="5" spans="1:8" x14ac:dyDescent="0.25">
      <c r="A5" s="3">
        <f>A4+1</f>
        <v>2</v>
      </c>
      <c r="B5" s="1">
        <v>15</v>
      </c>
      <c r="C5" s="1">
        <v>15</v>
      </c>
      <c r="D5" s="1">
        <v>15</v>
      </c>
      <c r="E5" s="1">
        <f t="shared" si="0"/>
        <v>15</v>
      </c>
      <c r="F5" s="1">
        <f t="shared" si="1"/>
        <v>4</v>
      </c>
      <c r="G5" s="1">
        <f t="shared" si="2"/>
        <v>10.190085632000002</v>
      </c>
    </row>
    <row r="6" spans="1:8" x14ac:dyDescent="0.25">
      <c r="A6" s="3">
        <f t="shared" ref="A6:A55" si="3">A5+1</f>
        <v>3</v>
      </c>
      <c r="B6" s="1">
        <v>17</v>
      </c>
      <c r="C6" s="1">
        <v>35</v>
      </c>
      <c r="D6" s="1">
        <v>17</v>
      </c>
      <c r="E6" s="1">
        <f t="shared" si="0"/>
        <v>35</v>
      </c>
      <c r="F6" s="1">
        <f t="shared" si="1"/>
        <v>8</v>
      </c>
      <c r="G6" s="1">
        <f t="shared" si="2"/>
        <v>22.092105650176002</v>
      </c>
    </row>
    <row r="7" spans="1:8" x14ac:dyDescent="0.25">
      <c r="A7" s="3">
        <f t="shared" si="3"/>
        <v>4</v>
      </c>
      <c r="B7" s="1">
        <v>56</v>
      </c>
      <c r="C7" s="1">
        <v>56</v>
      </c>
      <c r="D7" s="1">
        <v>56</v>
      </c>
      <c r="E7" s="1">
        <f t="shared" si="0"/>
        <v>56</v>
      </c>
      <c r="F7" s="1">
        <f t="shared" si="1"/>
        <v>16</v>
      </c>
      <c r="G7" s="1">
        <f t="shared" si="2"/>
        <v>47.895685049581573</v>
      </c>
    </row>
    <row r="8" spans="1:8" x14ac:dyDescent="0.25">
      <c r="A8" s="3">
        <f t="shared" si="3"/>
        <v>5</v>
      </c>
      <c r="B8" s="1">
        <v>153</v>
      </c>
      <c r="C8" s="1">
        <v>122</v>
      </c>
      <c r="D8" s="1">
        <v>95</v>
      </c>
      <c r="E8" s="1">
        <f t="shared" si="0"/>
        <v>153</v>
      </c>
      <c r="F8" s="1">
        <f t="shared" si="1"/>
        <v>32</v>
      </c>
      <c r="G8" s="1">
        <f t="shared" si="2"/>
        <v>103.83784518749286</v>
      </c>
    </row>
    <row r="9" spans="1:8" x14ac:dyDescent="0.25">
      <c r="A9" s="3">
        <f t="shared" si="3"/>
        <v>6</v>
      </c>
      <c r="B9" s="1">
        <v>258</v>
      </c>
      <c r="C9" s="1">
        <v>331</v>
      </c>
      <c r="E9" s="1">
        <f t="shared" si="0"/>
        <v>331</v>
      </c>
      <c r="F9" s="1">
        <f t="shared" si="1"/>
        <v>64</v>
      </c>
      <c r="G9" s="1">
        <f t="shared" si="2"/>
        <v>225.12044836648454</v>
      </c>
    </row>
    <row r="10" spans="1:8" x14ac:dyDescent="0.25">
      <c r="A10" s="3">
        <f t="shared" si="3"/>
        <v>7</v>
      </c>
      <c r="E10" s="1">
        <f t="shared" si="0"/>
        <v>0</v>
      </c>
      <c r="F10" s="1">
        <f t="shared" si="1"/>
        <v>128</v>
      </c>
      <c r="G10" s="1">
        <f t="shared" si="2"/>
        <v>488.06113205853842</v>
      </c>
    </row>
    <row r="11" spans="1:8" x14ac:dyDescent="0.25">
      <c r="A11" s="3">
        <f t="shared" si="3"/>
        <v>8</v>
      </c>
      <c r="E11" s="1">
        <f t="shared" si="0"/>
        <v>0</v>
      </c>
      <c r="F11" s="1">
        <f t="shared" si="1"/>
        <v>256</v>
      </c>
      <c r="G11" s="1">
        <f t="shared" si="2"/>
        <v>1058.1165343029113</v>
      </c>
    </row>
    <row r="12" spans="1:8" x14ac:dyDescent="0.25">
      <c r="A12" s="3">
        <f t="shared" si="3"/>
        <v>9</v>
      </c>
      <c r="E12" s="1">
        <f t="shared" si="0"/>
        <v>0</v>
      </c>
      <c r="F12" s="1">
        <f t="shared" si="1"/>
        <v>512</v>
      </c>
      <c r="G12" s="1">
        <f t="shared" si="2"/>
        <v>2293.9966463687119</v>
      </c>
    </row>
    <row r="13" spans="1:8" x14ac:dyDescent="0.25">
      <c r="A13" s="3">
        <f t="shared" si="3"/>
        <v>10</v>
      </c>
      <c r="B13" s="1">
        <v>4127</v>
      </c>
      <c r="E13" s="1">
        <f t="shared" si="0"/>
        <v>4127</v>
      </c>
      <c r="F13" s="1">
        <f t="shared" si="1"/>
        <v>1024</v>
      </c>
      <c r="G13" s="1">
        <f t="shared" si="2"/>
        <v>4973.3847293273684</v>
      </c>
    </row>
    <row r="14" spans="1:8" x14ac:dyDescent="0.25">
      <c r="A14" s="3">
        <f t="shared" si="3"/>
        <v>11</v>
      </c>
      <c r="E14" s="1">
        <f t="shared" si="0"/>
        <v>0</v>
      </c>
      <c r="F14" s="1">
        <f t="shared" si="1"/>
        <v>2048</v>
      </c>
      <c r="G14" s="1">
        <f t="shared" si="2"/>
        <v>10782.298093181733</v>
      </c>
    </row>
    <row r="15" spans="1:8" x14ac:dyDescent="0.25">
      <c r="A15" s="3">
        <f t="shared" si="3"/>
        <v>12</v>
      </c>
      <c r="E15" s="1">
        <f t="shared" si="0"/>
        <v>0</v>
      </c>
      <c r="F15" s="1">
        <f t="shared" si="1"/>
        <v>4096</v>
      </c>
      <c r="G15" s="1">
        <f t="shared" si="2"/>
        <v>23376.022266017997</v>
      </c>
    </row>
    <row r="16" spans="1:8" x14ac:dyDescent="0.25">
      <c r="A16" s="3">
        <f t="shared" si="3"/>
        <v>13</v>
      </c>
      <c r="E16" s="1">
        <f t="shared" si="0"/>
        <v>0</v>
      </c>
      <c r="F16" s="1">
        <f t="shared" si="1"/>
        <v>8192</v>
      </c>
      <c r="G16" s="1">
        <f t="shared" si="2"/>
        <v>50679.216272727019</v>
      </c>
    </row>
    <row r="17" spans="1:7" x14ac:dyDescent="0.25">
      <c r="A17" s="3">
        <f t="shared" si="3"/>
        <v>14</v>
      </c>
      <c r="E17" s="1">
        <f t="shared" si="0"/>
        <v>0</v>
      </c>
      <c r="F17" s="1">
        <f t="shared" si="1"/>
        <v>16384</v>
      </c>
      <c r="G17" s="1">
        <f t="shared" si="2"/>
        <v>109872.54087927219</v>
      </c>
    </row>
    <row r="18" spans="1:7" x14ac:dyDescent="0.25">
      <c r="A18" s="3">
        <f t="shared" si="3"/>
        <v>15</v>
      </c>
      <c r="B18" s="1">
        <v>180621</v>
      </c>
      <c r="E18" s="1">
        <f t="shared" si="0"/>
        <v>180621</v>
      </c>
      <c r="F18" s="1">
        <f t="shared" si="1"/>
        <v>32768</v>
      </c>
      <c r="G18" s="1">
        <f t="shared" si="2"/>
        <v>238203.66862626208</v>
      </c>
    </row>
    <row r="19" spans="1:7" x14ac:dyDescent="0.25">
      <c r="A19" s="3">
        <f t="shared" si="3"/>
        <v>16</v>
      </c>
      <c r="E19" s="1">
        <f t="shared" si="0"/>
        <v>0</v>
      </c>
      <c r="F19" s="1">
        <f t="shared" si="1"/>
        <v>65536</v>
      </c>
      <c r="G19" s="1">
        <f t="shared" si="2"/>
        <v>516425.55358173623</v>
      </c>
    </row>
    <row r="20" spans="1:7" x14ac:dyDescent="0.25">
      <c r="A20" s="3">
        <f t="shared" si="3"/>
        <v>17</v>
      </c>
      <c r="E20" s="1">
        <f t="shared" si="0"/>
        <v>0</v>
      </c>
      <c r="F20" s="1">
        <f t="shared" si="1"/>
        <v>131072</v>
      </c>
      <c r="G20" s="1">
        <f t="shared" si="2"/>
        <v>1119610.6001652041</v>
      </c>
    </row>
    <row r="21" spans="1:7" x14ac:dyDescent="0.25">
      <c r="A21" s="3">
        <f t="shared" si="3"/>
        <v>18</v>
      </c>
      <c r="E21" s="1">
        <f t="shared" si="0"/>
        <v>0</v>
      </c>
      <c r="F21" s="1">
        <f t="shared" si="1"/>
        <v>262144</v>
      </c>
      <c r="G21" s="1">
        <f t="shared" si="2"/>
        <v>2427315.7811581627</v>
      </c>
    </row>
    <row r="22" spans="1:7" x14ac:dyDescent="0.25">
      <c r="A22" s="3">
        <f t="shared" si="3"/>
        <v>19</v>
      </c>
      <c r="E22" s="1">
        <f t="shared" si="0"/>
        <v>0</v>
      </c>
      <c r="F22" s="1">
        <f t="shared" si="1"/>
        <v>524288</v>
      </c>
      <c r="G22" s="1">
        <f t="shared" si="2"/>
        <v>5262420.6135508968</v>
      </c>
    </row>
    <row r="23" spans="1:7" x14ac:dyDescent="0.25">
      <c r="A23" s="3">
        <f t="shared" si="3"/>
        <v>20</v>
      </c>
      <c r="B23" s="1">
        <v>13388409</v>
      </c>
      <c r="E23" s="1">
        <f t="shared" si="0"/>
        <v>13388409</v>
      </c>
      <c r="F23" s="1">
        <f t="shared" si="1"/>
        <v>1048576</v>
      </c>
      <c r="G23" s="1">
        <f t="shared" si="2"/>
        <v>11408927.890178343</v>
      </c>
    </row>
    <row r="24" spans="1:7" x14ac:dyDescent="0.25">
      <c r="A24" s="3">
        <f t="shared" si="3"/>
        <v>21</v>
      </c>
      <c r="E24" s="1">
        <f t="shared" si="0"/>
        <v>0</v>
      </c>
      <c r="F24" s="1">
        <f t="shared" si="1"/>
        <v>2097152</v>
      </c>
      <c r="G24" s="1">
        <f t="shared" si="2"/>
        <v>24734555.665906653</v>
      </c>
    </row>
    <row r="25" spans="1:7" x14ac:dyDescent="0.25">
      <c r="A25" s="3">
        <f t="shared" si="3"/>
        <v>22</v>
      </c>
      <c r="E25" s="1">
        <f t="shared" si="0"/>
        <v>0</v>
      </c>
      <c r="F25" s="1">
        <f t="shared" si="1"/>
        <v>4194304</v>
      </c>
      <c r="G25" s="1">
        <f t="shared" si="2"/>
        <v>53624516.683685623</v>
      </c>
    </row>
    <row r="26" spans="1:7" x14ac:dyDescent="0.25">
      <c r="A26" s="3">
        <f t="shared" si="3"/>
        <v>23</v>
      </c>
      <c r="E26" s="1">
        <f t="shared" si="0"/>
        <v>0</v>
      </c>
      <c r="F26" s="1">
        <f t="shared" si="1"/>
        <v>8388608</v>
      </c>
      <c r="G26" s="1">
        <f t="shared" si="2"/>
        <v>116257952.17023042</v>
      </c>
    </row>
    <row r="27" spans="1:7" x14ac:dyDescent="0.25">
      <c r="A27" s="3">
        <f t="shared" si="3"/>
        <v>24</v>
      </c>
      <c r="E27" s="1">
        <f t="shared" si="0"/>
        <v>0</v>
      </c>
      <c r="F27" s="1">
        <f t="shared" si="1"/>
        <v>16777216</v>
      </c>
      <c r="G27" s="1">
        <f t="shared" si="2"/>
        <v>252047240.30505955</v>
      </c>
    </row>
    <row r="28" spans="1:7" x14ac:dyDescent="0.25">
      <c r="A28" s="3">
        <f t="shared" si="3"/>
        <v>25</v>
      </c>
      <c r="B28" s="1">
        <v>587532465</v>
      </c>
      <c r="E28" s="1">
        <f t="shared" si="0"/>
        <v>587532465</v>
      </c>
      <c r="F28" s="1">
        <f t="shared" si="1"/>
        <v>33554432</v>
      </c>
      <c r="G28" s="1">
        <f t="shared" si="2"/>
        <v>546438416.98136914</v>
      </c>
    </row>
    <row r="29" spans="1:7" x14ac:dyDescent="0.25">
      <c r="A29" s="3">
        <f t="shared" si="3"/>
        <v>26</v>
      </c>
      <c r="E29" s="1">
        <f t="shared" si="0"/>
        <v>0</v>
      </c>
      <c r="F29" s="1">
        <f t="shared" si="1"/>
        <v>67108864</v>
      </c>
      <c r="G29" s="1">
        <f t="shared" si="2"/>
        <v>1184678488.0156085</v>
      </c>
    </row>
    <row r="30" spans="1:7" x14ac:dyDescent="0.25">
      <c r="A30" s="3">
        <f t="shared" si="3"/>
        <v>27</v>
      </c>
      <c r="B30" s="1">
        <v>2051389875</v>
      </c>
      <c r="E30" s="1">
        <f t="shared" si="0"/>
        <v>2051389875</v>
      </c>
      <c r="F30" s="1">
        <f t="shared" si="1"/>
        <v>134217728</v>
      </c>
      <c r="G30" s="1">
        <f t="shared" si="2"/>
        <v>2568382962.017839</v>
      </c>
    </row>
    <row r="31" spans="1:7" x14ac:dyDescent="0.25">
      <c r="A31" s="3">
        <f t="shared" si="3"/>
        <v>28</v>
      </c>
      <c r="B31" s="1">
        <v>3362011265</v>
      </c>
      <c r="E31" s="1">
        <f t="shared" si="0"/>
        <v>3362011265</v>
      </c>
      <c r="F31" s="1">
        <f t="shared" si="1"/>
        <v>268435456</v>
      </c>
      <c r="G31" s="1">
        <f t="shared" si="2"/>
        <v>5568254261.6546745</v>
      </c>
    </row>
    <row r="32" spans="1:7" x14ac:dyDescent="0.25">
      <c r="A32" s="3">
        <f t="shared" si="3"/>
        <v>29</v>
      </c>
      <c r="B32" s="1">
        <v>12102576172</v>
      </c>
      <c r="E32" s="1">
        <f t="shared" si="0"/>
        <v>12102576172</v>
      </c>
      <c r="F32" s="1">
        <f t="shared" si="1"/>
        <v>536870912</v>
      </c>
      <c r="G32" s="1">
        <f t="shared" si="2"/>
        <v>12071975239.267336</v>
      </c>
    </row>
    <row r="33" spans="1:7" x14ac:dyDescent="0.25">
      <c r="A33" s="3">
        <f t="shared" si="3"/>
        <v>30</v>
      </c>
      <c r="B33" s="1">
        <v>19834856583</v>
      </c>
      <c r="E33" s="1">
        <f t="shared" si="0"/>
        <v>19834856583</v>
      </c>
      <c r="F33" s="1">
        <f t="shared" si="1"/>
        <v>1073741824</v>
      </c>
      <c r="G33" s="1">
        <f t="shared" si="2"/>
        <v>26172042318.731586</v>
      </c>
    </row>
    <row r="34" spans="1:7" x14ac:dyDescent="0.25">
      <c r="A34" s="3">
        <f t="shared" si="3"/>
        <v>31</v>
      </c>
      <c r="E34" s="1">
        <f t="shared" si="0"/>
        <v>0</v>
      </c>
      <c r="F34" s="1">
        <f t="shared" si="1"/>
        <v>2147483648</v>
      </c>
      <c r="G34" s="1">
        <f t="shared" si="2"/>
        <v>56740987747.010071</v>
      </c>
    </row>
    <row r="35" spans="1:7" x14ac:dyDescent="0.25">
      <c r="A35" s="3">
        <f t="shared" si="3"/>
        <v>32</v>
      </c>
      <c r="E35" s="1">
        <f t="shared" si="0"/>
        <v>0</v>
      </c>
      <c r="F35" s="1">
        <f t="shared" ref="F35:F56" si="4">2^A35</f>
        <v>4294967296</v>
      </c>
      <c r="G35" s="1">
        <f t="shared" si="2"/>
        <v>123014461435.51784</v>
      </c>
    </row>
    <row r="36" spans="1:7" x14ac:dyDescent="0.25">
      <c r="A36" s="3">
        <f t="shared" si="3"/>
        <v>33</v>
      </c>
      <c r="E36" s="1">
        <f t="shared" si="0"/>
        <v>0</v>
      </c>
      <c r="F36" s="1">
        <f t="shared" si="4"/>
        <v>8589934592</v>
      </c>
      <c r="G36" s="1">
        <f t="shared" si="2"/>
        <v>266695352392.2027</v>
      </c>
    </row>
    <row r="37" spans="1:7" x14ac:dyDescent="0.25">
      <c r="A37" s="3">
        <f t="shared" si="3"/>
        <v>34</v>
      </c>
      <c r="E37" s="1">
        <f t="shared" si="0"/>
        <v>0</v>
      </c>
      <c r="F37" s="1">
        <f t="shared" si="4"/>
        <v>17179869184</v>
      </c>
      <c r="G37" s="1">
        <f t="shared" si="2"/>
        <v>578195523986.29553</v>
      </c>
    </row>
    <row r="38" spans="1:7" x14ac:dyDescent="0.25">
      <c r="A38" s="3">
        <f t="shared" si="3"/>
        <v>35</v>
      </c>
      <c r="E38" s="1">
        <f t="shared" si="0"/>
        <v>0</v>
      </c>
      <c r="F38" s="1">
        <f t="shared" si="4"/>
        <v>34359738368</v>
      </c>
      <c r="G38" s="1">
        <f t="shared" si="2"/>
        <v>1253527896002.2886</v>
      </c>
    </row>
    <row r="39" spans="1:7" x14ac:dyDescent="0.25">
      <c r="A39" s="3">
        <f t="shared" si="3"/>
        <v>36</v>
      </c>
      <c r="E39" s="1">
        <f t="shared" si="0"/>
        <v>0</v>
      </c>
      <c r="F39" s="1">
        <f t="shared" si="4"/>
        <v>68719476736</v>
      </c>
      <c r="G39" s="1">
        <f t="shared" si="2"/>
        <v>2717648478532.9614</v>
      </c>
    </row>
    <row r="40" spans="1:7" x14ac:dyDescent="0.25">
      <c r="A40" s="3">
        <f t="shared" si="3"/>
        <v>37</v>
      </c>
      <c r="E40" s="1">
        <f t="shared" si="0"/>
        <v>0</v>
      </c>
      <c r="F40" s="1">
        <f t="shared" si="4"/>
        <v>137438953472</v>
      </c>
      <c r="G40" s="1">
        <f t="shared" si="2"/>
        <v>5891861901459.4609</v>
      </c>
    </row>
    <row r="41" spans="1:7" x14ac:dyDescent="0.25">
      <c r="A41" s="3">
        <f t="shared" si="3"/>
        <v>38</v>
      </c>
      <c r="E41" s="1">
        <f t="shared" si="0"/>
        <v>0</v>
      </c>
      <c r="F41" s="1">
        <f t="shared" si="4"/>
        <v>274877906944</v>
      </c>
      <c r="G41" s="1">
        <f t="shared" si="2"/>
        <v>12773556602364.113</v>
      </c>
    </row>
    <row r="42" spans="1:7" x14ac:dyDescent="0.25">
      <c r="A42" s="3">
        <f t="shared" si="3"/>
        <v>39</v>
      </c>
      <c r="E42" s="1">
        <f t="shared" si="0"/>
        <v>0</v>
      </c>
      <c r="F42" s="1">
        <f t="shared" si="4"/>
        <v>549755813888</v>
      </c>
      <c r="G42" s="1">
        <f t="shared" si="2"/>
        <v>27693070713925.391</v>
      </c>
    </row>
    <row r="43" spans="1:7" x14ac:dyDescent="0.25">
      <c r="A43" s="3">
        <f t="shared" si="3"/>
        <v>40</v>
      </c>
      <c r="E43" s="1">
        <f t="shared" si="0"/>
        <v>0</v>
      </c>
      <c r="F43" s="1">
        <f t="shared" si="4"/>
        <v>1099511627776</v>
      </c>
      <c r="G43" s="1">
        <f t="shared" si="2"/>
        <v>60038577307790.25</v>
      </c>
    </row>
    <row r="44" spans="1:7" x14ac:dyDescent="0.25">
      <c r="A44" s="3">
        <f t="shared" si="3"/>
        <v>41</v>
      </c>
      <c r="E44" s="1">
        <f t="shared" si="0"/>
        <v>0</v>
      </c>
      <c r="F44" s="1">
        <f t="shared" si="4"/>
        <v>2199023255552</v>
      </c>
      <c r="G44" s="1">
        <f t="shared" si="2"/>
        <v>130163635603289.28</v>
      </c>
    </row>
    <row r="45" spans="1:7" x14ac:dyDescent="0.25">
      <c r="A45" s="3">
        <f t="shared" si="3"/>
        <v>42</v>
      </c>
      <c r="E45" s="1">
        <f t="shared" si="0"/>
        <v>0</v>
      </c>
      <c r="F45" s="1">
        <f t="shared" si="4"/>
        <v>4398046511104</v>
      </c>
      <c r="G45" s="1">
        <f t="shared" si="2"/>
        <v>282194761987931.19</v>
      </c>
    </row>
    <row r="46" spans="1:7" x14ac:dyDescent="0.25">
      <c r="A46" s="3">
        <f t="shared" si="3"/>
        <v>43</v>
      </c>
      <c r="E46" s="1">
        <f t="shared" si="0"/>
        <v>0</v>
      </c>
      <c r="F46" s="1">
        <f t="shared" si="4"/>
        <v>8796093022208</v>
      </c>
      <c r="G46" s="1">
        <f t="shared" si="2"/>
        <v>611798243989834.75</v>
      </c>
    </row>
    <row r="47" spans="1:7" x14ac:dyDescent="0.25">
      <c r="A47" s="3">
        <f t="shared" si="3"/>
        <v>44</v>
      </c>
      <c r="E47" s="1">
        <f t="shared" si="0"/>
        <v>0</v>
      </c>
      <c r="F47" s="1">
        <f t="shared" si="4"/>
        <v>17592186044416</v>
      </c>
      <c r="G47" s="1">
        <f t="shared" si="2"/>
        <v>1326378592969961.8</v>
      </c>
    </row>
    <row r="48" spans="1:7" x14ac:dyDescent="0.25">
      <c r="A48" s="3">
        <f t="shared" si="3"/>
        <v>45</v>
      </c>
      <c r="E48" s="1">
        <f t="shared" si="0"/>
        <v>0</v>
      </c>
      <c r="F48" s="1">
        <f t="shared" si="4"/>
        <v>35184372088832</v>
      </c>
      <c r="G48" s="1">
        <f t="shared" si="2"/>
        <v>2875588789558877</v>
      </c>
    </row>
    <row r="49" spans="1:7" x14ac:dyDescent="0.25">
      <c r="A49" s="3">
        <f t="shared" si="3"/>
        <v>46</v>
      </c>
      <c r="E49" s="1">
        <f t="shared" si="0"/>
        <v>0</v>
      </c>
      <c r="F49" s="1">
        <f t="shared" si="4"/>
        <v>70368744177664</v>
      </c>
      <c r="G49" s="1">
        <f t="shared" si="2"/>
        <v>6234276495763646</v>
      </c>
    </row>
    <row r="50" spans="1:7" x14ac:dyDescent="0.25">
      <c r="A50" s="3">
        <f t="shared" si="3"/>
        <v>47</v>
      </c>
      <c r="E50" s="1">
        <f t="shared" si="0"/>
        <v>0</v>
      </c>
      <c r="F50" s="1">
        <f t="shared" si="4"/>
        <v>140737488355328</v>
      </c>
      <c r="G50" s="1">
        <f t="shared" si="2"/>
        <v>1.3515911442815584E+16</v>
      </c>
    </row>
    <row r="51" spans="1:7" x14ac:dyDescent="0.25">
      <c r="A51" s="3">
        <f t="shared" si="3"/>
        <v>48</v>
      </c>
      <c r="E51" s="1">
        <f t="shared" si="0"/>
        <v>0</v>
      </c>
      <c r="F51" s="1">
        <f t="shared" si="4"/>
        <v>281474976710656</v>
      </c>
      <c r="G51" s="1">
        <f t="shared" si="2"/>
        <v>2.9302496008024188E+16</v>
      </c>
    </row>
    <row r="52" spans="1:7" x14ac:dyDescent="0.25">
      <c r="A52" s="3">
        <f t="shared" si="3"/>
        <v>49</v>
      </c>
      <c r="E52" s="1">
        <f t="shared" si="0"/>
        <v>0</v>
      </c>
      <c r="F52" s="1">
        <f t="shared" si="4"/>
        <v>562949953421312</v>
      </c>
      <c r="G52" s="1">
        <f t="shared" si="2"/>
        <v>6.352781134539644E+16</v>
      </c>
    </row>
    <row r="53" spans="1:7" x14ac:dyDescent="0.25">
      <c r="A53" s="3">
        <f t="shared" si="3"/>
        <v>50</v>
      </c>
      <c r="E53" s="1">
        <f t="shared" si="0"/>
        <v>0</v>
      </c>
      <c r="F53" s="1">
        <f t="shared" si="4"/>
        <v>1125899906842624</v>
      </c>
      <c r="G53" s="1">
        <f t="shared" si="2"/>
        <v>1.3772829499681949E+17</v>
      </c>
    </row>
    <row r="54" spans="1:7" x14ac:dyDescent="0.25">
      <c r="A54" s="3">
        <f t="shared" si="3"/>
        <v>51</v>
      </c>
      <c r="E54" s="1">
        <f t="shared" si="0"/>
        <v>0</v>
      </c>
      <c r="F54" s="1">
        <f t="shared" si="4"/>
        <v>2251799813685248</v>
      </c>
      <c r="G54" s="1">
        <f t="shared" si="2"/>
        <v>2.9859494355310464E+17</v>
      </c>
    </row>
    <row r="55" spans="1:7" x14ac:dyDescent="0.25">
      <c r="A55" s="3">
        <f t="shared" si="3"/>
        <v>52</v>
      </c>
      <c r="E55" s="1">
        <f t="shared" si="0"/>
        <v>0</v>
      </c>
      <c r="F55" s="1">
        <f t="shared" si="4"/>
        <v>4503599627370496</v>
      </c>
      <c r="G55" s="1">
        <f t="shared" si="2"/>
        <v>6.4735383762313088E+17</v>
      </c>
    </row>
    <row r="56" spans="1:7" x14ac:dyDescent="0.25">
      <c r="A56" s="3">
        <f t="shared" ref="A56:A69" si="5">A55+1</f>
        <v>53</v>
      </c>
      <c r="E56" s="1">
        <f t="shared" si="0"/>
        <v>0</v>
      </c>
      <c r="F56" s="1">
        <f t="shared" si="4"/>
        <v>9007199254740992</v>
      </c>
      <c r="G56" s="1">
        <f t="shared" si="2"/>
        <v>1.4034631199669478E+18</v>
      </c>
    </row>
    <row r="57" spans="1:7" x14ac:dyDescent="0.25">
      <c r="A57" s="3">
        <f t="shared" si="5"/>
        <v>54</v>
      </c>
      <c r="E57" s="1">
        <f t="shared" si="0"/>
        <v>0</v>
      </c>
      <c r="F57" s="1">
        <f t="shared" ref="F57:F83" si="6">2^A57</f>
        <v>1.8014398509481984E+16</v>
      </c>
      <c r="G57" s="1">
        <f t="shared" si="2"/>
        <v>3.042708044088343E+18</v>
      </c>
    </row>
    <row r="58" spans="1:7" x14ac:dyDescent="0.25">
      <c r="A58" s="3">
        <f t="shared" si="5"/>
        <v>55</v>
      </c>
      <c r="E58" s="1">
        <f t="shared" si="0"/>
        <v>0</v>
      </c>
      <c r="F58" s="1">
        <f t="shared" si="6"/>
        <v>3.6028797018963968E+16</v>
      </c>
      <c r="G58" s="1">
        <f t="shared" si="2"/>
        <v>6.5965910395835269E+18</v>
      </c>
    </row>
    <row r="59" spans="1:7" x14ac:dyDescent="0.25">
      <c r="A59" s="3">
        <f t="shared" si="5"/>
        <v>56</v>
      </c>
      <c r="E59" s="1">
        <f t="shared" si="0"/>
        <v>0</v>
      </c>
      <c r="F59" s="1">
        <f t="shared" si="6"/>
        <v>7.2057594037927936E+16</v>
      </c>
      <c r="G59" s="1">
        <f t="shared" si="2"/>
        <v>1.4301409373817086E+19</v>
      </c>
    </row>
    <row r="60" spans="1:7" x14ac:dyDescent="0.25">
      <c r="A60" s="3">
        <f t="shared" si="5"/>
        <v>57</v>
      </c>
      <c r="E60" s="1">
        <f t="shared" si="0"/>
        <v>0</v>
      </c>
      <c r="F60" s="1">
        <f t="shared" si="6"/>
        <v>1.4411518807585587E+17</v>
      </c>
      <c r="G60" s="1">
        <f t="shared" si="2"/>
        <v>3.1005455522435445E+19</v>
      </c>
    </row>
    <row r="61" spans="1:7" x14ac:dyDescent="0.25">
      <c r="A61" s="3">
        <f t="shared" si="5"/>
        <v>58</v>
      </c>
      <c r="E61" s="1">
        <f t="shared" si="0"/>
        <v>0</v>
      </c>
      <c r="F61" s="1">
        <f t="shared" si="6"/>
        <v>2.8823037615171174E+17</v>
      </c>
      <c r="G61" s="1">
        <f t="shared" si="2"/>
        <v>6.7219827572640063E+19</v>
      </c>
    </row>
    <row r="62" spans="1:7" x14ac:dyDescent="0.25">
      <c r="A62" s="3">
        <f t="shared" si="5"/>
        <v>59</v>
      </c>
      <c r="E62" s="1">
        <f t="shared" si="0"/>
        <v>0</v>
      </c>
      <c r="F62" s="1">
        <f t="shared" si="6"/>
        <v>5.7646075230342349E+17</v>
      </c>
      <c r="G62" s="1">
        <f t="shared" si="2"/>
        <v>1.4573258617748364E+20</v>
      </c>
    </row>
    <row r="63" spans="1:7" x14ac:dyDescent="0.25">
      <c r="A63" s="3">
        <f t="shared" si="5"/>
        <v>60</v>
      </c>
      <c r="E63" s="1">
        <f t="shared" si="0"/>
        <v>0</v>
      </c>
      <c r="F63" s="1">
        <f t="shared" si="6"/>
        <v>1.152921504606847E+18</v>
      </c>
      <c r="G63" s="1">
        <f t="shared" si="2"/>
        <v>3.1594824683278447E+20</v>
      </c>
    </row>
    <row r="64" spans="1:7" x14ac:dyDescent="0.25">
      <c r="A64" s="3">
        <f t="shared" si="5"/>
        <v>61</v>
      </c>
      <c r="E64" s="1">
        <f t="shared" si="0"/>
        <v>0</v>
      </c>
      <c r="F64" s="1">
        <f t="shared" si="6"/>
        <v>2.305843009213694E+18</v>
      </c>
      <c r="G64" s="1">
        <f t="shared" si="2"/>
        <v>6.8497579913347688E+20</v>
      </c>
    </row>
    <row r="65" spans="1:7" x14ac:dyDescent="0.25">
      <c r="A65" s="3">
        <f t="shared" si="5"/>
        <v>62</v>
      </c>
      <c r="E65" s="1">
        <f t="shared" si="0"/>
        <v>0</v>
      </c>
      <c r="F65" s="1">
        <f t="shared" si="6"/>
        <v>4.6116860184273879E+18</v>
      </c>
      <c r="G65" s="1">
        <f t="shared" si="2"/>
        <v>1.4850275325213779E+21</v>
      </c>
    </row>
    <row r="66" spans="1:7" x14ac:dyDescent="0.25">
      <c r="A66" s="3">
        <f t="shared" si="5"/>
        <v>63</v>
      </c>
      <c r="E66" s="1">
        <f t="shared" si="0"/>
        <v>0</v>
      </c>
      <c r="F66" s="1">
        <f t="shared" si="6"/>
        <v>9.2233720368547758E+18</v>
      </c>
      <c r="G66" s="1">
        <f t="shared" si="2"/>
        <v>3.2195396905063468E+21</v>
      </c>
    </row>
    <row r="67" spans="1:7" x14ac:dyDescent="0.25">
      <c r="A67" s="3">
        <f t="shared" si="5"/>
        <v>64</v>
      </c>
      <c r="E67" s="1">
        <f t="shared" ref="E67:E83" si="7">MAX(B67:D67)</f>
        <v>0</v>
      </c>
      <c r="F67" s="1">
        <f t="shared" si="6"/>
        <v>1.8446744073709552E+19</v>
      </c>
      <c r="G67" s="1">
        <f t="shared" si="2"/>
        <v>6.9799620490177607E+21</v>
      </c>
    </row>
    <row r="68" spans="1:7" x14ac:dyDescent="0.25">
      <c r="A68" s="3">
        <f t="shared" si="5"/>
        <v>65</v>
      </c>
      <c r="E68" s="1">
        <f t="shared" si="7"/>
        <v>0</v>
      </c>
      <c r="F68" s="1">
        <f t="shared" si="6"/>
        <v>3.6893488147419103E+19</v>
      </c>
      <c r="G68" s="1">
        <f t="shared" ref="G68:G83" si="8">$H$2^(A68+1)</f>
        <v>1.5132557722270506E+22</v>
      </c>
    </row>
    <row r="69" spans="1:7" x14ac:dyDescent="0.25">
      <c r="A69" s="3">
        <f t="shared" si="5"/>
        <v>66</v>
      </c>
      <c r="E69" s="1">
        <f t="shared" si="7"/>
        <v>0</v>
      </c>
      <c r="F69" s="1">
        <f t="shared" si="6"/>
        <v>7.3786976294838206E+19</v>
      </c>
      <c r="G69" s="1">
        <f t="shared" si="8"/>
        <v>3.2807385141882458E+22</v>
      </c>
    </row>
    <row r="70" spans="1:7" x14ac:dyDescent="0.25">
      <c r="A70" s="3">
        <f t="shared" ref="A70:A83" si="9">A69+1</f>
        <v>67</v>
      </c>
      <c r="E70" s="1">
        <f t="shared" si="7"/>
        <v>0</v>
      </c>
      <c r="F70" s="1">
        <f t="shared" si="6"/>
        <v>1.4757395258967641E+20</v>
      </c>
      <c r="G70" s="1">
        <f t="shared" si="8"/>
        <v>7.1126410987601163E+22</v>
      </c>
    </row>
    <row r="71" spans="1:7" x14ac:dyDescent="0.25">
      <c r="A71" s="3">
        <f t="shared" si="9"/>
        <v>68</v>
      </c>
      <c r="E71" s="1">
        <f t="shared" si="7"/>
        <v>0</v>
      </c>
      <c r="F71" s="1">
        <f t="shared" si="6"/>
        <v>2.9514790517935283E+20</v>
      </c>
      <c r="G71" s="1">
        <f t="shared" si="8"/>
        <v>1.5420205902111931E+23</v>
      </c>
    </row>
    <row r="72" spans="1:7" x14ac:dyDescent="0.25">
      <c r="A72" s="3">
        <f t="shared" si="9"/>
        <v>69</v>
      </c>
      <c r="E72" s="1">
        <f t="shared" si="7"/>
        <v>0</v>
      </c>
      <c r="F72" s="1">
        <f t="shared" si="6"/>
        <v>5.9029581035870565E+20</v>
      </c>
      <c r="G72" s="1">
        <f t="shared" si="8"/>
        <v>3.3431006395778669E+23</v>
      </c>
    </row>
    <row r="73" spans="1:7" x14ac:dyDescent="0.25">
      <c r="A73" s="3">
        <f t="shared" si="9"/>
        <v>70</v>
      </c>
      <c r="E73" s="1">
        <f t="shared" si="7"/>
        <v>0</v>
      </c>
      <c r="F73" s="1">
        <f t="shared" si="6"/>
        <v>1.1805916207174113E+21</v>
      </c>
      <c r="G73" s="1">
        <f t="shared" si="8"/>
        <v>7.2478421866048168E+23</v>
      </c>
    </row>
    <row r="74" spans="1:7" x14ac:dyDescent="0.25">
      <c r="A74" s="3">
        <f t="shared" si="9"/>
        <v>71</v>
      </c>
      <c r="E74" s="1">
        <f t="shared" si="7"/>
        <v>0</v>
      </c>
      <c r="F74" s="1">
        <f t="shared" si="6"/>
        <v>2.3611832414348226E+21</v>
      </c>
      <c r="G74" s="1">
        <f t="shared" si="8"/>
        <v>1.571332186055924E+24</v>
      </c>
    </row>
    <row r="75" spans="1:7" x14ac:dyDescent="0.25">
      <c r="A75" s="3">
        <f t="shared" si="9"/>
        <v>72</v>
      </c>
      <c r="E75" s="1">
        <f t="shared" si="7"/>
        <v>0</v>
      </c>
      <c r="F75" s="1">
        <f t="shared" si="6"/>
        <v>4.7223664828696452E+21</v>
      </c>
      <c r="G75" s="1">
        <f t="shared" si="8"/>
        <v>3.4066481793692432E+24</v>
      </c>
    </row>
    <row r="76" spans="1:7" x14ac:dyDescent="0.25">
      <c r="A76" s="3">
        <f t="shared" si="9"/>
        <v>73</v>
      </c>
      <c r="E76" s="1">
        <f t="shared" si="7"/>
        <v>0</v>
      </c>
      <c r="F76" s="1">
        <f t="shared" si="6"/>
        <v>9.4447329657392904E+21</v>
      </c>
      <c r="G76" s="1">
        <f t="shared" si="8"/>
        <v>7.3856132528725205E+24</v>
      </c>
    </row>
    <row r="77" spans="1:7" x14ac:dyDescent="0.25">
      <c r="A77" s="3">
        <f t="shared" si="9"/>
        <v>74</v>
      </c>
      <c r="E77" s="1">
        <f t="shared" si="7"/>
        <v>0</v>
      </c>
      <c r="F77" s="1">
        <f t="shared" si="6"/>
        <v>1.8889465931478581E+22</v>
      </c>
      <c r="G77" s="1">
        <f t="shared" si="8"/>
        <v>1.6012009532227628E+25</v>
      </c>
    </row>
    <row r="78" spans="1:7" x14ac:dyDescent="0.25">
      <c r="A78" s="3">
        <f t="shared" si="9"/>
        <v>75</v>
      </c>
      <c r="E78" s="1">
        <f t="shared" si="7"/>
        <v>0</v>
      </c>
      <c r="F78" s="1">
        <f t="shared" si="6"/>
        <v>3.7778931862957162E+22</v>
      </c>
      <c r="G78" s="1">
        <f t="shared" si="8"/>
        <v>3.4714036665869491E+25</v>
      </c>
    </row>
    <row r="79" spans="1:7" x14ac:dyDescent="0.25">
      <c r="A79" s="3">
        <f t="shared" si="9"/>
        <v>76</v>
      </c>
      <c r="E79" s="1">
        <f t="shared" si="7"/>
        <v>0</v>
      </c>
      <c r="F79" s="1">
        <f t="shared" si="6"/>
        <v>7.5557863725914323E+22</v>
      </c>
      <c r="G79" s="1">
        <f t="shared" si="8"/>
        <v>7.5260031491605051E+25</v>
      </c>
    </row>
    <row r="80" spans="1:7" x14ac:dyDescent="0.25">
      <c r="A80" s="3">
        <f t="shared" si="9"/>
        <v>77</v>
      </c>
      <c r="E80" s="1">
        <f t="shared" si="7"/>
        <v>0</v>
      </c>
      <c r="F80" s="1">
        <f t="shared" si="6"/>
        <v>1.5111572745182865E+23</v>
      </c>
      <c r="G80" s="1">
        <f t="shared" si="8"/>
        <v>1.6316374827379977E+26</v>
      </c>
    </row>
    <row r="81" spans="1:7" x14ac:dyDescent="0.25">
      <c r="A81" s="3">
        <f t="shared" si="9"/>
        <v>78</v>
      </c>
      <c r="E81" s="1">
        <f t="shared" si="7"/>
        <v>0</v>
      </c>
      <c r="F81" s="1">
        <f t="shared" si="6"/>
        <v>3.0223145490365729E+23</v>
      </c>
      <c r="G81" s="1">
        <f t="shared" si="8"/>
        <v>3.537390062575979E+26</v>
      </c>
    </row>
    <row r="82" spans="1:7" x14ac:dyDescent="0.25">
      <c r="A82" s="3">
        <f t="shared" si="9"/>
        <v>79</v>
      </c>
      <c r="E82" s="1">
        <f t="shared" si="7"/>
        <v>0</v>
      </c>
      <c r="F82" s="1">
        <f t="shared" si="6"/>
        <v>6.0446290980731459E+23</v>
      </c>
      <c r="G82" s="1">
        <f t="shared" si="8"/>
        <v>7.6690616556647227E+26</v>
      </c>
    </row>
    <row r="83" spans="1:7" x14ac:dyDescent="0.25">
      <c r="A83" s="3">
        <f t="shared" si="9"/>
        <v>80</v>
      </c>
      <c r="E83" s="1">
        <f t="shared" si="7"/>
        <v>0</v>
      </c>
      <c r="F83" s="1">
        <f t="shared" si="6"/>
        <v>1.2089258196146292E+24</v>
      </c>
      <c r="G83" s="1">
        <f t="shared" si="8"/>
        <v>1.6626525669481118E+27</v>
      </c>
    </row>
  </sheetData>
  <mergeCells count="3">
    <mergeCell ref="B1:D1"/>
    <mergeCell ref="A1:A2"/>
    <mergeCell ref="F1:G1"/>
  </mergeCells>
  <phoneticPr fontId="1" type="noConversion"/>
  <pageMargins left="0.7" right="0.7" top="0.75" bottom="0.75" header="0.3" footer="0.3"/>
  <pageSetup orientation="portrait" r:id="rId1"/>
  <ignoredErrors>
    <ignoredError sqref="E3: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Lecky</dc:creator>
  <cp:lastModifiedBy>Ned Lecky</cp:lastModifiedBy>
  <dcterms:created xsi:type="dcterms:W3CDTF">2015-06-05T18:17:20Z</dcterms:created>
  <dcterms:modified xsi:type="dcterms:W3CDTF">2020-12-14T00:18:58Z</dcterms:modified>
</cp:coreProperties>
</file>