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david.nedrud/Documents/GitHub/GatorBio-Import-Excel/"/>
    </mc:Choice>
  </mc:AlternateContent>
  <xr:revisionPtr revIDLastSave="0" documentId="13_ncr:1_{7D6933AD-BAB5-404C-817F-FB3933CCF6B3}" xr6:coauthVersionLast="47" xr6:coauthVersionMax="47" xr10:uidLastSave="{00000000-0000-0000-0000-000000000000}"/>
  <bookViews>
    <workbookView xWindow="420" yWindow="720" windowWidth="34560" windowHeight="21660" activeTab="1" xr2:uid="{64341BE8-5843-324A-B35B-97C6258E442A}"/>
  </bookViews>
  <sheets>
    <sheet name="PreExperiment" sheetId="2" r:id="rId1"/>
    <sheet name="Experiment" sheetId="1" r:id="rId2"/>
    <sheet name="Assa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3" i="1" l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2" i="1"/>
  <c r="R21" i="1"/>
  <c r="R20" i="1"/>
  <c r="R19" i="1"/>
  <c r="R18" i="1"/>
  <c r="R17" i="1"/>
  <c r="R16" i="1"/>
  <c r="R15" i="1"/>
  <c r="D104" i="1"/>
  <c r="D105" i="1"/>
  <c r="D106" i="1"/>
  <c r="D107" i="1"/>
  <c r="D108" i="1"/>
  <c r="D109" i="1"/>
  <c r="D110" i="1"/>
  <c r="D103" i="1"/>
  <c r="D96" i="1"/>
  <c r="D97" i="1"/>
  <c r="D98" i="1"/>
  <c r="D99" i="1"/>
  <c r="D100" i="1"/>
  <c r="D101" i="1"/>
  <c r="D102" i="1"/>
  <c r="D95" i="1"/>
  <c r="D88" i="1"/>
  <c r="D89" i="1"/>
  <c r="D90" i="1"/>
  <c r="D91" i="1"/>
  <c r="D92" i="1"/>
  <c r="D93" i="1"/>
  <c r="D94" i="1"/>
  <c r="D87" i="1"/>
  <c r="D80" i="1"/>
  <c r="D81" i="1"/>
  <c r="D82" i="1"/>
  <c r="D83" i="1"/>
  <c r="D84" i="1"/>
  <c r="D85" i="1"/>
  <c r="D86" i="1"/>
  <c r="D79" i="1"/>
  <c r="D72" i="1"/>
  <c r="D73" i="1"/>
  <c r="D74" i="1"/>
  <c r="D75" i="1"/>
  <c r="D76" i="1"/>
  <c r="D77" i="1"/>
  <c r="D78" i="1"/>
  <c r="D71" i="1"/>
  <c r="D64" i="1"/>
  <c r="D65" i="1"/>
  <c r="D66" i="1"/>
  <c r="D67" i="1"/>
  <c r="D68" i="1"/>
  <c r="D69" i="1"/>
  <c r="D70" i="1"/>
  <c r="D63" i="1"/>
  <c r="D56" i="1"/>
  <c r="D57" i="1"/>
  <c r="D58" i="1"/>
  <c r="D59" i="1"/>
  <c r="D60" i="1"/>
  <c r="D61" i="1"/>
  <c r="D62" i="1"/>
  <c r="D55" i="1"/>
  <c r="D48" i="1"/>
  <c r="D49" i="1"/>
  <c r="D50" i="1"/>
  <c r="D51" i="1"/>
  <c r="D52" i="1"/>
  <c r="D53" i="1"/>
  <c r="D54" i="1"/>
  <c r="D47" i="1"/>
  <c r="D40" i="1"/>
  <c r="D41" i="1"/>
  <c r="D42" i="1"/>
  <c r="D43" i="1"/>
  <c r="D44" i="1"/>
  <c r="D45" i="1"/>
  <c r="D46" i="1"/>
  <c r="D39" i="1"/>
  <c r="D32" i="1"/>
  <c r="D33" i="1"/>
  <c r="D34" i="1"/>
  <c r="D35" i="1"/>
  <c r="D36" i="1"/>
  <c r="D37" i="1"/>
  <c r="D38" i="1"/>
  <c r="D31" i="1"/>
  <c r="D24" i="1"/>
  <c r="D25" i="1"/>
  <c r="D26" i="1"/>
  <c r="D27" i="1"/>
  <c r="D28" i="1"/>
  <c r="D29" i="1"/>
  <c r="D30" i="1"/>
  <c r="D23" i="1"/>
  <c r="D16" i="1"/>
  <c r="D17" i="1"/>
  <c r="D18" i="1"/>
  <c r="D19" i="1"/>
  <c r="D20" i="1"/>
  <c r="D21" i="1"/>
  <c r="D22" i="1"/>
  <c r="D15" i="1"/>
</calcChain>
</file>

<file path=xl/sharedStrings.xml><?xml version="1.0" encoding="utf-8"?>
<sst xmlns="http://schemas.openxmlformats.org/spreadsheetml/2006/main" count="731" uniqueCount="184">
  <si>
    <t>A</t>
  </si>
  <si>
    <t>B</t>
  </si>
  <si>
    <t>C</t>
  </si>
  <si>
    <t>D</t>
  </si>
  <si>
    <t>E</t>
  </si>
  <si>
    <t>F</t>
  </si>
  <si>
    <t>G</t>
  </si>
  <si>
    <t>H</t>
  </si>
  <si>
    <t>96 Well Plate</t>
  </si>
  <si>
    <t>Max Plate</t>
  </si>
  <si>
    <t>A1</t>
  </si>
  <si>
    <t>B1</t>
  </si>
  <si>
    <t>Buffer</t>
  </si>
  <si>
    <t>Load</t>
  </si>
  <si>
    <t>Sample</t>
  </si>
  <si>
    <t>Regeneration</t>
  </si>
  <si>
    <t>Neutralization</t>
  </si>
  <si>
    <t>Probe</t>
  </si>
  <si>
    <t>A2</t>
  </si>
  <si>
    <t>B2</t>
  </si>
  <si>
    <t>A3</t>
  </si>
  <si>
    <t>B3</t>
  </si>
  <si>
    <t>A4</t>
  </si>
  <si>
    <t>C1</t>
  </si>
  <si>
    <t>D1</t>
  </si>
  <si>
    <t>E1</t>
  </si>
  <si>
    <t>F1</t>
  </si>
  <si>
    <t>G1</t>
  </si>
  <si>
    <t>H1</t>
  </si>
  <si>
    <t>C2</t>
  </si>
  <si>
    <t>D2</t>
  </si>
  <si>
    <t>E2</t>
  </si>
  <si>
    <t>F2</t>
  </si>
  <si>
    <t>G2</t>
  </si>
  <si>
    <t>H2</t>
  </si>
  <si>
    <t>C3</t>
  </si>
  <si>
    <t>D3</t>
  </si>
  <si>
    <t>E3</t>
  </si>
  <si>
    <t>F3</t>
  </si>
  <si>
    <t>G3</t>
  </si>
  <si>
    <t>H3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</si>
  <si>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</si>
  <si>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</si>
  <si>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</si>
  <si>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</si>
  <si>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</si>
  <si>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</si>
  <si>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</si>
  <si>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</si>
  <si>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</si>
  <si>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</si>
  <si>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</si>
  <si>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</si>
  <si>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</si>
  <si>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</si>
  <si>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</si>
  <si>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</si>
  <si>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</si>
  <si>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</si>
  <si>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</si>
  <si>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</si>
  <si>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</si>
  <si>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</si>
  <si>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</si>
  <si>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</si>
  <si>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</si>
  <si>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</si>
  <si>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</si>
  <si>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</si>
  <si>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</si>
  <si>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</si>
  <si>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</si>
  <si>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</si>
  <si>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</si>
  <si>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</si>
  <si>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</si>
  <si>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</si>
  <si>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</si>
  <si>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</si>
  <si>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</si>
  <si>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</si>
  <si>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</si>
  <si>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</si>
  <si>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</si>
  <si>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</si>
  <si>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</si>
  <si>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</si>
  <si>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</si>
  <si>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</si>
  <si>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</si>
  <si>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</si>
  <si>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</si>
  <si>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</si>
  <si>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</si>
  <si>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</si>
  <si>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</si>
  <si>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</si>
  <si>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</si>
  <si>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</si>
  <si>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</si>
  <si>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</si>
  <si>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</si>
  <si>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</si>
  <si>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</si>
  <si>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</si>
  <si>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</si>
  <si>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</si>
  <si>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</si>
  <si>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</si>
  <si>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</si>
  <si>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</si>
  <si>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</si>
  <si>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Type</t>
  </si>
  <si>
    <t>Information</t>
  </si>
  <si>
    <t>Experiment Summary</t>
  </si>
  <si>
    <t>Assay Description</t>
  </si>
  <si>
    <t>Assay User</t>
  </si>
  <si>
    <t>Katie</t>
  </si>
  <si>
    <t>Creation Time</t>
  </si>
  <si>
    <t>10-31-2025 11:48:43</t>
  </si>
  <si>
    <t>Modification Time</t>
  </si>
  <si>
    <t>Conc.(µg/mL)</t>
  </si>
  <si>
    <t>MW(kD)</t>
  </si>
  <si>
    <t>M Conc.(nM)</t>
  </si>
  <si>
    <t>Sample Name</t>
  </si>
  <si>
    <t>12.85</t>
  </si>
  <si>
    <t>51.4</t>
  </si>
  <si>
    <t>250</t>
  </si>
  <si>
    <t>1</t>
  </si>
  <si>
    <t>21</t>
  </si>
  <si>
    <t>47.619</t>
  </si>
  <si>
    <t>0.333</t>
  </si>
  <si>
    <t>15.857</t>
  </si>
  <si>
    <t>0.111</t>
  </si>
  <si>
    <t>5.286</t>
  </si>
  <si>
    <t>0.037</t>
  </si>
  <si>
    <t>1.762</t>
  </si>
  <si>
    <t>22.9</t>
  </si>
  <si>
    <t>43.668</t>
  </si>
  <si>
    <t>14.541</t>
  </si>
  <si>
    <t>4.847</t>
  </si>
  <si>
    <t>EPO-R</t>
  </si>
  <si>
    <t>3-12</t>
  </si>
  <si>
    <t>4-2</t>
  </si>
  <si>
    <t>4-3</t>
  </si>
  <si>
    <t>WT</t>
  </si>
  <si>
    <t>4-4</t>
  </si>
  <si>
    <t>6-1</t>
  </si>
  <si>
    <t>1.616</t>
  </si>
  <si>
    <t>6-2</t>
  </si>
  <si>
    <t>6-3</t>
  </si>
  <si>
    <t>6-4</t>
  </si>
  <si>
    <t>6-5</t>
  </si>
  <si>
    <t>6-6</t>
  </si>
  <si>
    <t>Experiment Step</t>
  </si>
  <si>
    <t>Step</t>
  </si>
  <si>
    <t>Sec</t>
  </si>
  <si>
    <t>rpm</t>
  </si>
  <si>
    <t>StepType</t>
  </si>
  <si>
    <t>1000</t>
  </si>
  <si>
    <t>120</t>
  </si>
  <si>
    <t>Baseline</t>
  </si>
  <si>
    <t>Loading</t>
  </si>
  <si>
    <t>60</t>
  </si>
  <si>
    <t>5</t>
  </si>
  <si>
    <t>200</t>
  </si>
  <si>
    <t>Assoc.</t>
  </si>
  <si>
    <t>400</t>
  </si>
  <si>
    <t>Dissoc.</t>
  </si>
  <si>
    <t>Regen</t>
  </si>
  <si>
    <t>Regeneration Step (rs)</t>
  </si>
  <si>
    <t>repeat</t>
  </si>
  <si>
    <t>Rtime</t>
  </si>
  <si>
    <t>Rspeed</t>
  </si>
  <si>
    <t>Ntime</t>
  </si>
  <si>
    <t>Nspeed</t>
  </si>
  <si>
    <t>Column</t>
  </si>
  <si>
    <t>Plate</t>
  </si>
  <si>
    <t>RegenerationStart</t>
  </si>
  <si>
    <t>PlateAFlat</t>
  </si>
  <si>
    <t>PreAssayTime</t>
  </si>
  <si>
    <t>PreAssayShakerASpeed</t>
  </si>
  <si>
    <t>PreAssayShakerBSpeed</t>
  </si>
  <si>
    <t>Assay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</si>
</sst>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2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/>
    <xf numFmtId="0" fontId="0" fillId="0" borderId="0" xfId="0" applyBorder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76949-1396-3847-BCFA-2B1897D558E4}">
  <sheetPr codeName="Sheet1"/>
  <dimension ref="A2:B13"/>
  <sheetViews>
    <sheetView workbookViewId="0">
      <selection activeCell="B9" sqref="B9"/>
    </sheetView>
  </sheetViews>
  <sheetFormatPr baseColWidth="10" defaultRowHeight="16" x14ac:dyDescent="0.2"/>
  <cols>
    <col min="1" max="1" width="27.83203125" customWidth="1"/>
    <col min="2" max="2" width="35.33203125" customWidth="1"/>
  </cols>
  <sheetData>
    <row r="2" spans="1:2" s="10" customFormat="1" x14ac:dyDescent="0.2">
      <c r="A2" s="10" t="s">
        <v>114</v>
      </c>
    </row>
    <row r="3" spans="1:2" x14ac:dyDescent="0.2">
      <c r="A3" t="s">
        <v>115</v>
      </c>
    </row>
    <row r="4" spans="1:2" x14ac:dyDescent="0.2">
      <c r="A4" t="s">
        <v>116</v>
      </c>
      <c r="B4" t="s">
        <v>117</v>
      </c>
    </row>
    <row r="5" spans="1:2" x14ac:dyDescent="0.2">
      <c r="A5" t="s">
        <v>118</v>
      </c>
      <c r="B5" t="s">
        <v>119</v>
      </c>
    </row>
    <row r="6" spans="1:2" x14ac:dyDescent="0.2">
      <c r="A6" t="s">
        <v>120</v>
      </c>
      <c r="B6" s="1" t="s">
        <v>119</v>
      </c>
    </row>
    <row r="7" spans="1:2" x14ac:dyDescent="0.2">
      <c r="A7" t="s">
        <v>178</v>
      </c>
      <c r="B7" s="12" t="b">
        <v>0</v>
      </c>
    </row>
    <row r="8" spans="1:2" x14ac:dyDescent="0.2">
      <c r="A8" t="s">
        <v>15</v>
      </c>
      <c r="B8" s="12" t="b">
        <v>1</v>
      </c>
    </row>
    <row r="9" spans="1:2" x14ac:dyDescent="0.2">
      <c r="A9" t="s">
        <v>179</v>
      </c>
      <c r="B9" s="12" t="b">
        <v>1</v>
      </c>
    </row>
    <row r="10" spans="1:2" x14ac:dyDescent="0.2">
      <c r="A10" t="s">
        <v>180</v>
      </c>
      <c r="B10">
        <v>300</v>
      </c>
    </row>
    <row r="11" spans="1:2" x14ac:dyDescent="0.2">
      <c r="A11" t="s">
        <v>181</v>
      </c>
      <c r="B11">
        <v>1000</v>
      </c>
    </row>
    <row r="12" spans="1:2" x14ac:dyDescent="0.2">
      <c r="A12" t="s">
        <v>182</v>
      </c>
      <c r="B12">
        <v>1000</v>
      </c>
    </row>
    <row r="13" spans="1:2" x14ac:dyDescent="0.2">
      <c r="A13" t="s">
        <v>183</v>
      </c>
      <c r="B13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458FF-8196-7E49-A478-E47B80914CB8}">
  <sheetPr codeName="Sheet2"/>
  <dimension ref="B2:AB110"/>
  <sheetViews>
    <sheetView tabSelected="1" workbookViewId="0">
      <selection activeCell="E15" sqref="E15"/>
    </sheetView>
  </sheetViews>
  <sheetFormatPr baseColWidth="10" defaultRowHeight="16" x14ac:dyDescent="0.2"/>
  <cols>
    <col min="3" max="14" width="12.83203125" customWidth="1"/>
    <col min="17" max="28" width="12.83203125" customWidth="1"/>
  </cols>
  <sheetData>
    <row r="2" spans="2:28" x14ac:dyDescent="0.2">
      <c r="B2" t="s">
        <v>8</v>
      </c>
      <c r="P2" t="s">
        <v>9</v>
      </c>
    </row>
    <row r="3" spans="2:28" ht="17" thickBot="1" x14ac:dyDescent="0.25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Q3">
        <v>1</v>
      </c>
      <c r="R3">
        <v>2</v>
      </c>
      <c r="S3">
        <v>3</v>
      </c>
      <c r="T3">
        <v>4</v>
      </c>
      <c r="U3">
        <v>5</v>
      </c>
      <c r="V3">
        <v>6</v>
      </c>
      <c r="W3">
        <v>7</v>
      </c>
      <c r="X3">
        <v>8</v>
      </c>
      <c r="Y3">
        <v>9</v>
      </c>
      <c r="Z3">
        <v>10</v>
      </c>
      <c r="AA3">
        <v>11</v>
      </c>
      <c r="AB3">
        <v>12</v>
      </c>
    </row>
    <row r="4" spans="2:28" x14ac:dyDescent="0.2">
      <c r="B4" t="s">
        <v>0</v>
      </c>
      <c r="C4" s="2" t="s">
        <v>12</v>
      </c>
      <c r="D4" s="3" t="s">
        <v>13</v>
      </c>
      <c r="E4" s="3" t="s">
        <v>12</v>
      </c>
      <c r="F4" s="3" t="s">
        <v>14</v>
      </c>
      <c r="G4" s="3" t="s">
        <v>12</v>
      </c>
      <c r="H4" s="3" t="s">
        <v>15</v>
      </c>
      <c r="I4" s="3" t="s">
        <v>16</v>
      </c>
      <c r="J4" s="3" t="s">
        <v>14</v>
      </c>
      <c r="K4" s="3" t="s">
        <v>12</v>
      </c>
      <c r="L4" s="3" t="s">
        <v>14</v>
      </c>
      <c r="M4" s="3" t="s">
        <v>12</v>
      </c>
      <c r="N4" s="4" t="s">
        <v>14</v>
      </c>
      <c r="P4" t="s">
        <v>0</v>
      </c>
      <c r="Q4" s="2" t="s">
        <v>17</v>
      </c>
      <c r="R4" s="3" t="s">
        <v>12</v>
      </c>
      <c r="S4" s="3" t="s">
        <v>14</v>
      </c>
      <c r="T4" s="3" t="s">
        <v>12</v>
      </c>
      <c r="U4" s="3" t="s">
        <v>14</v>
      </c>
      <c r="V4" s="3" t="s">
        <v>12</v>
      </c>
      <c r="W4" s="3" t="s">
        <v>14</v>
      </c>
      <c r="X4" s="3" t="s">
        <v>12</v>
      </c>
      <c r="Y4" s="3"/>
      <c r="Z4" s="3"/>
      <c r="AA4" s="3"/>
      <c r="AB4" s="4"/>
    </row>
    <row r="5" spans="2:28" x14ac:dyDescent="0.2">
      <c r="B5" t="s">
        <v>1</v>
      </c>
      <c r="C5" s="5" t="s">
        <v>12</v>
      </c>
      <c r="D5" s="11" t="s">
        <v>13</v>
      </c>
      <c r="E5" s="11" t="s">
        <v>12</v>
      </c>
      <c r="F5" s="11" t="s">
        <v>14</v>
      </c>
      <c r="G5" s="11" t="s">
        <v>12</v>
      </c>
      <c r="H5" s="11" t="s">
        <v>15</v>
      </c>
      <c r="I5" s="11" t="s">
        <v>16</v>
      </c>
      <c r="J5" s="11" t="s">
        <v>14</v>
      </c>
      <c r="K5" s="11" t="s">
        <v>12</v>
      </c>
      <c r="L5" s="11" t="s">
        <v>14</v>
      </c>
      <c r="M5" s="11" t="s">
        <v>12</v>
      </c>
      <c r="N5" s="6" t="s">
        <v>14</v>
      </c>
      <c r="P5" t="s">
        <v>1</v>
      </c>
      <c r="Q5" s="5" t="s">
        <v>17</v>
      </c>
      <c r="R5" t="s">
        <v>12</v>
      </c>
      <c r="S5" t="s">
        <v>14</v>
      </c>
      <c r="T5" t="s">
        <v>12</v>
      </c>
      <c r="U5" t="s">
        <v>14</v>
      </c>
      <c r="V5" t="s">
        <v>12</v>
      </c>
      <c r="W5" t="s">
        <v>14</v>
      </c>
      <c r="X5" t="s">
        <v>12</v>
      </c>
      <c r="AB5" s="6"/>
    </row>
    <row r="6" spans="2:28" x14ac:dyDescent="0.2">
      <c r="B6" t="s">
        <v>2</v>
      </c>
      <c r="C6" s="5" t="s">
        <v>12</v>
      </c>
      <c r="D6" s="11" t="s">
        <v>13</v>
      </c>
      <c r="E6" s="11" t="s">
        <v>12</v>
      </c>
      <c r="F6" s="11" t="s">
        <v>14</v>
      </c>
      <c r="G6" s="11" t="s">
        <v>12</v>
      </c>
      <c r="H6" s="11" t="s">
        <v>15</v>
      </c>
      <c r="I6" s="11" t="s">
        <v>16</v>
      </c>
      <c r="J6" s="11" t="s">
        <v>14</v>
      </c>
      <c r="K6" s="11" t="s">
        <v>12</v>
      </c>
      <c r="L6" s="11" t="s">
        <v>14</v>
      </c>
      <c r="M6" s="11" t="s">
        <v>12</v>
      </c>
      <c r="N6" s="6" t="s">
        <v>14</v>
      </c>
      <c r="P6" t="s">
        <v>2</v>
      </c>
      <c r="Q6" s="5" t="s">
        <v>17</v>
      </c>
      <c r="R6" t="s">
        <v>12</v>
      </c>
      <c r="S6" t="s">
        <v>14</v>
      </c>
      <c r="T6" t="s">
        <v>12</v>
      </c>
      <c r="U6" t="s">
        <v>14</v>
      </c>
      <c r="V6" t="s">
        <v>12</v>
      </c>
      <c r="W6" t="s">
        <v>12</v>
      </c>
      <c r="X6" t="s">
        <v>12</v>
      </c>
      <c r="AB6" s="6"/>
    </row>
    <row r="7" spans="2:28" x14ac:dyDescent="0.2">
      <c r="B7" t="s">
        <v>3</v>
      </c>
      <c r="C7" s="5" t="s">
        <v>12</v>
      </c>
      <c r="D7" s="11" t="s">
        <v>13</v>
      </c>
      <c r="E7" s="11" t="s">
        <v>12</v>
      </c>
      <c r="F7" s="11" t="s">
        <v>14</v>
      </c>
      <c r="G7" s="11" t="s">
        <v>12</v>
      </c>
      <c r="H7" s="11" t="s">
        <v>15</v>
      </c>
      <c r="I7" s="11" t="s">
        <v>16</v>
      </c>
      <c r="J7" s="11" t="s">
        <v>14</v>
      </c>
      <c r="K7" s="11" t="s">
        <v>12</v>
      </c>
      <c r="L7" s="11" t="s">
        <v>14</v>
      </c>
      <c r="M7" s="11" t="s">
        <v>12</v>
      </c>
      <c r="N7" s="6" t="s">
        <v>14</v>
      </c>
      <c r="P7" t="s">
        <v>3</v>
      </c>
      <c r="Q7" s="5" t="s">
        <v>17</v>
      </c>
      <c r="R7" t="s">
        <v>12</v>
      </c>
      <c r="S7" t="s">
        <v>14</v>
      </c>
      <c r="T7" t="s">
        <v>12</v>
      </c>
      <c r="U7" t="s">
        <v>14</v>
      </c>
      <c r="V7" t="s">
        <v>12</v>
      </c>
      <c r="W7" t="s">
        <v>12</v>
      </c>
      <c r="X7" t="s">
        <v>12</v>
      </c>
      <c r="AB7" s="6"/>
    </row>
    <row r="8" spans="2:28" x14ac:dyDescent="0.2">
      <c r="B8" t="s">
        <v>4</v>
      </c>
      <c r="C8" s="5" t="s">
        <v>12</v>
      </c>
      <c r="D8" s="11" t="s">
        <v>13</v>
      </c>
      <c r="E8" s="11" t="s">
        <v>12</v>
      </c>
      <c r="F8" s="11" t="s">
        <v>14</v>
      </c>
      <c r="G8" s="11" t="s">
        <v>12</v>
      </c>
      <c r="H8" s="11" t="s">
        <v>15</v>
      </c>
      <c r="I8" s="11" t="s">
        <v>16</v>
      </c>
      <c r="J8" s="11" t="s">
        <v>14</v>
      </c>
      <c r="K8" s="11" t="s">
        <v>12</v>
      </c>
      <c r="L8" s="11" t="s">
        <v>14</v>
      </c>
      <c r="M8" s="11" t="s">
        <v>12</v>
      </c>
      <c r="N8" s="6" t="s">
        <v>14</v>
      </c>
      <c r="P8" t="s">
        <v>4</v>
      </c>
      <c r="Q8" s="5" t="s">
        <v>17</v>
      </c>
      <c r="R8" t="s">
        <v>12</v>
      </c>
      <c r="S8" t="s">
        <v>14</v>
      </c>
      <c r="T8" t="s">
        <v>12</v>
      </c>
      <c r="U8" t="s">
        <v>14</v>
      </c>
      <c r="V8" t="s">
        <v>12</v>
      </c>
      <c r="W8" t="s">
        <v>12</v>
      </c>
      <c r="X8" t="s">
        <v>12</v>
      </c>
      <c r="AB8" s="6"/>
    </row>
    <row r="9" spans="2:28" x14ac:dyDescent="0.2">
      <c r="B9" t="s">
        <v>5</v>
      </c>
      <c r="C9" s="5" t="s">
        <v>12</v>
      </c>
      <c r="D9" s="11" t="s">
        <v>13</v>
      </c>
      <c r="E9" s="11" t="s">
        <v>12</v>
      </c>
      <c r="F9" s="11" t="s">
        <v>14</v>
      </c>
      <c r="G9" s="11" t="s">
        <v>12</v>
      </c>
      <c r="H9" s="11" t="s">
        <v>15</v>
      </c>
      <c r="I9" s="11" t="s">
        <v>16</v>
      </c>
      <c r="J9" s="11" t="s">
        <v>14</v>
      </c>
      <c r="K9" s="11" t="s">
        <v>12</v>
      </c>
      <c r="L9" s="11" t="s">
        <v>14</v>
      </c>
      <c r="M9" s="11" t="s">
        <v>12</v>
      </c>
      <c r="N9" s="6" t="s">
        <v>14</v>
      </c>
      <c r="P9" t="s">
        <v>5</v>
      </c>
      <c r="Q9" s="5" t="s">
        <v>17</v>
      </c>
      <c r="R9" t="s">
        <v>12</v>
      </c>
      <c r="S9" t="s">
        <v>14</v>
      </c>
      <c r="T9" t="s">
        <v>12</v>
      </c>
      <c r="U9" t="s">
        <v>14</v>
      </c>
      <c r="V9" t="s">
        <v>12</v>
      </c>
      <c r="W9" t="s">
        <v>12</v>
      </c>
      <c r="X9" t="s">
        <v>12</v>
      </c>
      <c r="AB9" s="6"/>
    </row>
    <row r="10" spans="2:28" x14ac:dyDescent="0.2">
      <c r="B10" t="s">
        <v>6</v>
      </c>
      <c r="C10" s="5" t="s">
        <v>12</v>
      </c>
      <c r="D10" s="11" t="s">
        <v>13</v>
      </c>
      <c r="E10" s="11" t="s">
        <v>12</v>
      </c>
      <c r="F10" s="11" t="s">
        <v>14</v>
      </c>
      <c r="G10" s="11" t="s">
        <v>12</v>
      </c>
      <c r="H10" s="11" t="s">
        <v>15</v>
      </c>
      <c r="I10" s="11" t="s">
        <v>16</v>
      </c>
      <c r="J10" s="11" t="s">
        <v>14</v>
      </c>
      <c r="K10" s="11" t="s">
        <v>12</v>
      </c>
      <c r="L10" s="11" t="s">
        <v>14</v>
      </c>
      <c r="M10" s="11" t="s">
        <v>12</v>
      </c>
      <c r="N10" s="6" t="s">
        <v>14</v>
      </c>
      <c r="P10" t="s">
        <v>6</v>
      </c>
      <c r="Q10" s="5" t="s">
        <v>17</v>
      </c>
      <c r="R10" t="s">
        <v>12</v>
      </c>
      <c r="S10" t="s">
        <v>14</v>
      </c>
      <c r="T10" t="s">
        <v>12</v>
      </c>
      <c r="U10" t="s">
        <v>14</v>
      </c>
      <c r="V10" t="s">
        <v>12</v>
      </c>
      <c r="W10" t="s">
        <v>12</v>
      </c>
      <c r="X10" t="s">
        <v>12</v>
      </c>
      <c r="AB10" s="6"/>
    </row>
    <row r="11" spans="2:28" ht="17" thickBot="1" x14ac:dyDescent="0.25">
      <c r="B11" t="s">
        <v>7</v>
      </c>
      <c r="C11" s="7" t="s">
        <v>12</v>
      </c>
      <c r="D11" s="8" t="s">
        <v>13</v>
      </c>
      <c r="E11" s="8" t="s">
        <v>12</v>
      </c>
      <c r="F11" s="8" t="s">
        <v>14</v>
      </c>
      <c r="G11" s="8" t="s">
        <v>12</v>
      </c>
      <c r="H11" s="8" t="s">
        <v>15</v>
      </c>
      <c r="I11" s="8" t="s">
        <v>16</v>
      </c>
      <c r="J11" s="8" t="s">
        <v>14</v>
      </c>
      <c r="K11" s="8" t="s">
        <v>12</v>
      </c>
      <c r="L11" s="8" t="s">
        <v>14</v>
      </c>
      <c r="M11" s="8" t="s">
        <v>12</v>
      </c>
      <c r="N11" s="9" t="s">
        <v>14</v>
      </c>
      <c r="P11" t="s">
        <v>7</v>
      </c>
      <c r="Q11" s="7" t="s">
        <v>17</v>
      </c>
      <c r="R11" s="8" t="s">
        <v>12</v>
      </c>
      <c r="S11" s="8" t="s">
        <v>14</v>
      </c>
      <c r="T11" s="8" t="s">
        <v>12</v>
      </c>
      <c r="U11" s="8" t="s">
        <v>14</v>
      </c>
      <c r="V11" s="8" t="s">
        <v>12</v>
      </c>
      <c r="W11" s="8" t="s">
        <v>14</v>
      </c>
      <c r="X11" s="8" t="s">
        <v>12</v>
      </c>
      <c r="Y11" s="8"/>
      <c r="Z11" s="8"/>
      <c r="AA11" s="8"/>
      <c r="AB11" s="9"/>
    </row>
    <row r="14" spans="2:28" x14ac:dyDescent="0.2">
      <c r="B14" t="s">
        <v>8</v>
      </c>
      <c r="C14" t="s">
        <v>124</v>
      </c>
      <c r="D14" t="s">
        <v>112</v>
      </c>
      <c r="E14" t="s">
        <v>121</v>
      </c>
      <c r="F14" t="s">
        <v>122</v>
      </c>
      <c r="G14" t="s">
        <v>123</v>
      </c>
      <c r="H14" t="s">
        <v>113</v>
      </c>
      <c r="P14" t="s">
        <v>9</v>
      </c>
      <c r="Q14" t="s">
        <v>112</v>
      </c>
      <c r="R14" t="s">
        <v>124</v>
      </c>
      <c r="S14" t="s">
        <v>121</v>
      </c>
      <c r="T14" t="s">
        <v>122</v>
      </c>
      <c r="U14" t="s">
        <v>123</v>
      </c>
      <c r="V14" t="s">
        <v>113</v>
      </c>
    </row>
    <row r="15" spans="2:28" x14ac:dyDescent="0.2">
      <c r="B15" t="s">
        <v>10</v>
      </c>
      <c r="D15" t="str">
        <f t="shared" ref="D15:D22" si="0">C4</f>
        <v>Buffer</v>
      </c>
      <c r="P15" t="s">
        <v>10</v>
      </c>
      <c r="R15" t="str">
        <f t="shared" ref="R15:R22" si="1">Q4</f>
        <v>Probe</v>
      </c>
    </row>
    <row r="16" spans="2:28" x14ac:dyDescent="0.2">
      <c r="B16" t="s">
        <v>11</v>
      </c>
      <c r="D16" t="str">
        <f t="shared" si="0"/>
        <v>Buffer</v>
      </c>
      <c r="P16" t="s">
        <v>11</v>
      </c>
      <c r="R16" t="str">
        <f t="shared" si="1"/>
        <v>Probe</v>
      </c>
    </row>
    <row r="17" spans="2:22" x14ac:dyDescent="0.2">
      <c r="B17" t="s">
        <v>23</v>
      </c>
      <c r="D17" t="str">
        <f t="shared" si="0"/>
        <v>Buffer</v>
      </c>
      <c r="P17" t="s">
        <v>23</v>
      </c>
      <c r="R17" t="str">
        <f t="shared" si="1"/>
        <v>Probe</v>
      </c>
    </row>
    <row r="18" spans="2:22" x14ac:dyDescent="0.2">
      <c r="B18" t="s">
        <v>24</v>
      </c>
      <c r="D18" t="str">
        <f t="shared" si="0"/>
        <v>Buffer</v>
      </c>
      <c r="P18" t="s">
        <v>24</v>
      </c>
      <c r="R18" t="str">
        <f t="shared" si="1"/>
        <v>Probe</v>
      </c>
    </row>
    <row r="19" spans="2:22" x14ac:dyDescent="0.2">
      <c r="B19" t="s">
        <v>25</v>
      </c>
      <c r="D19" t="str">
        <f t="shared" si="0"/>
        <v>Buffer</v>
      </c>
      <c r="P19" t="s">
        <v>25</v>
      </c>
      <c r="R19" t="str">
        <f t="shared" si="1"/>
        <v>Probe</v>
      </c>
    </row>
    <row r="20" spans="2:22" x14ac:dyDescent="0.2">
      <c r="B20" t="s">
        <v>26</v>
      </c>
      <c r="D20" t="str">
        <f t="shared" si="0"/>
        <v>Buffer</v>
      </c>
      <c r="P20" t="s">
        <v>26</v>
      </c>
      <c r="R20" t="str">
        <f t="shared" si="1"/>
        <v>Probe</v>
      </c>
    </row>
    <row r="21" spans="2:22" x14ac:dyDescent="0.2">
      <c r="B21" t="s">
        <v>27</v>
      </c>
      <c r="D21" t="str">
        <f t="shared" si="0"/>
        <v>Buffer</v>
      </c>
      <c r="P21" t="s">
        <v>27</v>
      </c>
      <c r="R21" t="str">
        <f t="shared" si="1"/>
        <v>Probe</v>
      </c>
    </row>
    <row r="22" spans="2:22" x14ac:dyDescent="0.2">
      <c r="B22" t="s">
        <v>28</v>
      </c>
      <c r="D22" t="str">
        <f t="shared" si="0"/>
        <v>Buffer</v>
      </c>
      <c r="P22" t="s">
        <v>28</v>
      </c>
      <c r="R22" t="str">
        <f t="shared" si="1"/>
        <v>Probe</v>
      </c>
    </row>
    <row r="23" spans="2:22" x14ac:dyDescent="0.2">
      <c r="B23" t="s">
        <v>18</v>
      </c>
      <c r="C23" t="s">
        <v>141</v>
      </c>
      <c r="D23" t="str">
        <f t="shared" ref="D23:D30" si="2">D4</f>
        <v>Load</v>
      </c>
      <c r="E23" t="s">
        <v>125</v>
      </c>
      <c r="F23" t="s">
        <v>126</v>
      </c>
      <c r="G23" t="s">
        <v>127</v>
      </c>
      <c r="P23" t="s">
        <v>18</v>
      </c>
      <c r="R23" t="str">
        <f t="shared" ref="R23:R30" si="3">R4</f>
        <v>Buffer</v>
      </c>
    </row>
    <row r="24" spans="2:22" x14ac:dyDescent="0.2">
      <c r="B24" t="s">
        <v>19</v>
      </c>
      <c r="C24" t="s">
        <v>141</v>
      </c>
      <c r="D24" t="str">
        <f t="shared" si="2"/>
        <v>Load</v>
      </c>
      <c r="E24" t="s">
        <v>125</v>
      </c>
      <c r="F24" t="s">
        <v>126</v>
      </c>
      <c r="G24" t="s">
        <v>127</v>
      </c>
      <c r="P24" t="s">
        <v>19</v>
      </c>
      <c r="R24" t="str">
        <f t="shared" si="3"/>
        <v>Buffer</v>
      </c>
    </row>
    <row r="25" spans="2:22" x14ac:dyDescent="0.2">
      <c r="B25" t="s">
        <v>29</v>
      </c>
      <c r="C25" t="s">
        <v>141</v>
      </c>
      <c r="D25" t="str">
        <f t="shared" si="2"/>
        <v>Load</v>
      </c>
      <c r="E25" t="s">
        <v>125</v>
      </c>
      <c r="F25" t="s">
        <v>126</v>
      </c>
      <c r="G25" t="s">
        <v>127</v>
      </c>
      <c r="P25" t="s">
        <v>29</v>
      </c>
      <c r="R25" t="str">
        <f t="shared" si="3"/>
        <v>Buffer</v>
      </c>
    </row>
    <row r="26" spans="2:22" x14ac:dyDescent="0.2">
      <c r="B26" t="s">
        <v>30</v>
      </c>
      <c r="C26" t="s">
        <v>141</v>
      </c>
      <c r="D26" t="str">
        <f t="shared" si="2"/>
        <v>Load</v>
      </c>
      <c r="E26" t="s">
        <v>125</v>
      </c>
      <c r="F26" t="s">
        <v>126</v>
      </c>
      <c r="G26" t="s">
        <v>127</v>
      </c>
      <c r="P26" t="s">
        <v>30</v>
      </c>
      <c r="R26" t="str">
        <f t="shared" si="3"/>
        <v>Buffer</v>
      </c>
    </row>
    <row r="27" spans="2:22" x14ac:dyDescent="0.2">
      <c r="B27" t="s">
        <v>31</v>
      </c>
      <c r="C27" t="s">
        <v>141</v>
      </c>
      <c r="D27" t="str">
        <f t="shared" si="2"/>
        <v>Load</v>
      </c>
      <c r="E27" t="s">
        <v>125</v>
      </c>
      <c r="F27" t="s">
        <v>126</v>
      </c>
      <c r="G27" t="s">
        <v>127</v>
      </c>
      <c r="P27" t="s">
        <v>31</v>
      </c>
      <c r="R27" t="str">
        <f t="shared" si="3"/>
        <v>Buffer</v>
      </c>
    </row>
    <row r="28" spans="2:22" x14ac:dyDescent="0.2">
      <c r="B28" t="s">
        <v>32</v>
      </c>
      <c r="C28" t="s">
        <v>141</v>
      </c>
      <c r="D28" t="str">
        <f t="shared" si="2"/>
        <v>Load</v>
      </c>
      <c r="E28" t="s">
        <v>125</v>
      </c>
      <c r="F28" t="s">
        <v>126</v>
      </c>
      <c r="G28" t="s">
        <v>127</v>
      </c>
      <c r="P28" t="s">
        <v>32</v>
      </c>
      <c r="R28" t="str">
        <f t="shared" si="3"/>
        <v>Buffer</v>
      </c>
    </row>
    <row r="29" spans="2:22" x14ac:dyDescent="0.2">
      <c r="B29" t="s">
        <v>33</v>
      </c>
      <c r="C29" t="s">
        <v>141</v>
      </c>
      <c r="D29" t="str">
        <f t="shared" si="2"/>
        <v>Load</v>
      </c>
      <c r="E29" t="s">
        <v>125</v>
      </c>
      <c r="F29" t="s">
        <v>126</v>
      </c>
      <c r="G29" t="s">
        <v>127</v>
      </c>
      <c r="P29" t="s">
        <v>33</v>
      </c>
      <c r="R29" t="str">
        <f t="shared" si="3"/>
        <v>Buffer</v>
      </c>
    </row>
    <row r="30" spans="2:22" x14ac:dyDescent="0.2">
      <c r="B30" t="s">
        <v>34</v>
      </c>
      <c r="C30" t="s">
        <v>141</v>
      </c>
      <c r="D30" t="str">
        <f t="shared" si="2"/>
        <v>Load</v>
      </c>
      <c r="E30" t="s">
        <v>125</v>
      </c>
      <c r="F30" t="s">
        <v>126</v>
      </c>
      <c r="G30" t="s">
        <v>127</v>
      </c>
      <c r="P30" t="s">
        <v>34</v>
      </c>
      <c r="R30" t="str">
        <f t="shared" si="3"/>
        <v>Buffer</v>
      </c>
    </row>
    <row r="31" spans="2:22" x14ac:dyDescent="0.2">
      <c r="B31" t="s">
        <v>20</v>
      </c>
      <c r="D31" t="str">
        <f t="shared" ref="D31:D38" si="4">E4</f>
        <v>Buffer</v>
      </c>
      <c r="P31" t="s">
        <v>20</v>
      </c>
      <c r="R31" t="str">
        <f t="shared" ref="R31:R38" si="5">S4</f>
        <v>Sample</v>
      </c>
      <c r="S31" t="s">
        <v>150</v>
      </c>
      <c r="T31" t="s">
        <v>128</v>
      </c>
      <c r="U31" t="s">
        <v>137</v>
      </c>
      <c r="V31" t="s">
        <v>138</v>
      </c>
    </row>
    <row r="32" spans="2:22" x14ac:dyDescent="0.2">
      <c r="B32" t="s">
        <v>21</v>
      </c>
      <c r="D32" t="str">
        <f t="shared" si="4"/>
        <v>Buffer</v>
      </c>
      <c r="P32" t="s">
        <v>21</v>
      </c>
      <c r="R32" t="str">
        <f t="shared" si="5"/>
        <v>Sample</v>
      </c>
      <c r="S32" t="s">
        <v>150</v>
      </c>
      <c r="T32" t="s">
        <v>131</v>
      </c>
      <c r="U32" t="s">
        <v>137</v>
      </c>
      <c r="V32" t="s">
        <v>139</v>
      </c>
    </row>
    <row r="33" spans="2:22" x14ac:dyDescent="0.2">
      <c r="B33" t="s">
        <v>35</v>
      </c>
      <c r="D33" t="str">
        <f t="shared" si="4"/>
        <v>Buffer</v>
      </c>
      <c r="P33" t="s">
        <v>35</v>
      </c>
      <c r="R33" t="str">
        <f t="shared" si="5"/>
        <v>Sample</v>
      </c>
      <c r="S33" t="s">
        <v>150</v>
      </c>
      <c r="T33" t="s">
        <v>133</v>
      </c>
      <c r="U33" t="s">
        <v>137</v>
      </c>
      <c r="V33" t="s">
        <v>140</v>
      </c>
    </row>
    <row r="34" spans="2:22" x14ac:dyDescent="0.2">
      <c r="B34" t="s">
        <v>36</v>
      </c>
      <c r="D34" t="str">
        <f t="shared" si="4"/>
        <v>Buffer</v>
      </c>
      <c r="P34" t="s">
        <v>36</v>
      </c>
      <c r="R34" t="str">
        <f t="shared" si="5"/>
        <v>Sample</v>
      </c>
      <c r="S34" t="s">
        <v>150</v>
      </c>
      <c r="T34" t="s">
        <v>135</v>
      </c>
      <c r="U34" t="s">
        <v>137</v>
      </c>
      <c r="V34" t="s">
        <v>148</v>
      </c>
    </row>
    <row r="35" spans="2:22" x14ac:dyDescent="0.2">
      <c r="B35" t="s">
        <v>37</v>
      </c>
      <c r="D35" t="str">
        <f t="shared" si="4"/>
        <v>Buffer</v>
      </c>
      <c r="P35" t="s">
        <v>37</v>
      </c>
      <c r="R35" t="str">
        <f t="shared" si="5"/>
        <v>Sample</v>
      </c>
      <c r="S35" t="s">
        <v>151</v>
      </c>
      <c r="T35" t="s">
        <v>128</v>
      </c>
      <c r="U35" t="s">
        <v>137</v>
      </c>
      <c r="V35" t="s">
        <v>138</v>
      </c>
    </row>
    <row r="36" spans="2:22" x14ac:dyDescent="0.2">
      <c r="B36" t="s">
        <v>38</v>
      </c>
      <c r="D36" t="str">
        <f t="shared" si="4"/>
        <v>Buffer</v>
      </c>
      <c r="P36" t="s">
        <v>38</v>
      </c>
      <c r="R36" t="str">
        <f t="shared" si="5"/>
        <v>Sample</v>
      </c>
      <c r="S36" t="s">
        <v>151</v>
      </c>
      <c r="T36" t="s">
        <v>131</v>
      </c>
      <c r="U36" t="s">
        <v>137</v>
      </c>
      <c r="V36" t="s">
        <v>139</v>
      </c>
    </row>
    <row r="37" spans="2:22" x14ac:dyDescent="0.2">
      <c r="B37" t="s">
        <v>39</v>
      </c>
      <c r="D37" t="str">
        <f t="shared" si="4"/>
        <v>Buffer</v>
      </c>
      <c r="P37" t="s">
        <v>39</v>
      </c>
      <c r="R37" t="str">
        <f t="shared" si="5"/>
        <v>Sample</v>
      </c>
      <c r="S37" t="s">
        <v>151</v>
      </c>
      <c r="T37" t="s">
        <v>133</v>
      </c>
      <c r="U37" t="s">
        <v>137</v>
      </c>
      <c r="V37" t="s">
        <v>140</v>
      </c>
    </row>
    <row r="38" spans="2:22" x14ac:dyDescent="0.2">
      <c r="B38" t="s">
        <v>40</v>
      </c>
      <c r="D38" t="str">
        <f t="shared" si="4"/>
        <v>Buffer</v>
      </c>
      <c r="P38" t="s">
        <v>40</v>
      </c>
      <c r="R38" t="str">
        <f t="shared" si="5"/>
        <v>Sample</v>
      </c>
    </row>
    <row r="39" spans="2:22" x14ac:dyDescent="0.2">
      <c r="B39" t="s">
        <v>22</v>
      </c>
      <c r="C39" t="s">
        <v>145</v>
      </c>
      <c r="D39" t="str">
        <f t="shared" ref="D39:D46" si="6">F4</f>
        <v>Sample</v>
      </c>
      <c r="E39" t="s">
        <v>128</v>
      </c>
      <c r="F39" t="s">
        <v>129</v>
      </c>
      <c r="G39" t="s">
        <v>130</v>
      </c>
      <c r="P39" t="s">
        <v>22</v>
      </c>
      <c r="R39" t="str">
        <f t="shared" ref="R39:R46" si="7">T4</f>
        <v>Buffer</v>
      </c>
    </row>
    <row r="40" spans="2:22" x14ac:dyDescent="0.2">
      <c r="B40" t="s">
        <v>41</v>
      </c>
      <c r="C40" t="s">
        <v>145</v>
      </c>
      <c r="D40" t="str">
        <f t="shared" si="6"/>
        <v>Sample</v>
      </c>
      <c r="E40" t="s">
        <v>131</v>
      </c>
      <c r="F40" t="s">
        <v>129</v>
      </c>
      <c r="G40" t="s">
        <v>132</v>
      </c>
      <c r="P40" t="s">
        <v>41</v>
      </c>
      <c r="R40" t="str">
        <f t="shared" si="7"/>
        <v>Buffer</v>
      </c>
    </row>
    <row r="41" spans="2:22" x14ac:dyDescent="0.2">
      <c r="B41" t="s">
        <v>42</v>
      </c>
      <c r="C41" t="s">
        <v>145</v>
      </c>
      <c r="D41" t="str">
        <f t="shared" si="6"/>
        <v>Sample</v>
      </c>
      <c r="E41" t="s">
        <v>133</v>
      </c>
      <c r="F41" t="s">
        <v>129</v>
      </c>
      <c r="G41" t="s">
        <v>134</v>
      </c>
      <c r="P41" t="s">
        <v>42</v>
      </c>
      <c r="R41" t="str">
        <f t="shared" si="7"/>
        <v>Buffer</v>
      </c>
    </row>
    <row r="42" spans="2:22" x14ac:dyDescent="0.2">
      <c r="B42" t="s">
        <v>43</v>
      </c>
      <c r="C42" t="s">
        <v>145</v>
      </c>
      <c r="D42" t="str">
        <f t="shared" si="6"/>
        <v>Sample</v>
      </c>
      <c r="E42" t="s">
        <v>135</v>
      </c>
      <c r="F42" t="s">
        <v>129</v>
      </c>
      <c r="G42" t="s">
        <v>136</v>
      </c>
      <c r="P42" t="s">
        <v>43</v>
      </c>
      <c r="R42" t="str">
        <f t="shared" si="7"/>
        <v>Buffer</v>
      </c>
    </row>
    <row r="43" spans="2:22" x14ac:dyDescent="0.2">
      <c r="B43" t="s">
        <v>44</v>
      </c>
      <c r="C43" t="s">
        <v>142</v>
      </c>
      <c r="D43" t="str">
        <f t="shared" si="6"/>
        <v>Sample</v>
      </c>
      <c r="E43" t="s">
        <v>128</v>
      </c>
      <c r="F43" t="s">
        <v>137</v>
      </c>
      <c r="G43" t="s">
        <v>138</v>
      </c>
      <c r="P43" t="s">
        <v>44</v>
      </c>
      <c r="R43" t="str">
        <f t="shared" si="7"/>
        <v>Buffer</v>
      </c>
    </row>
    <row r="44" spans="2:22" x14ac:dyDescent="0.2">
      <c r="B44" t="s">
        <v>45</v>
      </c>
      <c r="C44" t="s">
        <v>142</v>
      </c>
      <c r="D44" t="str">
        <f t="shared" si="6"/>
        <v>Sample</v>
      </c>
      <c r="E44" t="s">
        <v>131</v>
      </c>
      <c r="F44" t="s">
        <v>137</v>
      </c>
      <c r="G44" t="s">
        <v>139</v>
      </c>
      <c r="P44" t="s">
        <v>45</v>
      </c>
      <c r="R44" t="str">
        <f t="shared" si="7"/>
        <v>Buffer</v>
      </c>
    </row>
    <row r="45" spans="2:22" x14ac:dyDescent="0.2">
      <c r="B45" t="s">
        <v>46</v>
      </c>
      <c r="C45" t="s">
        <v>142</v>
      </c>
      <c r="D45" t="str">
        <f t="shared" si="6"/>
        <v>Sample</v>
      </c>
      <c r="E45" t="s">
        <v>133</v>
      </c>
      <c r="F45" t="s">
        <v>137</v>
      </c>
      <c r="G45" t="s">
        <v>140</v>
      </c>
      <c r="P45" t="s">
        <v>46</v>
      </c>
      <c r="R45" t="str">
        <f t="shared" si="7"/>
        <v>Buffer</v>
      </c>
    </row>
    <row r="46" spans="2:22" x14ac:dyDescent="0.2">
      <c r="B46" t="s">
        <v>47</v>
      </c>
      <c r="D46" t="str">
        <f t="shared" si="6"/>
        <v>Sample</v>
      </c>
      <c r="P46" t="s">
        <v>47</v>
      </c>
      <c r="R46" t="str">
        <f t="shared" si="7"/>
        <v>Buffer</v>
      </c>
    </row>
    <row r="47" spans="2:22" x14ac:dyDescent="0.2">
      <c r="B47" t="s">
        <v>48</v>
      </c>
      <c r="D47" t="str">
        <f t="shared" ref="D47:D54" si="8">G4</f>
        <v>Buffer</v>
      </c>
      <c r="P47" t="s">
        <v>48</v>
      </c>
      <c r="R47" t="str">
        <f t="shared" ref="R47:R54" si="9">U4</f>
        <v>Sample</v>
      </c>
      <c r="S47" t="s">
        <v>151</v>
      </c>
      <c r="T47" t="s">
        <v>135</v>
      </c>
      <c r="U47" t="s">
        <v>137</v>
      </c>
      <c r="V47" t="s">
        <v>148</v>
      </c>
    </row>
    <row r="48" spans="2:22" x14ac:dyDescent="0.2">
      <c r="B48" t="s">
        <v>49</v>
      </c>
      <c r="D48" t="str">
        <f t="shared" si="8"/>
        <v>Buffer</v>
      </c>
      <c r="P48" t="s">
        <v>49</v>
      </c>
      <c r="R48" t="str">
        <f t="shared" si="9"/>
        <v>Sample</v>
      </c>
      <c r="S48" t="s">
        <v>152</v>
      </c>
      <c r="T48" t="s">
        <v>128</v>
      </c>
      <c r="U48" t="s">
        <v>137</v>
      </c>
      <c r="V48" t="s">
        <v>138</v>
      </c>
    </row>
    <row r="49" spans="2:22" x14ac:dyDescent="0.2">
      <c r="B49" t="s">
        <v>50</v>
      </c>
      <c r="D49" t="str">
        <f t="shared" si="8"/>
        <v>Buffer</v>
      </c>
      <c r="P49" t="s">
        <v>50</v>
      </c>
      <c r="R49" t="str">
        <f t="shared" si="9"/>
        <v>Sample</v>
      </c>
      <c r="S49" t="s">
        <v>152</v>
      </c>
      <c r="T49" t="s">
        <v>131</v>
      </c>
      <c r="U49" t="s">
        <v>137</v>
      </c>
      <c r="V49" t="s">
        <v>139</v>
      </c>
    </row>
    <row r="50" spans="2:22" x14ac:dyDescent="0.2">
      <c r="B50" t="s">
        <v>51</v>
      </c>
      <c r="D50" t="str">
        <f t="shared" si="8"/>
        <v>Buffer</v>
      </c>
      <c r="P50" t="s">
        <v>51</v>
      </c>
      <c r="R50" t="str">
        <f t="shared" si="9"/>
        <v>Sample</v>
      </c>
      <c r="S50" t="s">
        <v>152</v>
      </c>
      <c r="T50" t="s">
        <v>133</v>
      </c>
      <c r="U50" t="s">
        <v>137</v>
      </c>
      <c r="V50" t="s">
        <v>140</v>
      </c>
    </row>
    <row r="51" spans="2:22" x14ac:dyDescent="0.2">
      <c r="B51" t="s">
        <v>52</v>
      </c>
      <c r="D51" t="str">
        <f t="shared" si="8"/>
        <v>Buffer</v>
      </c>
      <c r="P51" t="s">
        <v>52</v>
      </c>
      <c r="R51" t="str">
        <f t="shared" si="9"/>
        <v>Sample</v>
      </c>
      <c r="S51" t="s">
        <v>152</v>
      </c>
      <c r="T51" t="s">
        <v>135</v>
      </c>
      <c r="U51" t="s">
        <v>137</v>
      </c>
      <c r="V51" t="s">
        <v>148</v>
      </c>
    </row>
    <row r="52" spans="2:22" x14ac:dyDescent="0.2">
      <c r="B52" t="s">
        <v>53</v>
      </c>
      <c r="D52" t="str">
        <f t="shared" si="8"/>
        <v>Buffer</v>
      </c>
      <c r="P52" t="s">
        <v>53</v>
      </c>
      <c r="R52" t="str">
        <f t="shared" si="9"/>
        <v>Sample</v>
      </c>
      <c r="S52" t="s">
        <v>153</v>
      </c>
      <c r="T52" t="s">
        <v>128</v>
      </c>
      <c r="U52" t="s">
        <v>137</v>
      </c>
      <c r="V52" t="s">
        <v>138</v>
      </c>
    </row>
    <row r="53" spans="2:22" x14ac:dyDescent="0.2">
      <c r="B53" t="s">
        <v>54</v>
      </c>
      <c r="D53" t="str">
        <f t="shared" si="8"/>
        <v>Buffer</v>
      </c>
      <c r="P53" t="s">
        <v>54</v>
      </c>
      <c r="R53" t="str">
        <f t="shared" si="9"/>
        <v>Sample</v>
      </c>
      <c r="S53" t="s">
        <v>153</v>
      </c>
      <c r="T53" t="s">
        <v>131</v>
      </c>
      <c r="U53" t="s">
        <v>137</v>
      </c>
      <c r="V53" t="s">
        <v>139</v>
      </c>
    </row>
    <row r="54" spans="2:22" x14ac:dyDescent="0.2">
      <c r="B54" t="s">
        <v>55</v>
      </c>
      <c r="D54" t="str">
        <f t="shared" si="8"/>
        <v>Buffer</v>
      </c>
      <c r="P54" t="s">
        <v>55</v>
      </c>
      <c r="R54" t="str">
        <f t="shared" si="9"/>
        <v>Sample</v>
      </c>
    </row>
    <row r="55" spans="2:22" x14ac:dyDescent="0.2">
      <c r="B55" t="s">
        <v>56</v>
      </c>
      <c r="D55" t="str">
        <f t="shared" ref="D55:D62" si="10">H4</f>
        <v>Regeneration</v>
      </c>
      <c r="P55" t="s">
        <v>56</v>
      </c>
      <c r="R55" t="str">
        <f t="shared" ref="R55:R62" si="11">V4</f>
        <v>Buffer</v>
      </c>
    </row>
    <row r="56" spans="2:22" x14ac:dyDescent="0.2">
      <c r="B56" t="s">
        <v>57</v>
      </c>
      <c r="D56" t="str">
        <f t="shared" si="10"/>
        <v>Regeneration</v>
      </c>
      <c r="P56" t="s">
        <v>57</v>
      </c>
      <c r="R56" t="str">
        <f t="shared" si="11"/>
        <v>Buffer</v>
      </c>
    </row>
    <row r="57" spans="2:22" x14ac:dyDescent="0.2">
      <c r="B57" t="s">
        <v>58</v>
      </c>
      <c r="D57" t="str">
        <f t="shared" si="10"/>
        <v>Regeneration</v>
      </c>
      <c r="P57" t="s">
        <v>58</v>
      </c>
      <c r="R57" t="str">
        <f t="shared" si="11"/>
        <v>Buffer</v>
      </c>
    </row>
    <row r="58" spans="2:22" x14ac:dyDescent="0.2">
      <c r="B58" t="s">
        <v>59</v>
      </c>
      <c r="D58" t="str">
        <f t="shared" si="10"/>
        <v>Regeneration</v>
      </c>
      <c r="P58" t="s">
        <v>59</v>
      </c>
      <c r="R58" t="str">
        <f t="shared" si="11"/>
        <v>Buffer</v>
      </c>
    </row>
    <row r="59" spans="2:22" x14ac:dyDescent="0.2">
      <c r="B59" t="s">
        <v>60</v>
      </c>
      <c r="D59" t="str">
        <f t="shared" si="10"/>
        <v>Regeneration</v>
      </c>
      <c r="P59" t="s">
        <v>60</v>
      </c>
      <c r="R59" t="str">
        <f t="shared" si="11"/>
        <v>Buffer</v>
      </c>
    </row>
    <row r="60" spans="2:22" x14ac:dyDescent="0.2">
      <c r="B60" t="s">
        <v>61</v>
      </c>
      <c r="D60" t="str">
        <f t="shared" si="10"/>
        <v>Regeneration</v>
      </c>
      <c r="P60" t="s">
        <v>61</v>
      </c>
      <c r="R60" t="str">
        <f t="shared" si="11"/>
        <v>Buffer</v>
      </c>
    </row>
    <row r="61" spans="2:22" x14ac:dyDescent="0.2">
      <c r="B61" t="s">
        <v>62</v>
      </c>
      <c r="D61" t="str">
        <f t="shared" si="10"/>
        <v>Regeneration</v>
      </c>
      <c r="P61" t="s">
        <v>62</v>
      </c>
      <c r="R61" t="str">
        <f t="shared" si="11"/>
        <v>Buffer</v>
      </c>
    </row>
    <row r="62" spans="2:22" x14ac:dyDescent="0.2">
      <c r="B62" t="s">
        <v>63</v>
      </c>
      <c r="D62" t="str">
        <f t="shared" si="10"/>
        <v>Regeneration</v>
      </c>
      <c r="P62" t="s">
        <v>63</v>
      </c>
      <c r="R62" t="str">
        <f t="shared" si="11"/>
        <v>Buffer</v>
      </c>
    </row>
    <row r="63" spans="2:22" x14ac:dyDescent="0.2">
      <c r="B63" t="s">
        <v>64</v>
      </c>
      <c r="D63" t="str">
        <f t="shared" ref="D63:D70" si="12">I4</f>
        <v>Neutralization</v>
      </c>
      <c r="P63" t="s">
        <v>64</v>
      </c>
      <c r="R63" t="str">
        <f t="shared" ref="R63:R70" si="13">W4</f>
        <v>Sample</v>
      </c>
      <c r="S63" t="s">
        <v>153</v>
      </c>
      <c r="T63" t="s">
        <v>133</v>
      </c>
      <c r="U63" t="s">
        <v>137</v>
      </c>
      <c r="V63" t="s">
        <v>140</v>
      </c>
    </row>
    <row r="64" spans="2:22" x14ac:dyDescent="0.2">
      <c r="B64" t="s">
        <v>65</v>
      </c>
      <c r="D64" t="str">
        <f t="shared" si="12"/>
        <v>Neutralization</v>
      </c>
      <c r="P64" t="s">
        <v>65</v>
      </c>
      <c r="R64" t="str">
        <f t="shared" si="13"/>
        <v>Sample</v>
      </c>
      <c r="S64" t="s">
        <v>153</v>
      </c>
      <c r="T64" t="s">
        <v>135</v>
      </c>
      <c r="U64" t="s">
        <v>137</v>
      </c>
      <c r="V64" t="s">
        <v>148</v>
      </c>
    </row>
    <row r="65" spans="2:18" x14ac:dyDescent="0.2">
      <c r="B65" t="s">
        <v>66</v>
      </c>
      <c r="D65" t="str">
        <f t="shared" si="12"/>
        <v>Neutralization</v>
      </c>
      <c r="P65" t="s">
        <v>66</v>
      </c>
      <c r="R65" t="str">
        <f t="shared" si="13"/>
        <v>Buffer</v>
      </c>
    </row>
    <row r="66" spans="2:18" x14ac:dyDescent="0.2">
      <c r="B66" t="s">
        <v>67</v>
      </c>
      <c r="D66" t="str">
        <f t="shared" si="12"/>
        <v>Neutralization</v>
      </c>
      <c r="P66" t="s">
        <v>67</v>
      </c>
      <c r="R66" t="str">
        <f t="shared" si="13"/>
        <v>Buffer</v>
      </c>
    </row>
    <row r="67" spans="2:18" x14ac:dyDescent="0.2">
      <c r="B67" t="s">
        <v>68</v>
      </c>
      <c r="D67" t="str">
        <f t="shared" si="12"/>
        <v>Neutralization</v>
      </c>
      <c r="P67" t="s">
        <v>68</v>
      </c>
      <c r="R67" t="str">
        <f t="shared" si="13"/>
        <v>Buffer</v>
      </c>
    </row>
    <row r="68" spans="2:18" x14ac:dyDescent="0.2">
      <c r="B68" t="s">
        <v>69</v>
      </c>
      <c r="D68" t="str">
        <f t="shared" si="12"/>
        <v>Neutralization</v>
      </c>
      <c r="P68" t="s">
        <v>69</v>
      </c>
      <c r="R68" t="str">
        <f t="shared" si="13"/>
        <v>Buffer</v>
      </c>
    </row>
    <row r="69" spans="2:18" x14ac:dyDescent="0.2">
      <c r="B69" t="s">
        <v>70</v>
      </c>
      <c r="D69" t="str">
        <f t="shared" si="12"/>
        <v>Neutralization</v>
      </c>
      <c r="P69" t="s">
        <v>70</v>
      </c>
      <c r="R69" t="str">
        <f t="shared" si="13"/>
        <v>Buffer</v>
      </c>
    </row>
    <row r="70" spans="2:18" x14ac:dyDescent="0.2">
      <c r="B70" t="s">
        <v>71</v>
      </c>
      <c r="D70" t="str">
        <f t="shared" si="12"/>
        <v>Neutralization</v>
      </c>
      <c r="P70" t="s">
        <v>71</v>
      </c>
      <c r="R70" t="str">
        <f t="shared" si="13"/>
        <v>Sample</v>
      </c>
    </row>
    <row r="71" spans="2:18" x14ac:dyDescent="0.2">
      <c r="B71" t="s">
        <v>72</v>
      </c>
      <c r="C71" t="s">
        <v>142</v>
      </c>
      <c r="D71" t="str">
        <f t="shared" ref="D71:D78" si="14">J4</f>
        <v>Sample</v>
      </c>
      <c r="E71" t="s">
        <v>135</v>
      </c>
      <c r="F71" t="s">
        <v>137</v>
      </c>
      <c r="G71" t="s">
        <v>148</v>
      </c>
      <c r="P71" t="s">
        <v>72</v>
      </c>
      <c r="R71" t="str">
        <f t="shared" ref="R71:R78" si="15">X4</f>
        <v>Buffer</v>
      </c>
    </row>
    <row r="72" spans="2:18" x14ac:dyDescent="0.2">
      <c r="B72" t="s">
        <v>73</v>
      </c>
      <c r="C72" t="s">
        <v>143</v>
      </c>
      <c r="D72" t="str">
        <f t="shared" si="14"/>
        <v>Sample</v>
      </c>
      <c r="E72" t="s">
        <v>128</v>
      </c>
      <c r="F72" t="s">
        <v>137</v>
      </c>
      <c r="G72" t="s">
        <v>138</v>
      </c>
      <c r="P72" t="s">
        <v>73</v>
      </c>
      <c r="R72" t="str">
        <f t="shared" si="15"/>
        <v>Buffer</v>
      </c>
    </row>
    <row r="73" spans="2:18" x14ac:dyDescent="0.2">
      <c r="B73" t="s">
        <v>74</v>
      </c>
      <c r="C73" t="s">
        <v>143</v>
      </c>
      <c r="D73" t="str">
        <f t="shared" si="14"/>
        <v>Sample</v>
      </c>
      <c r="E73" t="s">
        <v>131</v>
      </c>
      <c r="F73" t="s">
        <v>137</v>
      </c>
      <c r="G73" t="s">
        <v>139</v>
      </c>
      <c r="P73" t="s">
        <v>74</v>
      </c>
      <c r="R73" t="str">
        <f t="shared" si="15"/>
        <v>Buffer</v>
      </c>
    </row>
    <row r="74" spans="2:18" x14ac:dyDescent="0.2">
      <c r="B74" t="s">
        <v>75</v>
      </c>
      <c r="C74" t="s">
        <v>143</v>
      </c>
      <c r="D74" t="str">
        <f t="shared" si="14"/>
        <v>Sample</v>
      </c>
      <c r="E74" t="s">
        <v>133</v>
      </c>
      <c r="F74" t="s">
        <v>137</v>
      </c>
      <c r="G74" t="s">
        <v>140</v>
      </c>
      <c r="P74" t="s">
        <v>75</v>
      </c>
      <c r="R74" t="str">
        <f t="shared" si="15"/>
        <v>Buffer</v>
      </c>
    </row>
    <row r="75" spans="2:18" x14ac:dyDescent="0.2">
      <c r="B75" t="s">
        <v>76</v>
      </c>
      <c r="C75" t="s">
        <v>143</v>
      </c>
      <c r="D75" t="str">
        <f t="shared" si="14"/>
        <v>Sample</v>
      </c>
      <c r="E75" t="s">
        <v>135</v>
      </c>
      <c r="F75" t="s">
        <v>137</v>
      </c>
      <c r="G75" t="s">
        <v>148</v>
      </c>
      <c r="P75" t="s">
        <v>76</v>
      </c>
      <c r="R75" t="str">
        <f t="shared" si="15"/>
        <v>Buffer</v>
      </c>
    </row>
    <row r="76" spans="2:18" x14ac:dyDescent="0.2">
      <c r="B76" t="s">
        <v>77</v>
      </c>
      <c r="C76" t="s">
        <v>144</v>
      </c>
      <c r="D76" t="str">
        <f t="shared" si="14"/>
        <v>Sample</v>
      </c>
      <c r="E76" t="s">
        <v>128</v>
      </c>
      <c r="F76" t="s">
        <v>137</v>
      </c>
      <c r="G76" t="s">
        <v>138</v>
      </c>
      <c r="P76" t="s">
        <v>77</v>
      </c>
      <c r="R76" t="str">
        <f t="shared" si="15"/>
        <v>Buffer</v>
      </c>
    </row>
    <row r="77" spans="2:18" x14ac:dyDescent="0.2">
      <c r="B77" t="s">
        <v>78</v>
      </c>
      <c r="C77" t="s">
        <v>144</v>
      </c>
      <c r="D77" t="str">
        <f t="shared" si="14"/>
        <v>Sample</v>
      </c>
      <c r="E77" t="s">
        <v>131</v>
      </c>
      <c r="F77" t="s">
        <v>137</v>
      </c>
      <c r="G77" t="s">
        <v>139</v>
      </c>
      <c r="P77" t="s">
        <v>78</v>
      </c>
      <c r="R77" t="str">
        <f t="shared" si="15"/>
        <v>Buffer</v>
      </c>
    </row>
    <row r="78" spans="2:18" x14ac:dyDescent="0.2">
      <c r="B78" t="s">
        <v>79</v>
      </c>
      <c r="D78" t="str">
        <f t="shared" si="14"/>
        <v>Sample</v>
      </c>
      <c r="P78" t="s">
        <v>79</v>
      </c>
      <c r="R78" t="str">
        <f t="shared" si="15"/>
        <v>Buffer</v>
      </c>
    </row>
    <row r="79" spans="2:18" x14ac:dyDescent="0.2">
      <c r="B79" t="s">
        <v>80</v>
      </c>
      <c r="D79" t="str">
        <f t="shared" ref="D79:D86" si="16">K4</f>
        <v>Buffer</v>
      </c>
      <c r="P79" t="s">
        <v>80</v>
      </c>
      <c r="R79">
        <f t="shared" ref="R79:R86" si="17">Y4</f>
        <v>0</v>
      </c>
    </row>
    <row r="80" spans="2:18" x14ac:dyDescent="0.2">
      <c r="B80" t="s">
        <v>81</v>
      </c>
      <c r="D80" t="str">
        <f t="shared" si="16"/>
        <v>Buffer</v>
      </c>
      <c r="P80" t="s">
        <v>81</v>
      </c>
      <c r="R80">
        <f t="shared" si="17"/>
        <v>0</v>
      </c>
    </row>
    <row r="81" spans="2:18" x14ac:dyDescent="0.2">
      <c r="B81" t="s">
        <v>82</v>
      </c>
      <c r="D81" t="str">
        <f t="shared" si="16"/>
        <v>Buffer</v>
      </c>
      <c r="P81" t="s">
        <v>82</v>
      </c>
      <c r="R81">
        <f t="shared" si="17"/>
        <v>0</v>
      </c>
    </row>
    <row r="82" spans="2:18" x14ac:dyDescent="0.2">
      <c r="B82" t="s">
        <v>83</v>
      </c>
      <c r="D82" t="str">
        <f t="shared" si="16"/>
        <v>Buffer</v>
      </c>
      <c r="P82" t="s">
        <v>83</v>
      </c>
      <c r="R82">
        <f t="shared" si="17"/>
        <v>0</v>
      </c>
    </row>
    <row r="83" spans="2:18" x14ac:dyDescent="0.2">
      <c r="B83" t="s">
        <v>84</v>
      </c>
      <c r="D83" t="str">
        <f t="shared" si="16"/>
        <v>Buffer</v>
      </c>
      <c r="P83" t="s">
        <v>84</v>
      </c>
      <c r="R83">
        <f t="shared" si="17"/>
        <v>0</v>
      </c>
    </row>
    <row r="84" spans="2:18" x14ac:dyDescent="0.2">
      <c r="B84" t="s">
        <v>85</v>
      </c>
      <c r="D84" t="str">
        <f t="shared" si="16"/>
        <v>Buffer</v>
      </c>
      <c r="P84" t="s">
        <v>85</v>
      </c>
      <c r="R84">
        <f t="shared" si="17"/>
        <v>0</v>
      </c>
    </row>
    <row r="85" spans="2:18" x14ac:dyDescent="0.2">
      <c r="B85" t="s">
        <v>86</v>
      </c>
      <c r="D85" t="str">
        <f t="shared" si="16"/>
        <v>Buffer</v>
      </c>
      <c r="P85" t="s">
        <v>86</v>
      </c>
      <c r="R85">
        <f t="shared" si="17"/>
        <v>0</v>
      </c>
    </row>
    <row r="86" spans="2:18" x14ac:dyDescent="0.2">
      <c r="B86" t="s">
        <v>87</v>
      </c>
      <c r="D86" t="str">
        <f t="shared" si="16"/>
        <v>Buffer</v>
      </c>
      <c r="P86" t="s">
        <v>87</v>
      </c>
      <c r="R86">
        <f t="shared" si="17"/>
        <v>0</v>
      </c>
    </row>
    <row r="87" spans="2:18" x14ac:dyDescent="0.2">
      <c r="B87" t="s">
        <v>88</v>
      </c>
      <c r="C87" t="s">
        <v>144</v>
      </c>
      <c r="D87" t="str">
        <f t="shared" ref="D87:D94" si="18">L4</f>
        <v>Sample</v>
      </c>
      <c r="E87" t="s">
        <v>133</v>
      </c>
      <c r="F87" t="s">
        <v>137</v>
      </c>
      <c r="G87" t="s">
        <v>140</v>
      </c>
      <c r="P87" t="s">
        <v>88</v>
      </c>
      <c r="R87">
        <f t="shared" ref="R87:R94" si="19">Z4</f>
        <v>0</v>
      </c>
    </row>
    <row r="88" spans="2:18" x14ac:dyDescent="0.2">
      <c r="B88" t="s">
        <v>89</v>
      </c>
      <c r="C88" t="s">
        <v>144</v>
      </c>
      <c r="D88" t="str">
        <f t="shared" si="18"/>
        <v>Sample</v>
      </c>
      <c r="E88" t="s">
        <v>135</v>
      </c>
      <c r="F88" t="s">
        <v>137</v>
      </c>
      <c r="G88" t="s">
        <v>148</v>
      </c>
      <c r="P88" t="s">
        <v>89</v>
      </c>
      <c r="R88">
        <f t="shared" si="19"/>
        <v>0</v>
      </c>
    </row>
    <row r="89" spans="2:18" x14ac:dyDescent="0.2">
      <c r="B89" t="s">
        <v>90</v>
      </c>
      <c r="C89" t="s">
        <v>146</v>
      </c>
      <c r="D89" t="str">
        <f t="shared" si="18"/>
        <v>Sample</v>
      </c>
      <c r="E89" t="s">
        <v>128</v>
      </c>
      <c r="F89" t="s">
        <v>137</v>
      </c>
      <c r="G89" t="s">
        <v>138</v>
      </c>
      <c r="P89" t="s">
        <v>90</v>
      </c>
      <c r="R89">
        <f t="shared" si="19"/>
        <v>0</v>
      </c>
    </row>
    <row r="90" spans="2:18" x14ac:dyDescent="0.2">
      <c r="B90" t="s">
        <v>91</v>
      </c>
      <c r="C90" t="s">
        <v>146</v>
      </c>
      <c r="D90" t="str">
        <f t="shared" si="18"/>
        <v>Sample</v>
      </c>
      <c r="E90" t="s">
        <v>131</v>
      </c>
      <c r="F90" t="s">
        <v>137</v>
      </c>
      <c r="G90" t="s">
        <v>139</v>
      </c>
      <c r="P90" t="s">
        <v>91</v>
      </c>
      <c r="R90">
        <f t="shared" si="19"/>
        <v>0</v>
      </c>
    </row>
    <row r="91" spans="2:18" x14ac:dyDescent="0.2">
      <c r="B91" t="s">
        <v>92</v>
      </c>
      <c r="C91" t="s">
        <v>146</v>
      </c>
      <c r="D91" t="str">
        <f t="shared" si="18"/>
        <v>Sample</v>
      </c>
      <c r="E91" t="s">
        <v>133</v>
      </c>
      <c r="F91" t="s">
        <v>137</v>
      </c>
      <c r="G91" t="s">
        <v>140</v>
      </c>
      <c r="P91" t="s">
        <v>92</v>
      </c>
      <c r="R91">
        <f t="shared" si="19"/>
        <v>0</v>
      </c>
    </row>
    <row r="92" spans="2:18" x14ac:dyDescent="0.2">
      <c r="B92" t="s">
        <v>93</v>
      </c>
      <c r="C92" t="s">
        <v>146</v>
      </c>
      <c r="D92" t="str">
        <f t="shared" si="18"/>
        <v>Sample</v>
      </c>
      <c r="E92" t="s">
        <v>135</v>
      </c>
      <c r="F92" t="s">
        <v>137</v>
      </c>
      <c r="G92" t="s">
        <v>148</v>
      </c>
      <c r="P92" t="s">
        <v>93</v>
      </c>
      <c r="R92">
        <f t="shared" si="19"/>
        <v>0</v>
      </c>
    </row>
    <row r="93" spans="2:18" x14ac:dyDescent="0.2">
      <c r="B93" t="s">
        <v>94</v>
      </c>
      <c r="C93" t="s">
        <v>147</v>
      </c>
      <c r="D93" t="str">
        <f t="shared" si="18"/>
        <v>Sample</v>
      </c>
      <c r="E93" t="s">
        <v>128</v>
      </c>
      <c r="F93" t="s">
        <v>137</v>
      </c>
      <c r="G93" t="s">
        <v>138</v>
      </c>
      <c r="P93" t="s">
        <v>94</v>
      </c>
      <c r="R93">
        <f t="shared" si="19"/>
        <v>0</v>
      </c>
    </row>
    <row r="94" spans="2:18" x14ac:dyDescent="0.2">
      <c r="B94" t="s">
        <v>95</v>
      </c>
      <c r="D94" t="str">
        <f t="shared" si="18"/>
        <v>Sample</v>
      </c>
      <c r="P94" t="s">
        <v>95</v>
      </c>
      <c r="R94">
        <f t="shared" si="19"/>
        <v>0</v>
      </c>
    </row>
    <row r="95" spans="2:18" x14ac:dyDescent="0.2">
      <c r="B95" t="s">
        <v>96</v>
      </c>
      <c r="D95" t="str">
        <f t="shared" ref="D95:D102" si="20">M4</f>
        <v>Buffer</v>
      </c>
      <c r="P95" t="s">
        <v>96</v>
      </c>
      <c r="R95">
        <f t="shared" ref="R95:R102" si="21">AA4</f>
        <v>0</v>
      </c>
    </row>
    <row r="96" spans="2:18" x14ac:dyDescent="0.2">
      <c r="B96" t="s">
        <v>97</v>
      </c>
      <c r="D96" t="str">
        <f t="shared" si="20"/>
        <v>Buffer</v>
      </c>
      <c r="P96" t="s">
        <v>97</v>
      </c>
      <c r="R96">
        <f t="shared" si="21"/>
        <v>0</v>
      </c>
    </row>
    <row r="97" spans="2:18" x14ac:dyDescent="0.2">
      <c r="B97" t="s">
        <v>98</v>
      </c>
      <c r="D97" t="str">
        <f t="shared" si="20"/>
        <v>Buffer</v>
      </c>
      <c r="P97" t="s">
        <v>98</v>
      </c>
      <c r="R97">
        <f t="shared" si="21"/>
        <v>0</v>
      </c>
    </row>
    <row r="98" spans="2:18" x14ac:dyDescent="0.2">
      <c r="B98" t="s">
        <v>99</v>
      </c>
      <c r="D98" t="str">
        <f t="shared" si="20"/>
        <v>Buffer</v>
      </c>
      <c r="P98" t="s">
        <v>99</v>
      </c>
      <c r="R98">
        <f t="shared" si="21"/>
        <v>0</v>
      </c>
    </row>
    <row r="99" spans="2:18" x14ac:dyDescent="0.2">
      <c r="B99" t="s">
        <v>100</v>
      </c>
      <c r="D99" t="str">
        <f t="shared" si="20"/>
        <v>Buffer</v>
      </c>
      <c r="P99" t="s">
        <v>100</v>
      </c>
      <c r="R99">
        <f t="shared" si="21"/>
        <v>0</v>
      </c>
    </row>
    <row r="100" spans="2:18" x14ac:dyDescent="0.2">
      <c r="B100" t="s">
        <v>101</v>
      </c>
      <c r="D100" t="str">
        <f t="shared" si="20"/>
        <v>Buffer</v>
      </c>
      <c r="P100" t="s">
        <v>101</v>
      </c>
      <c r="R100">
        <f t="shared" si="21"/>
        <v>0</v>
      </c>
    </row>
    <row r="101" spans="2:18" x14ac:dyDescent="0.2">
      <c r="B101" t="s">
        <v>102</v>
      </c>
      <c r="D101" t="str">
        <f t="shared" si="20"/>
        <v>Buffer</v>
      </c>
      <c r="P101" t="s">
        <v>102</v>
      </c>
      <c r="R101">
        <f t="shared" si="21"/>
        <v>0</v>
      </c>
    </row>
    <row r="102" spans="2:18" x14ac:dyDescent="0.2">
      <c r="B102" t="s">
        <v>103</v>
      </c>
      <c r="D102" t="str">
        <f t="shared" si="20"/>
        <v>Buffer</v>
      </c>
      <c r="P102" t="s">
        <v>103</v>
      </c>
      <c r="R102">
        <f t="shared" si="21"/>
        <v>0</v>
      </c>
    </row>
    <row r="103" spans="2:18" x14ac:dyDescent="0.2">
      <c r="B103" t="s">
        <v>104</v>
      </c>
      <c r="C103" t="s">
        <v>147</v>
      </c>
      <c r="D103" t="str">
        <f t="shared" ref="D103:D110" si="22">N4</f>
        <v>Sample</v>
      </c>
      <c r="E103" t="s">
        <v>131</v>
      </c>
      <c r="F103" t="s">
        <v>137</v>
      </c>
      <c r="G103" t="s">
        <v>139</v>
      </c>
      <c r="P103" t="s">
        <v>104</v>
      </c>
      <c r="R103">
        <f t="shared" ref="R103:R110" si="23">AB4</f>
        <v>0</v>
      </c>
    </row>
    <row r="104" spans="2:18" x14ac:dyDescent="0.2">
      <c r="B104" t="s">
        <v>105</v>
      </c>
      <c r="C104" t="s">
        <v>147</v>
      </c>
      <c r="D104" t="str">
        <f t="shared" si="22"/>
        <v>Sample</v>
      </c>
      <c r="E104" t="s">
        <v>133</v>
      </c>
      <c r="F104" t="s">
        <v>137</v>
      </c>
      <c r="G104" t="s">
        <v>140</v>
      </c>
      <c r="P104" t="s">
        <v>105</v>
      </c>
      <c r="R104">
        <f t="shared" si="23"/>
        <v>0</v>
      </c>
    </row>
    <row r="105" spans="2:18" x14ac:dyDescent="0.2">
      <c r="B105" t="s">
        <v>106</v>
      </c>
      <c r="C105" t="s">
        <v>147</v>
      </c>
      <c r="D105" t="str">
        <f t="shared" si="22"/>
        <v>Sample</v>
      </c>
      <c r="E105" t="s">
        <v>135</v>
      </c>
      <c r="F105" t="s">
        <v>137</v>
      </c>
      <c r="G105" t="s">
        <v>148</v>
      </c>
      <c r="P105" t="s">
        <v>106</v>
      </c>
      <c r="R105">
        <f t="shared" si="23"/>
        <v>0</v>
      </c>
    </row>
    <row r="106" spans="2:18" x14ac:dyDescent="0.2">
      <c r="B106" t="s">
        <v>107</v>
      </c>
      <c r="C106" t="s">
        <v>149</v>
      </c>
      <c r="D106" t="str">
        <f t="shared" si="22"/>
        <v>Sample</v>
      </c>
      <c r="E106" t="s">
        <v>128</v>
      </c>
      <c r="F106" t="s">
        <v>137</v>
      </c>
      <c r="G106" t="s">
        <v>138</v>
      </c>
      <c r="P106" t="s">
        <v>107</v>
      </c>
      <c r="R106">
        <f t="shared" si="23"/>
        <v>0</v>
      </c>
    </row>
    <row r="107" spans="2:18" x14ac:dyDescent="0.2">
      <c r="B107" t="s">
        <v>108</v>
      </c>
      <c r="C107" t="s">
        <v>149</v>
      </c>
      <c r="D107" t="str">
        <f t="shared" si="22"/>
        <v>Sample</v>
      </c>
      <c r="E107" t="s">
        <v>131</v>
      </c>
      <c r="F107" t="s">
        <v>137</v>
      </c>
      <c r="G107" t="s">
        <v>139</v>
      </c>
      <c r="P107" t="s">
        <v>108</v>
      </c>
      <c r="R107">
        <f t="shared" si="23"/>
        <v>0</v>
      </c>
    </row>
    <row r="108" spans="2:18" x14ac:dyDescent="0.2">
      <c r="B108" t="s">
        <v>109</v>
      </c>
      <c r="C108" t="s">
        <v>149</v>
      </c>
      <c r="D108" t="str">
        <f t="shared" si="22"/>
        <v>Sample</v>
      </c>
      <c r="E108" t="s">
        <v>133</v>
      </c>
      <c r="F108" t="s">
        <v>137</v>
      </c>
      <c r="G108" t="s">
        <v>140</v>
      </c>
      <c r="P108" t="s">
        <v>109</v>
      </c>
      <c r="R108">
        <f t="shared" si="23"/>
        <v>0</v>
      </c>
    </row>
    <row r="109" spans="2:18" x14ac:dyDescent="0.2">
      <c r="B109" t="s">
        <v>110</v>
      </c>
      <c r="C109" t="s">
        <v>149</v>
      </c>
      <c r="D109" t="str">
        <f t="shared" si="22"/>
        <v>Sample</v>
      </c>
      <c r="E109" t="s">
        <v>135</v>
      </c>
      <c r="F109" t="s">
        <v>137</v>
      </c>
      <c r="G109" t="s">
        <v>148</v>
      </c>
      <c r="P109" t="s">
        <v>110</v>
      </c>
      <c r="R109">
        <f t="shared" si="23"/>
        <v>0</v>
      </c>
    </row>
    <row r="110" spans="2:18" x14ac:dyDescent="0.2">
      <c r="B110" t="s">
        <v>111</v>
      </c>
      <c r="D110" t="str">
        <f t="shared" si="22"/>
        <v>Sample</v>
      </c>
      <c r="P110" t="s">
        <v>111</v>
      </c>
      <c r="R110">
        <f t="shared" si="23"/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67082-5A32-4A48-9E06-84C4D2264457}">
  <sheetPr codeName="Sheet3"/>
  <dimension ref="A2:F47"/>
  <sheetViews>
    <sheetView workbookViewId="0">
      <selection activeCell="G19" sqref="G19"/>
    </sheetView>
  </sheetViews>
  <sheetFormatPr baseColWidth="10" defaultRowHeight="16" x14ac:dyDescent="0.2"/>
  <cols>
    <col min="1" max="1" width="20.6640625" customWidth="1"/>
  </cols>
  <sheetData>
    <row r="2" spans="1:6" x14ac:dyDescent="0.2">
      <c r="A2" t="s">
        <v>170</v>
      </c>
    </row>
    <row r="3" spans="1:6" x14ac:dyDescent="0.2">
      <c r="A3" t="s">
        <v>171</v>
      </c>
      <c r="B3">
        <v>3</v>
      </c>
    </row>
    <row r="4" spans="1:6" x14ac:dyDescent="0.2">
      <c r="A4" t="s">
        <v>172</v>
      </c>
      <c r="B4">
        <v>5</v>
      </c>
    </row>
    <row r="5" spans="1:6" x14ac:dyDescent="0.2">
      <c r="A5" t="s">
        <v>173</v>
      </c>
      <c r="B5">
        <v>1000</v>
      </c>
    </row>
    <row r="6" spans="1:6" x14ac:dyDescent="0.2">
      <c r="A6" t="s">
        <v>174</v>
      </c>
      <c r="B6">
        <v>5</v>
      </c>
    </row>
    <row r="7" spans="1:6" x14ac:dyDescent="0.2">
      <c r="A7" t="s">
        <v>175</v>
      </c>
      <c r="B7">
        <v>1000</v>
      </c>
    </row>
    <row r="9" spans="1:6" x14ac:dyDescent="0.2">
      <c r="A9" t="s">
        <v>154</v>
      </c>
    </row>
    <row r="10" spans="1:6" x14ac:dyDescent="0.2">
      <c r="A10" t="s">
        <v>155</v>
      </c>
      <c r="B10" t="s">
        <v>177</v>
      </c>
      <c r="C10" t="s">
        <v>176</v>
      </c>
      <c r="D10" t="s">
        <v>156</v>
      </c>
      <c r="E10" t="s">
        <v>157</v>
      </c>
      <c r="F10" t="s">
        <v>158</v>
      </c>
    </row>
    <row r="11" spans="1:6" x14ac:dyDescent="0.2">
      <c r="A11">
        <v>1</v>
      </c>
      <c r="B11">
        <v>1</v>
      </c>
      <c r="C11">
        <v>1</v>
      </c>
      <c r="D11" t="s">
        <v>160</v>
      </c>
      <c r="E11" t="s">
        <v>159</v>
      </c>
      <c r="F11" t="s">
        <v>161</v>
      </c>
    </row>
    <row r="12" spans="1:6" x14ac:dyDescent="0.2">
      <c r="A12">
        <v>2</v>
      </c>
      <c r="B12">
        <v>1</v>
      </c>
      <c r="C12">
        <v>2</v>
      </c>
      <c r="D12" t="s">
        <v>160</v>
      </c>
      <c r="E12" t="s">
        <v>159</v>
      </c>
      <c r="F12" t="s">
        <v>162</v>
      </c>
    </row>
    <row r="13" spans="1:6" x14ac:dyDescent="0.2">
      <c r="A13">
        <v>3</v>
      </c>
      <c r="B13">
        <v>1</v>
      </c>
      <c r="C13">
        <v>3</v>
      </c>
      <c r="D13" t="s">
        <v>163</v>
      </c>
      <c r="E13" t="s">
        <v>159</v>
      </c>
      <c r="F13" t="s">
        <v>161</v>
      </c>
    </row>
    <row r="14" spans="1:6" x14ac:dyDescent="0.2">
      <c r="A14">
        <v>4</v>
      </c>
      <c r="B14">
        <v>1</v>
      </c>
      <c r="C14">
        <v>4</v>
      </c>
      <c r="D14" t="s">
        <v>165</v>
      </c>
      <c r="E14" t="s">
        <v>159</v>
      </c>
      <c r="F14" t="s">
        <v>166</v>
      </c>
    </row>
    <row r="15" spans="1:6" x14ac:dyDescent="0.2">
      <c r="A15">
        <v>5</v>
      </c>
      <c r="B15">
        <v>1</v>
      </c>
      <c r="C15">
        <v>5</v>
      </c>
      <c r="D15" t="s">
        <v>167</v>
      </c>
      <c r="E15" t="s">
        <v>159</v>
      </c>
      <c r="F15" t="s">
        <v>168</v>
      </c>
    </row>
    <row r="16" spans="1:6" x14ac:dyDescent="0.2">
      <c r="A16">
        <v>6</v>
      </c>
      <c r="B16">
        <v>1</v>
      </c>
      <c r="C16">
        <v>1</v>
      </c>
      <c r="D16" t="s">
        <v>160</v>
      </c>
      <c r="E16" t="s">
        <v>159</v>
      </c>
      <c r="F16" t="s">
        <v>161</v>
      </c>
    </row>
    <row r="17" spans="1:6" x14ac:dyDescent="0.2">
      <c r="A17">
        <v>7</v>
      </c>
      <c r="B17">
        <v>1</v>
      </c>
      <c r="C17">
        <v>2</v>
      </c>
      <c r="D17" t="s">
        <v>160</v>
      </c>
      <c r="E17" t="s">
        <v>159</v>
      </c>
      <c r="F17" t="s">
        <v>162</v>
      </c>
    </row>
    <row r="18" spans="1:6" x14ac:dyDescent="0.2">
      <c r="A18">
        <v>8</v>
      </c>
      <c r="B18">
        <v>1</v>
      </c>
      <c r="C18">
        <v>3</v>
      </c>
      <c r="D18" t="s">
        <v>163</v>
      </c>
      <c r="E18" t="s">
        <v>159</v>
      </c>
      <c r="F18" t="s">
        <v>161</v>
      </c>
    </row>
    <row r="19" spans="1:6" x14ac:dyDescent="0.2">
      <c r="A19">
        <v>9</v>
      </c>
      <c r="B19">
        <v>1</v>
      </c>
      <c r="C19">
        <v>8</v>
      </c>
      <c r="D19" t="s">
        <v>165</v>
      </c>
      <c r="E19" t="s">
        <v>159</v>
      </c>
      <c r="F19" t="s">
        <v>166</v>
      </c>
    </row>
    <row r="20" spans="1:6" x14ac:dyDescent="0.2">
      <c r="A20">
        <v>10</v>
      </c>
      <c r="B20">
        <v>1</v>
      </c>
      <c r="C20">
        <v>9</v>
      </c>
      <c r="D20" t="s">
        <v>167</v>
      </c>
      <c r="E20" t="s">
        <v>159</v>
      </c>
      <c r="F20" t="s">
        <v>168</v>
      </c>
    </row>
    <row r="21" spans="1:6" x14ac:dyDescent="0.2">
      <c r="A21">
        <v>11</v>
      </c>
      <c r="B21">
        <v>1</v>
      </c>
      <c r="C21">
        <v>6</v>
      </c>
      <c r="D21" t="s">
        <v>164</v>
      </c>
      <c r="E21" t="s">
        <v>159</v>
      </c>
      <c r="F21" t="s">
        <v>169</v>
      </c>
    </row>
    <row r="22" spans="1:6" x14ac:dyDescent="0.2">
      <c r="A22">
        <v>12</v>
      </c>
      <c r="B22">
        <v>1</v>
      </c>
      <c r="C22">
        <v>1</v>
      </c>
      <c r="D22" t="s">
        <v>160</v>
      </c>
      <c r="E22" t="s">
        <v>159</v>
      </c>
      <c r="F22" t="s">
        <v>161</v>
      </c>
    </row>
    <row r="23" spans="1:6" x14ac:dyDescent="0.2">
      <c r="A23">
        <v>13</v>
      </c>
      <c r="B23">
        <v>1</v>
      </c>
      <c r="C23">
        <v>2</v>
      </c>
      <c r="D23" t="s">
        <v>160</v>
      </c>
      <c r="E23" t="s">
        <v>159</v>
      </c>
      <c r="F23" t="s">
        <v>162</v>
      </c>
    </row>
    <row r="24" spans="1:6" x14ac:dyDescent="0.2">
      <c r="A24">
        <v>14</v>
      </c>
      <c r="B24">
        <v>1</v>
      </c>
      <c r="C24">
        <v>3</v>
      </c>
      <c r="D24" t="s">
        <v>163</v>
      </c>
      <c r="E24" t="s">
        <v>159</v>
      </c>
      <c r="F24" t="s">
        <v>161</v>
      </c>
    </row>
    <row r="25" spans="1:6" x14ac:dyDescent="0.2">
      <c r="A25">
        <v>15</v>
      </c>
      <c r="B25">
        <v>1</v>
      </c>
      <c r="C25">
        <v>10</v>
      </c>
      <c r="D25" t="s">
        <v>165</v>
      </c>
      <c r="E25" t="s">
        <v>159</v>
      </c>
      <c r="F25" t="s">
        <v>166</v>
      </c>
    </row>
    <row r="26" spans="1:6" x14ac:dyDescent="0.2">
      <c r="A26">
        <v>16</v>
      </c>
      <c r="B26">
        <v>1</v>
      </c>
      <c r="C26">
        <v>11</v>
      </c>
      <c r="D26" t="s">
        <v>167</v>
      </c>
      <c r="E26" t="s">
        <v>159</v>
      </c>
      <c r="F26" t="s">
        <v>168</v>
      </c>
    </row>
    <row r="27" spans="1:6" x14ac:dyDescent="0.2">
      <c r="A27">
        <v>17</v>
      </c>
      <c r="B27">
        <v>1</v>
      </c>
      <c r="C27">
        <v>1</v>
      </c>
      <c r="D27" t="s">
        <v>160</v>
      </c>
      <c r="E27" t="s">
        <v>159</v>
      </c>
      <c r="F27" t="s">
        <v>161</v>
      </c>
    </row>
    <row r="28" spans="1:6" x14ac:dyDescent="0.2">
      <c r="A28">
        <v>18</v>
      </c>
      <c r="B28">
        <v>1</v>
      </c>
      <c r="C28">
        <v>2</v>
      </c>
      <c r="D28" t="s">
        <v>160</v>
      </c>
      <c r="E28" t="s">
        <v>159</v>
      </c>
      <c r="F28" t="s">
        <v>162</v>
      </c>
    </row>
    <row r="29" spans="1:6" x14ac:dyDescent="0.2">
      <c r="A29">
        <v>19</v>
      </c>
      <c r="B29">
        <v>1</v>
      </c>
      <c r="C29">
        <v>3</v>
      </c>
      <c r="D29" t="s">
        <v>163</v>
      </c>
      <c r="E29" t="s">
        <v>159</v>
      </c>
      <c r="F29" t="s">
        <v>161</v>
      </c>
    </row>
    <row r="30" spans="1:6" x14ac:dyDescent="0.2">
      <c r="A30">
        <v>20</v>
      </c>
      <c r="B30">
        <v>1</v>
      </c>
      <c r="C30">
        <v>12</v>
      </c>
      <c r="D30" t="s">
        <v>165</v>
      </c>
      <c r="E30" t="s">
        <v>159</v>
      </c>
      <c r="F30" t="s">
        <v>166</v>
      </c>
    </row>
    <row r="31" spans="1:6" x14ac:dyDescent="0.2">
      <c r="A31">
        <v>21</v>
      </c>
      <c r="B31">
        <v>2</v>
      </c>
      <c r="C31">
        <v>2</v>
      </c>
      <c r="D31" t="s">
        <v>167</v>
      </c>
      <c r="E31" t="s">
        <v>159</v>
      </c>
      <c r="F31" t="s">
        <v>168</v>
      </c>
    </row>
    <row r="32" spans="1:6" x14ac:dyDescent="0.2">
      <c r="A32">
        <v>22</v>
      </c>
      <c r="B32">
        <v>1</v>
      </c>
      <c r="C32">
        <v>1</v>
      </c>
      <c r="D32" t="s">
        <v>160</v>
      </c>
      <c r="E32" t="s">
        <v>159</v>
      </c>
      <c r="F32" t="s">
        <v>161</v>
      </c>
    </row>
    <row r="33" spans="1:6" x14ac:dyDescent="0.2">
      <c r="A33">
        <v>23</v>
      </c>
      <c r="B33">
        <v>1</v>
      </c>
      <c r="C33">
        <v>2</v>
      </c>
      <c r="D33" t="s">
        <v>160</v>
      </c>
      <c r="E33" t="s">
        <v>159</v>
      </c>
      <c r="F33" t="s">
        <v>162</v>
      </c>
    </row>
    <row r="34" spans="1:6" x14ac:dyDescent="0.2">
      <c r="A34">
        <v>24</v>
      </c>
      <c r="B34">
        <v>1</v>
      </c>
      <c r="C34">
        <v>3</v>
      </c>
      <c r="D34" t="s">
        <v>163</v>
      </c>
      <c r="E34" t="s">
        <v>159</v>
      </c>
      <c r="F34" t="s">
        <v>161</v>
      </c>
    </row>
    <row r="35" spans="1:6" x14ac:dyDescent="0.2">
      <c r="A35">
        <v>25</v>
      </c>
      <c r="B35">
        <v>2</v>
      </c>
      <c r="C35">
        <v>3</v>
      </c>
      <c r="D35" t="s">
        <v>165</v>
      </c>
      <c r="E35" t="s">
        <v>159</v>
      </c>
      <c r="F35" t="s">
        <v>166</v>
      </c>
    </row>
    <row r="36" spans="1:6" x14ac:dyDescent="0.2">
      <c r="A36">
        <v>26</v>
      </c>
      <c r="B36">
        <v>2</v>
      </c>
      <c r="C36">
        <v>4</v>
      </c>
      <c r="D36" t="s">
        <v>167</v>
      </c>
      <c r="E36" t="s">
        <v>159</v>
      </c>
      <c r="F36" t="s">
        <v>168</v>
      </c>
    </row>
    <row r="37" spans="1:6" x14ac:dyDescent="0.2">
      <c r="A37">
        <v>27</v>
      </c>
      <c r="B37">
        <v>1</v>
      </c>
      <c r="C37">
        <v>1</v>
      </c>
      <c r="D37" t="s">
        <v>160</v>
      </c>
      <c r="E37" t="s">
        <v>159</v>
      </c>
      <c r="F37" t="s">
        <v>161</v>
      </c>
    </row>
    <row r="38" spans="1:6" x14ac:dyDescent="0.2">
      <c r="A38">
        <v>28</v>
      </c>
      <c r="B38">
        <v>1</v>
      </c>
      <c r="C38">
        <v>2</v>
      </c>
      <c r="D38" t="s">
        <v>160</v>
      </c>
      <c r="E38" t="s">
        <v>159</v>
      </c>
      <c r="F38" t="s">
        <v>162</v>
      </c>
    </row>
    <row r="39" spans="1:6" x14ac:dyDescent="0.2">
      <c r="A39">
        <v>29</v>
      </c>
      <c r="B39">
        <v>1</v>
      </c>
      <c r="C39">
        <v>3</v>
      </c>
      <c r="D39" t="s">
        <v>163</v>
      </c>
      <c r="E39" t="s">
        <v>159</v>
      </c>
      <c r="F39" t="s">
        <v>161</v>
      </c>
    </row>
    <row r="40" spans="1:6" x14ac:dyDescent="0.2">
      <c r="A40">
        <v>30</v>
      </c>
      <c r="B40">
        <v>2</v>
      </c>
      <c r="C40">
        <v>5</v>
      </c>
      <c r="D40" t="s">
        <v>165</v>
      </c>
      <c r="E40" t="s">
        <v>159</v>
      </c>
      <c r="F40" t="s">
        <v>166</v>
      </c>
    </row>
    <row r="41" spans="1:6" x14ac:dyDescent="0.2">
      <c r="A41">
        <v>31</v>
      </c>
      <c r="B41">
        <v>2</v>
      </c>
      <c r="C41">
        <v>6</v>
      </c>
      <c r="D41" t="s">
        <v>167</v>
      </c>
      <c r="E41" t="s">
        <v>159</v>
      </c>
      <c r="F41" t="s">
        <v>168</v>
      </c>
    </row>
    <row r="42" spans="1:6" x14ac:dyDescent="0.2">
      <c r="A42">
        <v>32</v>
      </c>
      <c r="B42">
        <v>1</v>
      </c>
      <c r="C42">
        <v>1</v>
      </c>
      <c r="D42" t="s">
        <v>160</v>
      </c>
      <c r="E42" t="s">
        <v>159</v>
      </c>
      <c r="F42" t="s">
        <v>161</v>
      </c>
    </row>
    <row r="43" spans="1:6" x14ac:dyDescent="0.2">
      <c r="A43">
        <v>33</v>
      </c>
      <c r="B43">
        <v>1</v>
      </c>
      <c r="C43">
        <v>2</v>
      </c>
      <c r="D43" t="s">
        <v>160</v>
      </c>
      <c r="E43" t="s">
        <v>159</v>
      </c>
      <c r="F43" t="s">
        <v>162</v>
      </c>
    </row>
    <row r="44" spans="1:6" x14ac:dyDescent="0.2">
      <c r="A44">
        <v>34</v>
      </c>
      <c r="B44">
        <v>1</v>
      </c>
      <c r="C44">
        <v>3</v>
      </c>
      <c r="D44" t="s">
        <v>163</v>
      </c>
      <c r="E44" t="s">
        <v>159</v>
      </c>
      <c r="F44" t="s">
        <v>161</v>
      </c>
    </row>
    <row r="45" spans="1:6" x14ac:dyDescent="0.2">
      <c r="A45">
        <v>35</v>
      </c>
      <c r="B45">
        <v>2</v>
      </c>
      <c r="C45">
        <v>7</v>
      </c>
      <c r="D45" t="s">
        <v>165</v>
      </c>
      <c r="E45" t="s">
        <v>159</v>
      </c>
      <c r="F45" t="s">
        <v>166</v>
      </c>
    </row>
    <row r="46" spans="1:6" x14ac:dyDescent="0.2">
      <c r="A46">
        <v>36</v>
      </c>
      <c r="B46">
        <v>2</v>
      </c>
      <c r="C46">
        <v>8</v>
      </c>
      <c r="D46" t="s">
        <v>167</v>
      </c>
      <c r="E46" t="s">
        <v>159</v>
      </c>
      <c r="F46" t="s">
        <v>168</v>
      </c>
    </row>
    <row r="47" spans="1:6" x14ac:dyDescent="0.2">
      <c r="A47">
        <v>37</v>
      </c>
      <c r="B47">
        <v>1</v>
      </c>
      <c r="C47">
        <v>6</v>
      </c>
      <c r="D47" t="s">
        <v>164</v>
      </c>
      <c r="E47" t="s">
        <v>159</v>
      </c>
      <c r="F47" t="s">
        <v>169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PreExperiment</vt:lpstr>
      <vt:lpstr>Experiment</vt:lpstr>
      <vt:lpstr>Assay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Nedrud</dc:creator>
  <cp:lastModifiedBy>David Nedrud</cp:lastModifiedBy>
  <dcterms:created xsi:type="dcterms:W3CDTF">2025-11-04T16:34:16Z</dcterms:created>
  <dcterms:modified xsi:type="dcterms:W3CDTF">2025-11-05T15:16:51Z</dcterms:modified>
</cp:coreProperties>
</file>