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'КСС_ОП1'!$A$7</definedName>
  </definedNames>
  <calcPr calcId="122211"/>
</workbook>
</file>

<file path=xl/sharedStrings.xml><?xml version="1.0" encoding="utf-8"?>
<sst xmlns="http://schemas.openxmlformats.org/spreadsheetml/2006/main" count="505" uniqueCount="132">
  <si>
    <t>Тест</t>
    <phoneticPr fontId="1"/>
  </si>
  <si>
    <t>Някаква информация</t>
    <phoneticPr fontId="1"/>
  </si>
  <si>
    <t>Някакво по-дълго описание на поставената задача. Може да съдържа няколко реда …</t>
    <phoneticPr fontId="1"/>
  </si>
  <si>
    <t>КОЛИЧЕСТВЕНО - СТОЙНОСТНА СМЕТКА (КСС)</t>
    <phoneticPr fontId="1"/>
  </si>
  <si>
    <t>№ по ред</t>
    <phoneticPr fontId="1"/>
  </si>
  <si>
    <t>Анализи</t>
    <phoneticPr fontId="1"/>
  </si>
  <si>
    <t>Наименование на работите</t>
    <phoneticPr fontId="1"/>
  </si>
  <si>
    <t>Ед. мярка</t>
    <phoneticPr fontId="1"/>
  </si>
  <si>
    <t>Колич.</t>
    <phoneticPr fontId="1"/>
  </si>
  <si>
    <t>Ед. цена</t>
    <phoneticPr fontId="1"/>
  </si>
  <si>
    <t>Стойност</t>
    <phoneticPr fontId="1"/>
  </si>
  <si>
    <t>Сецкия 1</t>
    <phoneticPr fontId="1"/>
  </si>
  <si>
    <t>I.</t>
    <phoneticPr fontId="1"/>
  </si>
  <si>
    <t>Строителна част</t>
    <phoneticPr fontId="1"/>
  </si>
  <si>
    <t>Операция Х-00100, с два реда</t>
    <phoneticPr fontId="1"/>
  </si>
  <si>
    <t xml:space="preserve">      -  операция Х-00100 измерване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</si>
  <si>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3</t>
    </r>
    <phoneticPr fontId="1"/>
  </si>
  <si>
    <t>Операция Х-00200</t>
    <phoneticPr fontId="1"/>
  </si>
  <si>
    <t>Операция Х-00300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</si>
  <si>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2</t>
    </r>
    <phoneticPr fontId="1"/>
  </si>
  <si>
    <t>II.</t>
    <phoneticPr fontId="1"/>
  </si>
  <si>
    <t>Монтажна част</t>
    <phoneticPr fontId="1"/>
  </si>
  <si>
    <t>Операция Х-00400</t>
    <phoneticPr fontId="1"/>
  </si>
  <si>
    <t>m'</t>
    <phoneticPr fontId="1"/>
  </si>
  <si>
    <t>Операция Х-00500</t>
    <phoneticPr fontId="1"/>
  </si>
  <si>
    <t>Операция Х-00600</t>
    <phoneticPr fontId="1"/>
  </si>
  <si>
    <t>бр.</t>
    <phoneticPr fontId="1"/>
  </si>
  <si>
    <t>Операция Х-00700</t>
    <phoneticPr fontId="1"/>
  </si>
  <si>
    <t>-</t>
    <phoneticPr fontId="1"/>
  </si>
  <si>
    <t>Операция Х-00701</t>
    <phoneticPr fontId="1"/>
  </si>
  <si>
    <t>Операция Х-00702</t>
    <phoneticPr fontId="1"/>
  </si>
  <si>
    <t>Операция Х-00800</t>
    <phoneticPr fontId="1"/>
  </si>
  <si>
    <t>Операция Х-00801</t>
    <phoneticPr fontId="1"/>
  </si>
  <si>
    <t>Операция Х-00900</t>
    <phoneticPr fontId="1"/>
  </si>
  <si>
    <t>ОБЩА СТОЙНОСТ СМР ВОДОПРОВОДЕН КЛОН 3:</t>
    <phoneticPr fontId="1"/>
  </si>
  <si>
    <t>Секция 2</t>
    <phoneticPr fontId="1"/>
  </si>
  <si>
    <t>Операция 1-00100, с два реда</t>
    <phoneticPr fontId="1"/>
  </si>
  <si>
    <t xml:space="preserve">      -  операция 1-00100 измерване</t>
    <phoneticPr fontId="1"/>
  </si>
  <si>
    <t>Операция Х-00802</t>
    <phoneticPr fontId="1"/>
  </si>
  <si>
    <t>ОБЩА СТОЙНОСТ СМР ВОДОПРОВОДЕН КЛОН 4:</t>
    <phoneticPr fontId="1"/>
  </si>
  <si>
    <t>Секция 3</t>
    <phoneticPr fontId="1"/>
  </si>
  <si>
    <t>III.</t>
    <phoneticPr fontId="1"/>
  </si>
  <si>
    <t>ОБЩА СТОЙНОСТ СМР ВОДОПРОВОДЕН КЛОН 5:</t>
    <phoneticPr fontId="1"/>
  </si>
  <si>
    <t>Секция 4</t>
    <phoneticPr fontId="1"/>
  </si>
  <si>
    <t>Операция Х-00901</t>
    <phoneticPr fontId="1"/>
  </si>
  <si>
    <t>IV.</t>
    <phoneticPr fontId="1"/>
  </si>
  <si>
    <t>ОБЩА СТОЙНОСТ СМР ВОДОПРОВОДЕН КЛОН 6:</t>
    <phoneticPr fontId="1"/>
  </si>
  <si>
    <t>XIV.</t>
    <phoneticPr fontId="1"/>
  </si>
  <si>
    <t>ОБЩА СТОЙНОСТ СМР ВОДОПРОВОДЕН КЛОН 18:</t>
    <phoneticPr fontId="1"/>
  </si>
  <si>
    <t>XV.</t>
    <phoneticPr fontId="1"/>
  </si>
  <si>
    <t>ОБЩА СТОЙНОСТ В ЕВРО БЕЗ ДДС (I+II+III+IV+V+VI+VII+VIII+IX+X+XI+XII+XIII+XIV):</t>
    <phoneticPr fontId="1"/>
  </si>
  <si>
    <t>XVI.</t>
    <phoneticPr fontId="1"/>
  </si>
  <si>
    <t>ДДС 20 %</t>
    <phoneticPr fontId="1"/>
  </si>
  <si>
    <t>XVII.</t>
    <phoneticPr fontId="1"/>
  </si>
  <si>
    <t>ОБЩО ВСИЧКО В ЕВРО С ДДС (XV+XVI):</t>
    <phoneticPr fontId="1"/>
  </si>
  <si>
    <t>Анализ 1</t>
    <phoneticPr fontId="1"/>
  </si>
  <si>
    <t>Анализ 11</t>
    <phoneticPr fontId="1"/>
  </si>
  <si>
    <t>Анализ 2</t>
    <phoneticPr fontId="1"/>
  </si>
  <si>
    <t>Анализ 3</t>
    <phoneticPr fontId="1"/>
  </si>
  <si>
    <t>Анализ 4</t>
    <phoneticPr fontId="1"/>
  </si>
  <si>
    <t>Анализ 5</t>
    <phoneticPr fontId="1"/>
  </si>
  <si>
    <t>Анализ 6</t>
    <phoneticPr fontId="1"/>
  </si>
  <si>
    <t>Анализ 7</t>
    <phoneticPr fontId="1"/>
  </si>
  <si>
    <t>Анализ 71</t>
    <phoneticPr fontId="1"/>
  </si>
  <si>
    <t>Анализ 72</t>
    <phoneticPr fontId="1"/>
  </si>
  <si>
    <t>Анализ 8</t>
    <phoneticPr fontId="1"/>
  </si>
  <si>
    <t>Анализ 81</t>
    <phoneticPr fontId="1"/>
  </si>
  <si>
    <t>Анализ 9</t>
    <phoneticPr fontId="1"/>
  </si>
  <si>
    <t>Анализ 110</t>
    <phoneticPr fontId="1"/>
  </si>
  <si>
    <t>Анализ 111</t>
    <phoneticPr fontId="1"/>
  </si>
  <si>
    <t>Анализ 82</t>
    <phoneticPr fontId="1"/>
  </si>
  <si>
    <t>Анализ 91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</si>
  <si>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</si>
  <si>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</si>
  <si>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</si>
  <si>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</si>
  <si>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</si>
  <si>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</si>
  <si>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</si>
  <si>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</si>
  <si>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</si>
  <si>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</si>
  <si>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</si>
  <si>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</si>
  <si>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</si>
  <si>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</si>
  <si>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</si>
  <si>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</si>
  <si>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</si>
  <si>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</si>
  <si>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</si>
  <si>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</si>
  <si>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</si>
  <si>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</si>
  <si>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</si>
  <si>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</si>
  <si>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</si>
  <si>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</si>
  <si>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</si>
  <si>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</si>
  <si>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</si>
  <si>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>Позиция: , Основание: Анализ 11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</si>
  <si>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</si>
  <si>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</si>
  <si>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</si>
  <si>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</si>
  <si>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</si>
  <si>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</si>
  <si>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</si>
  <si>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</si>
  <si>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</si>
  <si>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</si>
  <si>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</si>
  <si>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</si>
  <si>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</si>
  <si>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Позиция: , Основание: Анализ 6</t>
    <phoneticPr fontId="1"/>
  </si>
  <si>
    <t>Позиция: , Основание: Анализ 7</t>
    <phoneticPr fontId="1"/>
  </si>
  <si>
    <t>Позиция: , Основание: Анализ 8</t>
    <phoneticPr fontId="1"/>
  </si>
  <si>
    <t>Позиция: , Основание: Анализ 9</t>
    <phoneticPr fontId="1"/>
  </si>
  <si>
    <t>Позиция: , Основание: Анализ 71</t>
    <phoneticPr fontId="1"/>
  </si>
  <si>
    <t>Позиция: , Основание: Анализ 72</t>
    <phoneticPr fontId="1"/>
  </si>
  <si>
    <t>за бр</t>
    <phoneticPr fontId="1"/>
  </si>
  <si>
    <t>Позиция: , Основание: Анализ 81</t>
    <phoneticPr fontId="1"/>
  </si>
  <si>
    <t>Дейност 10003</t>
    <phoneticPr fontId="1"/>
  </si>
  <si>
    <t>Позиция: , Основание: Анализ 82</t>
    <phoneticPr fontId="1"/>
  </si>
  <si>
    <t>Позиция: , Основание: Анализ 110</t>
    <phoneticPr fontId="1"/>
  </si>
  <si>
    <t>Позиция: , Основание: Анализ 111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</si>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</sst>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-* #,##0.00_-;\-* #,##0.00_-;_-* \-??_-;_-@_-"/>
    <numFmt numFmtId="177" formatCode="#\ ##0.0000"/>
    <numFmt numFmtId="176" formatCode="#\ ##0.00"/>
    <numFmt numFmtId="178" formatCode="#\ ##0"/>
    <numFmt numFmtId="164" formatCode="General"/>
    <numFmt numFmtId="166" formatCode="#,##0.00"/>
  </numFmts>
  <fonts count="24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1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8">
    <border diagonalUp="0" diagonalDown="0">
      <left/>
      <right/>
      <top/>
      <bottom/>
      <diagonal/>
    </border>
    <border diagonalUp="0" diagonalDown="0">
      <left/>
      <right/>
      <top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thin"/>
      <right style="thin"/>
      <top style="thin"/>
      <bottom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 style="thin"/>
      <right/>
      <top style="medium"/>
      <bottom style="medium"/>
      <diagonal/>
    </border>
    <border diagonalUp="0" diagonalDown="0">
      <left style="medium"/>
      <right style="medium"/>
      <top style="medium"/>
      <bottom style="medium"/>
      <diagonal/>
    </border>
    <border diagonalUp="0" diagonalDown="0">
      <left style="thin"/>
      <right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5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left" vertical="bottom" wrapText="1" textRotation="0"/>
      <protection locked="1" hidden="0"/>
    </xf>
    <xf numFmtId="165" fontId="6" fillId="0" borderId="0" xfId="0" applyFont="1" applyBorder="1" applyAlignment="1" applyProtection="1">
      <alignment horizontal="center" vertical="bottom" wrapText="0" textRotation="0"/>
      <protection locked="1" hidden="0"/>
    </xf>
    <xf numFmtId="165" fontId="6" fillId="0" borderId="0" xfId="0" applyFont="1" applyBorder="1" applyAlignment="1" applyProtection="1">
      <alignment horizontal="general" vertical="bottom" wrapText="0" textRotation="0"/>
      <protection locked="1" hidden="0"/>
    </xf>
    <xf numFmtId="164" fontId="7" fillId="0" borderId="0" xfId="0" applyFont="1" applyBorder="0" applyAlignment="1" applyProtection="1">
      <alignment horizontal="general" vertical="bottom" wrapText="0" textRotation="0"/>
      <protection locked="1" hidden="0"/>
    </xf>
    <xf numFmtId="164" fontId="8" fillId="0" borderId="0" xfId="0" applyFont="1" applyBorder="0" applyAlignment="1" applyProtection="1">
      <alignment horizontal="general" vertical="center" wrapText="1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center" wrapText="1" textRotation="0"/>
      <protection locked="1" hidden="0"/>
    </xf>
    <xf numFmtId="164" fontId="10" fillId="0" borderId="0" xfId="0" applyFont="1" applyBorder="0" applyAlignment="1" applyProtection="1">
      <alignment horizontal="general" vertical="bottom" wrapText="1" textRotation="0"/>
      <protection locked="1" hidden="0"/>
    </xf>
    <xf numFmtId="164" fontId="9" fillId="0" borderId="0" xfId="0" applyFont="1" applyBorder="0" applyAlignment="1" applyProtection="1">
      <alignment horizontal="left" vertical="center" wrapText="1" textRotation="0"/>
      <protection locked="1" hidden="0"/>
    </xf>
    <xf numFmtId="164" fontId="9" fillId="0" borderId="0" xfId="0" applyFont="1" applyBorder="1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right" vertical="bottom" wrapText="1" textRotation="0"/>
      <protection locked="1" hidden="0"/>
    </xf>
    <xf numFmtId="164" fontId="9" fillId="0" borderId="1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0" applyAlignment="1" applyProtection="1">
      <alignment horizontal="general" vertical="top" wrapText="1" textRotation="0"/>
      <protection locked="1" hidden="0"/>
    </xf>
    <xf numFmtId="164" fontId="11" fillId="0" borderId="2" xfId="0" applyFont="1" applyBorder="1" applyAlignment="1" applyProtection="1">
      <alignment horizontal="center" vertical="center" wrapText="0" textRotation="0"/>
      <protection locked="1" hidden="0"/>
    </xf>
    <xf numFmtId="164" fontId="12" fillId="2" borderId="2" xfId="0" applyFont="1" applyBorder="1" applyAlignment="1" applyProtection="1">
      <alignment horizontal="justify" vertical="center" wrapText="0" textRotation="0"/>
      <protection locked="1" hidden="0"/>
    </xf>
    <xf numFmtId="164" fontId="12" fillId="3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justify" vertical="center" wrapText="0" textRotation="0"/>
      <protection locked="1" hidden="0"/>
    </xf>
    <xf numFmtId="164" fontId="13" fillId="3" borderId="2" xfId="0" applyFont="1" applyBorder="1" applyAlignment="1" applyProtection="1">
      <alignment horizontal="general" vertical="center" wrapText="0" textRotation="0"/>
      <protection locked="1" hidden="0"/>
    </xf>
    <xf numFmtId="164" fontId="4" fillId="0" borderId="2" xfId="0" applyFont="1" applyBorder="1" applyAlignment="1" applyProtection="1">
      <alignment horizontal="center" vertical="center" wrapText="1" textRotation="0"/>
      <protection locked="1" hidden="0"/>
    </xf>
    <xf numFmtId="164" fontId="4" fillId="0" borderId="2" xfId="0" applyFont="1" applyBorder="1" applyAlignment="1" applyProtection="1">
      <alignment horizontal="general" vertical="center" wrapText="1" textRotation="0"/>
      <protection locked="1" hidden="0"/>
    </xf>
    <xf numFmtId="164" fontId="4" fillId="0" borderId="2" xfId="0" applyFont="1" applyBorder="1" applyAlignment="1" applyProtection="1">
      <alignment horizontal="center" vertical="center" wrapText="0" textRotation="0"/>
      <protection locked="1" hidden="0"/>
    </xf>
    <xf numFmtId="164" fontId="4" fillId="0" borderId="2" xfId="0" applyFont="1" applyBorder="1" applyAlignment="1" applyProtection="1">
      <alignment horizontal="general" vertical="center" wrapText="0" textRotation="0"/>
      <protection locked="1" hidden="0"/>
    </xf>
    <xf numFmtId="164" fontId="15" fillId="0" borderId="2" xfId="0" applyFont="1" applyBorder="1" applyAlignment="1" applyProtection="1">
      <alignment horizontal="general" vertical="center" wrapText="1" textRotation="0"/>
      <protection locked="1" hidden="0"/>
    </xf>
    <xf numFmtId="164" fontId="13" fillId="4" borderId="2" xfId="0" applyFont="1" applyBorder="1" applyAlignment="1" applyProtection="1">
      <alignment horizontal="center" vertical="center" wrapText="0" textRotation="0"/>
      <protection locked="1" hidden="0"/>
    </xf>
    <xf numFmtId="164" fontId="13" fillId="4" borderId="2" xfId="0" applyFont="1" applyBorder="1" applyAlignment="1" applyProtection="1">
      <alignment horizontal="left" vertical="center" wrapText="0" textRotation="0"/>
      <protection locked="1" hidden="0"/>
    </xf>
    <xf numFmtId="164" fontId="16" fillId="5" borderId="2" xfId="0" applyFont="1" applyBorder="1" applyAlignment="1" applyProtection="1">
      <alignment horizontal="center" vertical="center" wrapText="0" textRotation="0"/>
      <protection locked="1" hidden="0"/>
    </xf>
    <xf numFmtId="164" fontId="17" fillId="5" borderId="2" xfId="0" applyFont="1" applyBorder="1" applyAlignment="1" applyProtection="1">
      <alignment horizontal="justify" vertical="center" wrapText="0" textRotation="0"/>
      <protection locked="1" hidden="0"/>
    </xf>
    <xf numFmtId="164" fontId="11" fillId="6" borderId="2" xfId="0" applyFont="1" applyBorder="1" applyAlignment="1" applyProtection="1">
      <alignment horizontal="center" vertical="center" wrapText="0" textRotation="0"/>
      <protection locked="1" hidden="0"/>
    </xf>
    <xf numFmtId="164" fontId="11" fillId="6" borderId="2" xfId="0" applyFont="1" applyBorder="1" applyAlignment="1" applyProtection="1">
      <alignment horizontal="right" vertical="center" wrapText="1" textRotation="0"/>
      <protection locked="1" hidden="0"/>
    </xf>
    <xf numFmtId="164" fontId="11" fillId="6" borderId="2" xfId="0" applyFont="1" applyBorder="1" applyAlignment="1" applyProtection="1">
      <alignment horizontal="right" vertical="center" wrapText="0" textRotation="0"/>
      <protection locked="1" hidden="0"/>
    </xf>
    <xf numFmtId="164" fontId="4" fillId="6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general" vertical="center" wrapText="0" textRotation="0"/>
      <protection locked="1" hidden="0"/>
    </xf>
    <xf numFmtId="164" fontId="18" fillId="0" borderId="0" xfId="0" applyFont="1" applyBorder="0" applyAlignment="1" applyProtection="1">
      <alignment horizontal="general" vertical="center" wrapText="0" textRotation="0"/>
      <protection locked="1" hidden="0"/>
    </xf>
    <xf numFmtId="164" fontId="11" fillId="6" borderId="3" xfId="0" applyFont="1" applyBorder="1" applyAlignment="1" applyProtection="1">
      <alignment horizontal="center" vertical="center" wrapText="0" textRotation="0"/>
      <protection locked="1" hidden="0"/>
    </xf>
    <xf numFmtId="164" fontId="11" fillId="6" borderId="3" xfId="0" applyFont="1" applyBorder="1" applyAlignment="1" applyProtection="1">
      <alignment horizontal="right" vertical="center" wrapText="0" textRotation="0"/>
      <protection locked="1" hidden="0"/>
    </xf>
    <xf numFmtId="164" fontId="4" fillId="6" borderId="3" xfId="0" applyFont="1" applyBorder="1" applyAlignment="1" applyProtection="1">
      <alignment horizontal="center" vertical="center" wrapText="0" textRotation="0"/>
      <protection locked="1" hidden="0"/>
    </xf>
    <xf numFmtId="164" fontId="9" fillId="7" borderId="4" xfId="0" applyFont="1" applyBorder="1" applyAlignment="1" applyProtection="1">
      <alignment horizontal="center" vertical="bottom" wrapText="0" textRotation="0"/>
      <protection locked="1" hidden="0"/>
    </xf>
    <xf numFmtId="164" fontId="9" fillId="7" borderId="5" xfId="0" applyFont="1" applyBorder="1" applyAlignment="1" applyProtection="1">
      <alignment horizontal="right" vertical="bottom" wrapText="0" textRotation="0"/>
      <protection locked="1" hidden="0"/>
    </xf>
    <xf numFmtId="166" fontId="9" fillId="7" borderId="6" xfId="0" applyFont="1" applyBorder="1" applyAlignment="1" applyProtection="1">
      <alignment horizontal="right" vertical="center" wrapText="0" textRotation="0"/>
      <protection locked="1" hidden="0"/>
    </xf>
    <xf numFmtId="164" fontId="10" fillId="8" borderId="2" xfId="0" applyFont="1" applyBorder="1" applyAlignment="1" applyProtection="1">
      <alignment horizontal="center" vertical="center" wrapText="0" textRotation="0"/>
      <protection locked="1" hidden="0"/>
    </xf>
    <xf numFmtId="164" fontId="10" fillId="8" borderId="7" xfId="0" applyFont="1" applyBorder="1" applyAlignment="1" applyProtection="1">
      <alignment horizontal="right" vertical="center" wrapText="0" textRotation="0"/>
      <protection locked="1" hidden="0"/>
    </xf>
    <xf numFmtId="164" fontId="18" fillId="8" borderId="2" xfId="0" applyFont="1" applyBorder="1" applyAlignment="1" applyProtection="1">
      <alignment horizontal="general" vertical="center" wrapText="0" textRotation="0"/>
      <protection locked="1" hidden="0"/>
    </xf>
    <xf numFmtId="164" fontId="10" fillId="9" borderId="2" xfId="0" applyFont="1" applyBorder="1" applyAlignment="1" applyProtection="1">
      <alignment horizontal="center" vertical="center" wrapText="0" textRotation="0"/>
      <protection locked="1" hidden="0"/>
    </xf>
    <xf numFmtId="164" fontId="10" fillId="9" borderId="7" xfId="0" applyFont="1" applyBorder="1" applyAlignment="1" applyProtection="1">
      <alignment horizontal="right" vertical="center" wrapText="0" textRotation="0"/>
      <protection locked="1" hidden="0"/>
    </xf>
    <xf numFmtId="164" fontId="18" fillId="9" borderId="2" xfId="0" applyFont="1" applyBorder="1" applyAlignment="1" applyProtection="1">
      <alignment horizontal="general" vertical="center" wrapText="0" textRotation="0"/>
      <protection locked="1" hidden="0"/>
    </xf>
    <xf numFmtId="176" fontId="19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9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0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21" fillId="10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21" fillId="1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2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1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11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3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9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19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21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000"/>
  <sheetViews>
    <sheetView showGridLines="1" tabSelected="1" view="normal" zoomScale="100" zoomScaleNormal="100" zoomScalePageLayoutView="100" topLeftCell="A1" workbookViewId="0">
      <selection pane="topLeft" activeCell="A3" sqref="A3"/>
    </sheetView>
  </sheetViews>
  <sheetFormatPr customHeight="0" defaultColWidth="9.14453125" defaultRowHeight="15" outlineLevelCol="0" outlineLevelRow="0"/>
  <cols>
    <col min="1" max="1" width="10.14" customWidth="1" style="1"/>
    <col min="2" max="2" width="11.36" customWidth="1" style="1"/>
    <col min="3" max="3" width="31.32" customWidth="1" style="1"/>
    <col min="4" max="4" width="10.71" customWidth="1" style="1"/>
    <col min="5" max="5" width="7.86" customWidth="1" style="1"/>
    <col min="6" max="6" width="9.43" customWidth="1" style="1"/>
    <col min="7" max="7" width="15.86" customWidth="1" style="1"/>
    <col min="8" max="14" width="9.14" customWidth="1" style="1"/>
    <col min="16" max="16384" width="9.14" customWidth="1" style="1"/>
  </cols>
  <sheetData>
    <row r="1" spans="1:9" ht="15" customHeight="1" customFormat="1" s="8">
      <c r="A1" s="2"/>
      <c r="B1" s="2"/>
      <c r="C1" s="3"/>
      <c r="D1" s="2"/>
      <c r="E1" s="4"/>
      <c r="F1" s="5"/>
      <c r="G1" t="s" s="6">
        <v>0</v>
      </c>
      <c r="H1" s="7"/>
      <c r="I1" s="7"/>
    </row>
    <row r="2" spans="1:9" ht="15" customHeight="1" customFormat="1" s="8">
      <c r="A2" t="s" s="9">
        <v>1</v>
      </c>
      <c r="B2" s="9"/>
      <c r="C2" s="9"/>
      <c r="D2" s="9"/>
      <c r="E2" s="9"/>
      <c r="F2" s="9"/>
      <c r="G2" s="9"/>
      <c r="H2" s="7"/>
      <c r="I2" s="7"/>
    </row>
    <row r="3" spans="1:9" ht="54.75" customHeight="1" customFormat="1" s="8">
      <c r="A3" t="s" s="10">
        <v>2</v>
      </c>
      <c r="B3" s="10"/>
      <c r="C3" s="10"/>
      <c r="D3" s="10"/>
      <c r="E3" s="10"/>
      <c r="F3" s="10"/>
      <c r="G3" s="10"/>
      <c r="H3" s="11"/>
      <c r="I3" s="11"/>
    </row>
    <row r="4" spans="1:9" ht="13.5" customHeight="1" customFormat="1" s="8">
      <c r="A4" s="12"/>
      <c r="B4" s="12"/>
      <c r="C4" s="12"/>
      <c r="D4" s="12"/>
      <c r="E4" s="12"/>
      <c r="F4" s="12"/>
      <c r="G4" s="12"/>
      <c r="H4" s="11"/>
      <c r="I4" s="11"/>
    </row>
    <row r="5" spans="1:9" ht="15" customFormat="1" s="8">
      <c r="A5" s="13"/>
      <c r="B5" s="13"/>
      <c r="C5" s="13"/>
      <c r="D5" s="13"/>
      <c r="E5" s="13"/>
      <c r="F5" s="13"/>
      <c r="G5" s="13"/>
      <c r="H5" s="14"/>
      <c r="I5" s="15"/>
    </row>
    <row r="6" spans="1:9" ht="15" customFormat="1" s="8">
      <c r="A6" t="s" s="16">
        <v>3</v>
      </c>
      <c r="B6" s="16"/>
      <c r="C6" s="16"/>
      <c r="D6" s="16"/>
      <c r="E6" s="16"/>
      <c r="F6" s="16"/>
      <c r="G6" s="16"/>
      <c r="H6" s="17"/>
      <c r="I6" s="17"/>
    </row>
    <row r="7" spans="1:8" ht="15">
      <c r="A7" t="s" s="18">
        <v>4</v>
      </c>
      <c r="B7" t="s" s="18">
        <v>5</v>
      </c>
      <c r="C7" t="s" s="18">
        <v>6</v>
      </c>
      <c r="D7" t="s" s="18">
        <v>7</v>
      </c>
      <c r="E7" t="s" s="18">
        <v>8</v>
      </c>
      <c r="F7" t="s" s="18">
        <v>9</v>
      </c>
      <c r="G7" t="s" s="18">
        <v>10</v>
      </c>
      <c r="H7" s="1"/>
    </row>
    <row r="8" spans="1:8" ht="15">
      <c r="A8" t="s" s="19">
        <v>11</v>
      </c>
      <c r="B8" s="19"/>
      <c r="C8" s="19"/>
      <c r="D8" s="19"/>
      <c r="E8" s="19"/>
      <c r="F8" s="19"/>
      <c r="G8" s="19"/>
      <c r="H8" s="1"/>
    </row>
    <row r="9" spans="1:8" ht="15">
      <c r="A9" t="s" s="20">
        <v>12</v>
      </c>
      <c r="B9" s="20"/>
      <c r="C9" t="s" s="21">
        <v>13</v>
      </c>
      <c r="D9" s="22"/>
      <c r="E9" s="22"/>
      <c r="F9" s="22"/>
      <c r="G9" s="22"/>
      <c r="H9" s="1"/>
    </row>
    <row r="10" spans="1:8" ht="15">
      <c r="A10" s="23">
        <v>1</v>
      </c>
      <c r="B10" t="s" s="23">
        <v>55</v>
      </c>
      <c r="C10" t="s" s="24">
        <v>14</v>
      </c>
      <c r="D10" s="25"/>
      <c r="E10" s="25"/>
      <c r="F10" s="25">
        <v>100</v>
      </c>
      <c r="G10" t="str" s="25">
        <f>E10*F10</f>
        <v/>
      </c>
      <c r="H10" s="1"/>
    </row>
    <row r="11" spans="1:8" ht="15">
      <c r="A11" s="23"/>
      <c r="B11" t="s" s="23">
        <v>56</v>
      </c>
      <c r="C11" t="s" s="26">
        <v>15</v>
      </c>
      <c r="D11" t="s" s="25">
        <v>16</v>
      </c>
      <c r="E11" s="25">
        <v>200</v>
      </c>
      <c r="F11" s="25">
        <v>101</v>
      </c>
      <c r="G11" t="str" s="25">
        <f>E11*F11</f>
        <v/>
      </c>
      <c r="H11" s="1"/>
    </row>
    <row r="12" spans="1:8" ht="15">
      <c r="A12" s="23">
        <v>2</v>
      </c>
      <c r="B12" t="s" s="23">
        <v>57</v>
      </c>
      <c r="C12" t="s" s="27">
        <v>17</v>
      </c>
      <c r="D12" t="s" s="25">
        <v>16</v>
      </c>
      <c r="E12" s="25">
        <v>100</v>
      </c>
      <c r="F12" s="25">
        <v>200</v>
      </c>
      <c r="G12" t="str" s="25">
        <f>E12*F12</f>
        <v/>
      </c>
      <c r="H12" s="1"/>
    </row>
    <row r="13" spans="1:8" ht="15">
      <c r="A13" s="23">
        <v>3</v>
      </c>
      <c r="B13" t="s" s="23">
        <v>58</v>
      </c>
      <c r="C13" t="s" s="27">
        <v>18</v>
      </c>
      <c r="D13" t="s" s="25">
        <v>19</v>
      </c>
      <c r="E13" s="25">
        <v>150</v>
      </c>
      <c r="F13" s="25">
        <v>300</v>
      </c>
      <c r="G13" t="str" s="25">
        <f>E13*F13</f>
        <v/>
      </c>
      <c r="H13" s="1"/>
    </row>
    <row r="14" spans="1:8" ht="15">
      <c r="A14" t="s" s="20">
        <v>20</v>
      </c>
      <c r="B14" s="20"/>
      <c r="C14" t="s" s="21">
        <v>21</v>
      </c>
      <c r="D14" s="22"/>
      <c r="E14" s="22"/>
      <c r="F14" s="22"/>
      <c r="G14" s="22"/>
      <c r="H14" s="1"/>
    </row>
    <row r="15" spans="1:8" ht="15">
      <c r="A15" s="25">
        <v>1</v>
      </c>
      <c r="B15" t="s" s="25">
        <v>59</v>
      </c>
      <c r="C15" t="s" s="27">
        <v>22</v>
      </c>
      <c r="D15" t="s" s="25">
        <v>23</v>
      </c>
      <c r="E15" s="25">
        <v>299</v>
      </c>
      <c r="F15" s="25">
        <v>400</v>
      </c>
      <c r="G15" t="str" s="25">
        <f>E15*F15</f>
        <v/>
      </c>
      <c r="H15" s="1"/>
    </row>
    <row r="16" spans="1:8" ht="15">
      <c r="A16" s="25">
        <v>2</v>
      </c>
      <c r="B16" t="s" s="25">
        <v>60</v>
      </c>
      <c r="C16" t="s" s="27">
        <v>24</v>
      </c>
      <c r="D16" t="s" s="25">
        <v>23</v>
      </c>
      <c r="E16" s="25">
        <v>119</v>
      </c>
      <c r="F16" s="25">
        <v>500</v>
      </c>
      <c r="G16" t="str" s="25">
        <f>E16*F16</f>
        <v/>
      </c>
      <c r="H16" s="1"/>
    </row>
    <row r="17" spans="1:8" ht="15">
      <c r="A17" s="25">
        <v>3</v>
      </c>
      <c r="B17" t="s" s="25">
        <v>61</v>
      </c>
      <c r="C17" t="s" s="27">
        <v>25</v>
      </c>
      <c r="D17" t="s" s="25">
        <v>26</v>
      </c>
      <c r="E17" s="25">
        <v>2</v>
      </c>
      <c r="F17" s="25">
        <v>600</v>
      </c>
      <c r="G17" t="str" s="25">
        <f>E17*F17</f>
        <v/>
      </c>
      <c r="H17" s="1"/>
    </row>
    <row r="18" spans="1:8" ht="15">
      <c r="A18" s="28">
        <v>4</v>
      </c>
      <c r="B18" t="s" s="28">
        <v>62</v>
      </c>
      <c r="C18" t="s" s="29">
        <v>27</v>
      </c>
      <c r="D18" t="s" s="28">
        <v>26</v>
      </c>
      <c r="E18" s="28">
        <v>5</v>
      </c>
      <c r="F18" s="28">
        <v>700</v>
      </c>
      <c r="G18" t="str" s="28">
        <f>E18*F18</f>
        <v/>
      </c>
      <c r="H18" s="1"/>
    </row>
    <row r="19" spans="1:8" ht="15">
      <c r="A19" t="s" s="30">
        <v>28</v>
      </c>
      <c r="B19" t="s" s="30">
        <v>63</v>
      </c>
      <c r="C19" t="s" s="31">
        <v>29</v>
      </c>
      <c r="D19" t="s" s="30">
        <v>23</v>
      </c>
      <c r="E19" t="str" s="30">
        <f>E18*6</f>
        <v/>
      </c>
      <c r="F19" s="30">
        <v>701</v>
      </c>
      <c r="G19" t="str" s="30">
        <f>E19*F19</f>
        <v/>
      </c>
      <c r="H19" s="1"/>
    </row>
    <row r="20" spans="1:8" ht="15">
      <c r="A20" t="s" s="30">
        <v>28</v>
      </c>
      <c r="B20" t="s" s="30">
        <v>64</v>
      </c>
      <c r="C20" t="s" s="31">
        <v>30</v>
      </c>
      <c r="D20" t="s" s="30">
        <v>26</v>
      </c>
      <c r="E20" t="str" s="30">
        <f>E18*1</f>
        <v/>
      </c>
      <c r="F20" s="30">
        <v>702</v>
      </c>
      <c r="G20" t="str" s="30">
        <f>E20*F20</f>
        <v/>
      </c>
      <c r="H20" s="1"/>
    </row>
    <row r="21" spans="1:8" ht="15">
      <c r="A21" s="28">
        <v>5</v>
      </c>
      <c r="B21" t="s" s="28">
        <v>65</v>
      </c>
      <c r="C21" t="s" s="29">
        <v>31</v>
      </c>
      <c r="D21" t="s" s="28">
        <v>26</v>
      </c>
      <c r="E21" s="28">
        <v>10</v>
      </c>
      <c r="F21" s="28">
        <v>800</v>
      </c>
      <c r="G21" t="str" s="28">
        <f>E21*F21</f>
        <v/>
      </c>
      <c r="H21" s="1"/>
    </row>
    <row r="22" spans="1:8" ht="15">
      <c r="A22" t="s" s="30">
        <v>28</v>
      </c>
      <c r="B22" t="s" s="30">
        <v>66</v>
      </c>
      <c r="C22" t="s" s="31">
        <v>32</v>
      </c>
      <c r="D22" t="s" s="30">
        <v>23</v>
      </c>
      <c r="E22" t="str" s="30">
        <f>E21*6</f>
        <v/>
      </c>
      <c r="F22" s="30">
        <v>801</v>
      </c>
      <c r="G22" t="str" s="30">
        <f>E22*F22</f>
        <v/>
      </c>
      <c r="H22" s="1"/>
    </row>
    <row r="23" spans="1:8" ht="15">
      <c r="A23" s="25">
        <v>6</v>
      </c>
      <c r="B23" t="s" s="25">
        <v>67</v>
      </c>
      <c r="C23" t="s" s="27">
        <v>33</v>
      </c>
      <c r="D23" t="s" s="25">
        <v>26</v>
      </c>
      <c r="E23" s="25">
        <v>20</v>
      </c>
      <c r="F23" s="25">
        <v>900</v>
      </c>
      <c r="G23" t="str" s="25">
        <f>E23*F23</f>
        <v/>
      </c>
      <c r="H23" s="1"/>
    </row>
    <row r="24" spans="1:14" ht="18.75" customHeight="1">
      <c r="A24" t="s" s="32">
        <v>12</v>
      </c>
      <c r="B24" s="32"/>
      <c r="C24" t="s" s="33">
        <v>34</v>
      </c>
      <c r="D24" s="33"/>
      <c r="E24" s="33"/>
      <c r="F24" s="33"/>
      <c r="G24" s="32"/>
      <c r="H24" s="1"/>
      <c r="I24" s="23"/>
      <c r="J24" s="24"/>
      <c r="K24" s="25"/>
      <c r="L24" s="25"/>
      <c r="M24" s="25"/>
      <c r="N24" s="25"/>
    </row>
    <row r="25" spans="1:14" ht="15">
      <c r="A25" t="s" s="19">
        <v>35</v>
      </c>
      <c r="B25" s="19"/>
      <c r="C25" s="19"/>
      <c r="D25" s="19"/>
      <c r="E25" s="19"/>
      <c r="F25" s="19"/>
      <c r="G25" s="19"/>
      <c r="H25" s="1"/>
      <c r="I25" s="23"/>
      <c r="J25" s="26"/>
      <c r="K25" s="25"/>
      <c r="L25" s="25"/>
      <c r="M25" s="25"/>
      <c r="N25" s="25"/>
    </row>
    <row r="26" spans="1:8" ht="15">
      <c r="A26" t="s" s="20">
        <v>12</v>
      </c>
      <c r="B26" s="20"/>
      <c r="C26" t="s" s="21">
        <v>13</v>
      </c>
      <c r="D26" s="22"/>
      <c r="E26" s="22"/>
      <c r="F26" s="22"/>
      <c r="G26" s="22"/>
      <c r="H26" s="1"/>
    </row>
    <row r="27" spans="1:8" ht="15">
      <c r="A27" s="25">
        <v>1</v>
      </c>
      <c r="B27" t="s" s="25">
        <v>58</v>
      </c>
      <c r="C27" t="s" s="27">
        <v>18</v>
      </c>
      <c r="D27" t="s" s="25">
        <v>19</v>
      </c>
      <c r="E27" s="25">
        <v>100</v>
      </c>
      <c r="F27" s="25">
        <v>300</v>
      </c>
      <c r="G27" t="str" s="25">
        <f>E27*F27</f>
        <v/>
      </c>
      <c r="H27" s="1"/>
    </row>
    <row r="28" spans="1:8" ht="15">
      <c r="A28" s="25">
        <v>2</v>
      </c>
      <c r="B28" t="s" s="25">
        <v>60</v>
      </c>
      <c r="C28" t="s" s="27">
        <v>24</v>
      </c>
      <c r="D28" t="s" s="25">
        <v>23</v>
      </c>
      <c r="E28" s="25">
        <v>80</v>
      </c>
      <c r="F28" s="25">
        <v>500</v>
      </c>
      <c r="G28" t="str" s="25">
        <f>E28*F28</f>
        <v/>
      </c>
      <c r="H28" s="1"/>
    </row>
    <row r="29" spans="1:8" ht="15">
      <c r="A29" s="23">
        <v>3</v>
      </c>
      <c r="B29" t="s" s="23">
        <v>68</v>
      </c>
      <c r="C29" t="s" s="24">
        <v>36</v>
      </c>
      <c r="D29" s="25"/>
      <c r="E29" s="25"/>
      <c r="F29" s="25">
        <v>110</v>
      </c>
      <c r="G29" t="str" s="25">
        <f>E29*F29</f>
        <v/>
      </c>
      <c r="H29" s="1"/>
    </row>
    <row r="30" spans="1:8" ht="15">
      <c r="A30" s="23"/>
      <c r="B30" t="s" s="23">
        <v>69</v>
      </c>
      <c r="C30" t="s" s="26">
        <v>37</v>
      </c>
      <c r="D30" t="s" s="25">
        <v>16</v>
      </c>
      <c r="E30" s="25">
        <v>250</v>
      </c>
      <c r="F30" s="25">
        <v>111</v>
      </c>
      <c r="G30" t="str" s="25">
        <f>E30*F30</f>
        <v/>
      </c>
      <c r="H30" s="1"/>
    </row>
    <row r="31" spans="1:8" ht="15">
      <c r="A31" t="s" s="20">
        <v>20</v>
      </c>
      <c r="B31" s="20"/>
      <c r="C31" t="s" s="21">
        <v>21</v>
      </c>
      <c r="D31" s="22"/>
      <c r="E31" s="22"/>
      <c r="F31" s="22"/>
      <c r="G31" s="22"/>
      <c r="H31" s="1"/>
    </row>
    <row r="32" spans="1:8" ht="15">
      <c r="A32" s="25">
        <v>1</v>
      </c>
      <c r="B32" t="s" s="25">
        <v>59</v>
      </c>
      <c r="C32" t="s" s="27">
        <v>22</v>
      </c>
      <c r="D32" t="s" s="25">
        <v>23</v>
      </c>
      <c r="E32" s="25">
        <v>150</v>
      </c>
      <c r="F32" s="25">
        <v>400</v>
      </c>
      <c r="G32" t="str" s="25">
        <f>E32*F32</f>
        <v/>
      </c>
      <c r="H32" s="1"/>
    </row>
    <row r="33" spans="1:8" ht="15">
      <c r="A33" s="28">
        <v>2</v>
      </c>
      <c r="B33" t="s" s="28">
        <v>65</v>
      </c>
      <c r="C33" t="s" s="29">
        <v>31</v>
      </c>
      <c r="D33" t="s" s="28">
        <v>26</v>
      </c>
      <c r="E33" s="28">
        <v>5</v>
      </c>
      <c r="F33" s="28">
        <v>800</v>
      </c>
      <c r="G33" t="str" s="28">
        <f>E33*F33</f>
        <v/>
      </c>
      <c r="H33" s="1"/>
    </row>
    <row r="34" spans="1:8" ht="15">
      <c r="A34" t="s" s="30">
        <v>28</v>
      </c>
      <c r="B34" t="s" s="30">
        <v>66</v>
      </c>
      <c r="C34" t="s" s="31">
        <v>32</v>
      </c>
      <c r="D34" t="s" s="30">
        <v>23</v>
      </c>
      <c r="E34" t="str" s="30">
        <f>E33*6</f>
        <v/>
      </c>
      <c r="F34" s="30">
        <v>801</v>
      </c>
      <c r="G34" t="str" s="30">
        <f>E34*F34</f>
        <v/>
      </c>
      <c r="H34" s="1"/>
    </row>
    <row r="35" spans="1:8" ht="15">
      <c r="A35" t="s" s="30">
        <v>28</v>
      </c>
      <c r="B35" t="s" s="30">
        <v>70</v>
      </c>
      <c r="C35" t="s" s="31">
        <v>38</v>
      </c>
      <c r="D35" t="s" s="30">
        <v>26</v>
      </c>
      <c r="E35" t="str" s="30">
        <f>E33*1</f>
        <v/>
      </c>
      <c r="F35" s="30">
        <v>802</v>
      </c>
      <c r="G35" t="str" s="30">
        <f>E35*F35</f>
        <v/>
      </c>
      <c r="H35" s="1"/>
    </row>
    <row r="36" spans="1:8" ht="15">
      <c r="A36" t="s" s="32">
        <v>20</v>
      </c>
      <c r="B36" s="32"/>
      <c r="C36" t="s" s="34">
        <v>39</v>
      </c>
      <c r="D36" s="34"/>
      <c r="E36" s="34"/>
      <c r="F36" s="34"/>
      <c r="G36" s="35"/>
      <c r="H36" s="1"/>
    </row>
    <row r="37" spans="1:8" ht="15">
      <c r="A37" t="s" s="19">
        <v>40</v>
      </c>
      <c r="B37" s="19"/>
      <c r="C37" s="19"/>
      <c r="D37" s="19"/>
      <c r="E37" s="19"/>
      <c r="F37" s="19"/>
      <c r="G37" s="19"/>
      <c r="H37" s="1"/>
    </row>
    <row r="38" spans="1:8" ht="15">
      <c r="A38" t="s" s="20">
        <v>12</v>
      </c>
      <c r="B38" s="20"/>
      <c r="C38" t="s" s="21">
        <v>13</v>
      </c>
      <c r="D38" s="22"/>
      <c r="E38" s="22"/>
      <c r="F38" s="22"/>
      <c r="G38" s="22"/>
      <c r="H38" s="1"/>
    </row>
    <row r="39" spans="1:8" ht="15">
      <c r="A39" s="23">
        <v>1</v>
      </c>
      <c r="B39" t="s" s="23">
        <v>55</v>
      </c>
      <c r="C39" t="s" s="24">
        <v>14</v>
      </c>
      <c r="D39" s="25"/>
      <c r="E39" s="25"/>
      <c r="F39" s="25">
        <v>100</v>
      </c>
      <c r="G39" t="str" s="25">
        <f>E39*F39</f>
        <v/>
      </c>
      <c r="H39" s="1"/>
    </row>
    <row r="40" spans="1:8" ht="15">
      <c r="A40" s="23"/>
      <c r="B40" t="s" s="23">
        <v>56</v>
      </c>
      <c r="C40" t="s" s="26">
        <v>15</v>
      </c>
      <c r="D40" t="s" s="25">
        <v>16</v>
      </c>
      <c r="E40" s="25">
        <v>500</v>
      </c>
      <c r="F40" s="25">
        <v>101</v>
      </c>
      <c r="G40" t="str" s="25">
        <f>E40*F40</f>
        <v/>
      </c>
      <c r="H40" s="1"/>
    </row>
    <row r="41" spans="1:8" ht="15">
      <c r="A41" t="s" s="20">
        <v>20</v>
      </c>
      <c r="B41" s="20"/>
      <c r="C41" t="s" s="21">
        <v>21</v>
      </c>
      <c r="D41" s="22"/>
      <c r="E41" s="22"/>
      <c r="F41" s="22"/>
      <c r="G41" s="22"/>
      <c r="H41" s="1"/>
    </row>
    <row r="42" spans="1:8" ht="15">
      <c r="A42" s="25">
        <v>1</v>
      </c>
      <c r="B42" t="s" s="25">
        <v>59</v>
      </c>
      <c r="C42" t="s" s="27">
        <v>22</v>
      </c>
      <c r="D42" t="s" s="25">
        <v>23</v>
      </c>
      <c r="E42" s="25">
        <v>100</v>
      </c>
      <c r="F42" s="25">
        <v>400</v>
      </c>
      <c r="G42" t="str" s="25">
        <f>E42*F42</f>
        <v/>
      </c>
      <c r="H42" s="1"/>
    </row>
    <row r="43" spans="1:8" ht="15">
      <c r="A43" s="28">
        <v>2</v>
      </c>
      <c r="B43" t="s" s="28">
        <v>62</v>
      </c>
      <c r="C43" t="s" s="29">
        <v>27</v>
      </c>
      <c r="D43" t="s" s="28">
        <v>26</v>
      </c>
      <c r="E43" s="28">
        <v>20</v>
      </c>
      <c r="F43" s="28">
        <v>700</v>
      </c>
      <c r="G43" t="str" s="28">
        <f>E43*F43</f>
        <v/>
      </c>
      <c r="H43" s="1"/>
    </row>
    <row r="44" spans="1:8" ht="15">
      <c r="A44" t="s" s="30">
        <v>28</v>
      </c>
      <c r="B44" t="s" s="30">
        <v>64</v>
      </c>
      <c r="C44" t="s" s="31">
        <v>30</v>
      </c>
      <c r="D44" t="s" s="30">
        <v>26</v>
      </c>
      <c r="E44" t="str" s="30">
        <f>E43*1</f>
        <v/>
      </c>
      <c r="F44" s="30">
        <v>702</v>
      </c>
      <c r="G44" t="str" s="30">
        <f>E44*F44</f>
        <v/>
      </c>
      <c r="H44" s="1"/>
    </row>
    <row r="45" spans="1:8" ht="15">
      <c r="A45" t="s" s="30">
        <v>28</v>
      </c>
      <c r="B45" t="s" s="30">
        <v>63</v>
      </c>
      <c r="C45" t="s" s="31">
        <v>29</v>
      </c>
      <c r="D45" t="s" s="30">
        <v>23</v>
      </c>
      <c r="E45" t="str" s="30">
        <f>E44*6</f>
        <v/>
      </c>
      <c r="F45" s="30">
        <v>701</v>
      </c>
      <c r="G45" t="str" s="30">
        <f>E45*F45</f>
        <v/>
      </c>
      <c r="H45" s="1"/>
    </row>
    <row r="46" spans="1:8" ht="15">
      <c r="A46" s="25">
        <v>3</v>
      </c>
      <c r="B46" t="s" s="25">
        <v>67</v>
      </c>
      <c r="C46" t="s" s="27">
        <v>33</v>
      </c>
      <c r="D46" t="s" s="25">
        <v>26</v>
      </c>
      <c r="E46" s="25">
        <v>50</v>
      </c>
      <c r="F46" s="25">
        <v>900</v>
      </c>
      <c r="G46" t="str" s="25">
        <f>E46*F46</f>
        <v/>
      </c>
      <c r="H46" s="1"/>
    </row>
    <row r="47" spans="1:8" ht="15">
      <c r="A47" s="25">
        <v>4</v>
      </c>
      <c r="B47" t="s" s="25">
        <v>61</v>
      </c>
      <c r="C47" t="s" s="27">
        <v>25</v>
      </c>
      <c r="D47" t="s" s="25">
        <v>26</v>
      </c>
      <c r="E47" s="25">
        <v>50</v>
      </c>
      <c r="F47" s="25">
        <v>600</v>
      </c>
      <c r="G47" t="str" s="25">
        <f>E47*F47</f>
        <v/>
      </c>
      <c r="H47" s="1"/>
    </row>
    <row r="48" spans="1:8" ht="15">
      <c r="A48" t="s" s="32">
        <v>41</v>
      </c>
      <c r="B48" s="32"/>
      <c r="C48" t="s" s="34">
        <v>42</v>
      </c>
      <c r="D48" s="34"/>
      <c r="E48" s="34"/>
      <c r="F48" s="34"/>
      <c r="G48" s="35"/>
      <c r="H48" s="1"/>
    </row>
    <row r="49" spans="1:8" ht="15">
      <c r="A49" t="s" s="19">
        <v>43</v>
      </c>
      <c r="B49" s="19"/>
      <c r="C49" s="19"/>
      <c r="D49" s="19"/>
      <c r="E49" s="19"/>
      <c r="F49" s="19"/>
      <c r="G49" s="19"/>
      <c r="H49" s="1"/>
    </row>
    <row r="50" spans="1:8" ht="15">
      <c r="A50" t="s" s="20">
        <v>12</v>
      </c>
      <c r="B50" s="20"/>
      <c r="C50" t="s" s="21">
        <v>13</v>
      </c>
      <c r="D50" s="22"/>
      <c r="E50" s="22"/>
      <c r="F50" s="22"/>
      <c r="G50" s="22"/>
      <c r="H50" s="1"/>
    </row>
    <row r="51" spans="1:8" ht="15">
      <c r="A51" s="25">
        <v>1</v>
      </c>
      <c r="B51" t="s" s="25">
        <v>71</v>
      </c>
      <c r="C51" t="s" s="27">
        <v>44</v>
      </c>
      <c r="D51" t="s" s="25">
        <v>23</v>
      </c>
      <c r="E51" s="25">
        <v>100</v>
      </c>
      <c r="F51" s="25">
        <v>901</v>
      </c>
      <c r="G51" t="str" s="25">
        <f>E51*F51</f>
        <v/>
      </c>
      <c r="H51" s="1"/>
    </row>
    <row r="52" spans="1:8" ht="15">
      <c r="A52" s="23">
        <v>2</v>
      </c>
      <c r="B52" t="s" s="23">
        <v>68</v>
      </c>
      <c r="C52" t="s" s="24">
        <v>36</v>
      </c>
      <c r="D52" s="25"/>
      <c r="E52" s="25"/>
      <c r="F52" s="25">
        <v>110</v>
      </c>
      <c r="G52" t="str" s="25">
        <f>E52*F52</f>
        <v/>
      </c>
      <c r="H52" s="1"/>
    </row>
    <row r="53" spans="1:8" ht="15">
      <c r="A53" s="23"/>
      <c r="B53" t="s" s="23">
        <v>69</v>
      </c>
      <c r="C53" t="s" s="26">
        <v>37</v>
      </c>
      <c r="D53" t="s" s="25">
        <v>16</v>
      </c>
      <c r="E53" s="25">
        <v>100</v>
      </c>
      <c r="F53" s="25">
        <v>111</v>
      </c>
      <c r="G53" t="str" s="25">
        <f>E53*F53</f>
        <v/>
      </c>
      <c r="H53" s="1"/>
    </row>
    <row r="54" spans="1:8" ht="15">
      <c r="A54" s="23">
        <v>3</v>
      </c>
      <c r="B54" t="s" s="23">
        <v>55</v>
      </c>
      <c r="C54" t="s" s="24">
        <v>14</v>
      </c>
      <c r="D54" s="25"/>
      <c r="E54" s="25"/>
      <c r="F54" s="25">
        <v>100</v>
      </c>
      <c r="G54" t="str" s="25">
        <f>E54*F54</f>
        <v/>
      </c>
      <c r="H54" s="1"/>
    </row>
    <row r="55" spans="1:8" ht="15">
      <c r="A55" s="23"/>
      <c r="B55" t="s" s="23">
        <v>56</v>
      </c>
      <c r="C55" t="s" s="26">
        <v>15</v>
      </c>
      <c r="D55" s="25"/>
      <c r="E55" s="25">
        <v>250</v>
      </c>
      <c r="F55" s="25">
        <v>101</v>
      </c>
      <c r="G55" t="str" s="25">
        <f>E55*F55</f>
        <v/>
      </c>
      <c r="H55" s="1"/>
    </row>
    <row r="56" spans="1:8" ht="15">
      <c r="A56" s="23">
        <v>4</v>
      </c>
      <c r="B56" t="s" s="23">
        <v>57</v>
      </c>
      <c r="C56" t="s" s="27">
        <v>17</v>
      </c>
      <c r="D56" t="s" s="25">
        <v>16</v>
      </c>
      <c r="E56" s="25">
        <v>500</v>
      </c>
      <c r="F56" s="25">
        <v>200</v>
      </c>
      <c r="G56" t="str" s="25">
        <f>E56*F56</f>
        <v/>
      </c>
      <c r="H56" s="1"/>
    </row>
    <row r="57" spans="1:8" ht="15">
      <c r="A57" t="s" s="20">
        <v>20</v>
      </c>
      <c r="B57" s="20"/>
      <c r="C57" t="s" s="36">
        <v>21</v>
      </c>
      <c r="D57" s="22"/>
      <c r="E57" s="22"/>
      <c r="F57" s="22"/>
      <c r="G57" s="22"/>
      <c r="H57" s="1"/>
    </row>
    <row r="58" spans="1:8" ht="15">
      <c r="A58" s="25">
        <v>1</v>
      </c>
      <c r="B58" t="s" s="25">
        <v>59</v>
      </c>
      <c r="C58" t="s" s="27">
        <v>22</v>
      </c>
      <c r="D58" t="s" s="25">
        <v>23</v>
      </c>
      <c r="E58" s="25">
        <v>50</v>
      </c>
      <c r="F58" s="25">
        <v>400</v>
      </c>
      <c r="G58" t="str" s="25">
        <f>E58*F58</f>
        <v/>
      </c>
      <c r="H58" s="1"/>
    </row>
    <row r="59" spans="1:8" ht="15">
      <c r="A59" s="25">
        <v>2</v>
      </c>
      <c r="B59" t="s" s="25">
        <v>67</v>
      </c>
      <c r="C59" t="s" s="27">
        <v>33</v>
      </c>
      <c r="D59" t="s" s="25">
        <v>26</v>
      </c>
      <c r="E59" s="25">
        <v>2</v>
      </c>
      <c r="F59" s="25">
        <v>900</v>
      </c>
      <c r="G59" t="str" s="25">
        <f>E59*F59</f>
        <v/>
      </c>
      <c r="H59" s="1"/>
    </row>
    <row r="60" spans="1:14" ht="15" customFormat="1" s="37">
      <c r="A60" s="28">
        <v>3</v>
      </c>
      <c r="B60" t="s" s="28">
        <v>65</v>
      </c>
      <c r="C60" t="s" s="29">
        <v>31</v>
      </c>
      <c r="D60" t="s" s="28">
        <v>26</v>
      </c>
      <c r="E60" s="28">
        <v>10</v>
      </c>
      <c r="F60" s="28">
        <v>800</v>
      </c>
      <c r="G60" t="str" s="28">
        <f>E60*F60</f>
        <v/>
      </c>
      <c r="H60" s="1"/>
      <c r="I60" s="1"/>
      <c r="J60" s="1"/>
      <c r="K60" s="1"/>
      <c r="L60" s="1"/>
      <c r="M60" s="1"/>
      <c r="N60" s="1"/>
    </row>
    <row r="61" spans="1:14" ht="15" customFormat="1" s="37">
      <c r="A61" t="s" s="30">
        <v>28</v>
      </c>
      <c r="B61" t="s" s="30">
        <v>66</v>
      </c>
      <c r="C61" t="s" s="31">
        <v>32</v>
      </c>
      <c r="D61" t="s" s="30">
        <v>23</v>
      </c>
      <c r="E61" t="str" s="30">
        <f>E60*6</f>
        <v/>
      </c>
      <c r="F61" s="30">
        <v>801</v>
      </c>
      <c r="G61" t="str" s="30">
        <f>E61*F61</f>
        <v/>
      </c>
      <c r="H61" s="1"/>
      <c r="I61" s="1"/>
      <c r="J61" s="1"/>
      <c r="K61" s="1"/>
      <c r="L61" s="1"/>
      <c r="M61" s="1"/>
      <c r="N61" s="1"/>
    </row>
    <row r="62" spans="1:8" ht="15">
      <c r="A62" t="s" s="30">
        <v>28</v>
      </c>
      <c r="B62" t="s" s="30">
        <v>70</v>
      </c>
      <c r="C62" t="s" s="31">
        <v>38</v>
      </c>
      <c r="D62" t="s" s="30">
        <v>26</v>
      </c>
      <c r="E62" t="str" s="30">
        <f>E60*1</f>
        <v/>
      </c>
      <c r="F62" s="30">
        <v>802</v>
      </c>
      <c r="G62" t="str" s="30">
        <f>E62*F62</f>
        <v/>
      </c>
      <c r="H62" s="1"/>
    </row>
    <row r="63" spans="1:14" ht="15" customFormat="1" s="37">
      <c r="A63" s="25">
        <v>4</v>
      </c>
      <c r="B63" t="s" s="25">
        <v>60</v>
      </c>
      <c r="C63" t="s" s="27">
        <v>24</v>
      </c>
      <c r="D63" t="s" s="25">
        <v>23</v>
      </c>
      <c r="E63" s="25">
        <v>20</v>
      </c>
      <c r="F63" s="25">
        <v>500</v>
      </c>
      <c r="G63" t="str" s="25">
        <f>E63*F63</f>
        <v/>
      </c>
      <c r="H63" s="1"/>
      <c r="I63" s="1"/>
      <c r="J63" s="1"/>
      <c r="K63" s="1"/>
      <c r="L63" s="1"/>
      <c r="M63" s="1"/>
      <c r="N63" s="1"/>
    </row>
    <row r="64" spans="1:14" ht="15" customFormat="1" s="37">
      <c r="A64" t="s" s="32">
        <v>45</v>
      </c>
      <c r="B64" s="32"/>
      <c r="C64" t="s" s="34">
        <v>46</v>
      </c>
      <c r="D64" s="34"/>
      <c r="E64" s="34"/>
      <c r="F64" s="34"/>
      <c r="G64" s="35"/>
      <c r="H64" s="1"/>
      <c r="I64" s="1"/>
      <c r="J64" s="1"/>
      <c r="K64" s="1"/>
      <c r="L64" s="1"/>
      <c r="M64" s="1"/>
      <c r="N64" s="1"/>
    </row>
    <row r="65" spans="1:8" ht="15">
      <c r="A65" t="s" s="38">
        <v>47</v>
      </c>
      <c r="B65" s="38"/>
      <c r="C65" t="s" s="39">
        <v>48</v>
      </c>
      <c r="D65" s="39"/>
      <c r="E65" s="39"/>
      <c r="F65" s="39"/>
      <c r="G65" s="40"/>
      <c r="H65" s="1"/>
    </row>
    <row r="66" spans="1:14" ht="15">
      <c r="A66" t="s" s="41">
        <v>49</v>
      </c>
      <c r="B66" s="41"/>
      <c r="C66" t="s" s="42">
        <v>50</v>
      </c>
      <c r="D66" s="42"/>
      <c r="E66" s="42"/>
      <c r="F66" s="42"/>
      <c r="G66" s="43"/>
      <c r="H66" s="37"/>
      <c r="I66" s="37"/>
      <c r="J66" s="37"/>
      <c r="K66" s="37"/>
      <c r="L66" s="37"/>
      <c r="M66" s="37"/>
      <c r="N66" s="37"/>
    </row>
    <row r="67" spans="1:14" ht="15">
      <c r="A67" t="s" s="44">
        <v>51</v>
      </c>
      <c r="B67" s="44"/>
      <c r="C67" t="s" s="45">
        <v>52</v>
      </c>
      <c r="D67" s="45"/>
      <c r="E67" s="45"/>
      <c r="F67" s="45"/>
      <c r="G67" s="46"/>
      <c r="H67" s="37"/>
      <c r="I67" s="37"/>
      <c r="J67" s="37"/>
      <c r="K67" s="37"/>
      <c r="L67" s="37"/>
      <c r="M67" s="37"/>
      <c r="N67" s="37"/>
    </row>
    <row r="68" spans="1:8" ht="15">
      <c r="A68" t="s" s="47">
        <v>53</v>
      </c>
      <c r="B68" s="47"/>
      <c r="C68" t="s" s="48">
        <v>54</v>
      </c>
      <c r="D68" s="48"/>
      <c r="E68" s="48"/>
      <c r="F68" s="48"/>
      <c r="G68" s="49"/>
      <c r="H68" s="1"/>
    </row>
    <row r="69" spans="1:14" ht="1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</row>
    <row r="70" spans="1:14" ht="1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mergeCells count="22">
    <mergeCell ref="A2:G2"/>
    <mergeCell ref="A3:G3"/>
    <mergeCell ref="A5:G5"/>
    <mergeCell ref="A6:G6"/>
    <mergeCell ref="A8:G8"/>
    <mergeCell ref="A10:A11"/>
    <mergeCell ref="C24:F24"/>
    <mergeCell ref="I24:I25"/>
    <mergeCell ref="A25:G25"/>
    <mergeCell ref="A29:A30"/>
    <mergeCell ref="C36:F36"/>
    <mergeCell ref="A37:G37"/>
    <mergeCell ref="A39:A40"/>
    <mergeCell ref="C48:F48"/>
    <mergeCell ref="A49:G49"/>
    <mergeCell ref="A52:A53"/>
    <mergeCell ref="A54:A55"/>
    <mergeCell ref="C64:F64"/>
    <mergeCell ref="C65:F65"/>
    <mergeCell ref="C66:F66"/>
    <mergeCell ref="C67:F67"/>
    <mergeCell ref="C68:F68"/>
  </mergeCells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FormatPr/>
  <cols>
    <col min="1" max="1" width="10.14" customWidth="1"/>
    <col min="2" max="2" width="11.36" customWidth="1"/>
    <col min="3" max="3" width="31.32" customWidth="1"/>
    <col min="4" max="4" width="10.71" customWidth="1"/>
    <col min="5" max="5" width="7.86" customWidth="1"/>
    <col min="6" max="6" width="9.43" customWidth="1"/>
    <col min="7" max="7" width="15.86" customWidth="1"/>
  </cols>
  <sheetData>
    <row r="1" spans="1:7" ht="15" customHeight="1">
      <c r="A1" s="23">
        <v>1</v>
      </c>
      <c r="B1" t="s" s="23">
        <v>55</v>
      </c>
      <c r="C1" t="s" s="24">
        <v>14</v>
      </c>
      <c r="D1" s="25"/>
      <c r="E1" s="25"/>
      <c r="F1" s="25">
        <v>100</v>
      </c>
      <c r="G1" t="str" s="25">
        <f>E1*F1</f>
        <v/>
      </c>
    </row>
    <row r="2" spans="1:7" ht="15" customHeight="1">
      <c r="A2" s="23"/>
      <c r="B2" t="s" s="23">
        <v>56</v>
      </c>
      <c r="C2" t="s" s="26">
        <v>15</v>
      </c>
      <c r="D2" t="s" s="25">
        <v>16</v>
      </c>
      <c r="E2" s="25">
        <v>950</v>
      </c>
      <c r="F2" s="25">
        <v>101</v>
      </c>
      <c r="G2" t="str" s="25">
        <f>E2*F2</f>
        <v/>
      </c>
    </row>
    <row r="3" spans="1:7" ht="15" customHeight="1">
      <c r="A3" s="23">
        <v>2</v>
      </c>
      <c r="B3" t="s" s="23">
        <v>57</v>
      </c>
      <c r="C3" t="s" s="27">
        <v>17</v>
      </c>
      <c r="D3" t="s" s="25">
        <v>16</v>
      </c>
      <c r="E3" s="25">
        <v>600</v>
      </c>
      <c r="F3" s="25">
        <v>200</v>
      </c>
      <c r="G3" t="str" s="25">
        <f>E3*F3</f>
        <v/>
      </c>
    </row>
    <row r="4" spans="1:7" ht="15" customHeight="1">
      <c r="A4" s="23">
        <v>3</v>
      </c>
      <c r="B4" t="s" s="23">
        <v>58</v>
      </c>
      <c r="C4" t="s" s="27">
        <v>18</v>
      </c>
      <c r="D4" t="s" s="25">
        <v>19</v>
      </c>
      <c r="E4" s="25">
        <v>250</v>
      </c>
      <c r="F4" s="25">
        <v>300</v>
      </c>
      <c r="G4" t="str" s="25">
        <f>E4*F4</f>
        <v/>
      </c>
    </row>
    <row r="5" spans="1:7" ht="15" customHeight="1">
      <c r="A5" s="25">
        <v>1</v>
      </c>
      <c r="B5" t="s" s="25">
        <v>59</v>
      </c>
      <c r="C5" t="s" s="27">
        <v>22</v>
      </c>
      <c r="D5" t="s" s="25">
        <v>23</v>
      </c>
      <c r="E5" s="25">
        <v>599</v>
      </c>
      <c r="F5" s="25">
        <v>400</v>
      </c>
      <c r="G5" t="str" s="25">
        <f>E5*F5</f>
        <v/>
      </c>
    </row>
    <row r="6" spans="1:7" ht="15" customHeight="1">
      <c r="A6" s="25">
        <v>2</v>
      </c>
      <c r="B6" t="s" s="25">
        <v>60</v>
      </c>
      <c r="C6" t="s" s="27">
        <v>24</v>
      </c>
      <c r="D6" t="s" s="25">
        <v>23</v>
      </c>
      <c r="E6" s="25">
        <v>219</v>
      </c>
      <c r="F6" s="25">
        <v>500</v>
      </c>
      <c r="G6" t="str" s="25">
        <f>E6*F6</f>
        <v/>
      </c>
    </row>
    <row r="7" spans="1:7" ht="15" customHeight="1">
      <c r="A7" s="25">
        <v>3</v>
      </c>
      <c r="B7" t="s" s="25">
        <v>61</v>
      </c>
      <c r="C7" t="s" s="27">
        <v>25</v>
      </c>
      <c r="D7" t="s" s="25">
        <v>26</v>
      </c>
      <c r="E7" s="25">
        <v>52</v>
      </c>
      <c r="F7" s="25">
        <v>600</v>
      </c>
      <c r="G7" t="str" s="25">
        <f>E7*F7</f>
        <v/>
      </c>
    </row>
    <row r="8" spans="1:7" ht="15" customHeight="1">
      <c r="A8" s="28">
        <v>4</v>
      </c>
      <c r="B8" t="s" s="28">
        <v>62</v>
      </c>
      <c r="C8" t="s" s="29">
        <v>27</v>
      </c>
      <c r="D8" t="s" s="28">
        <v>26</v>
      </c>
      <c r="E8" s="28">
        <v>25</v>
      </c>
      <c r="F8" s="28">
        <v>700</v>
      </c>
      <c r="G8" t="str" s="28">
        <f>E8*F8</f>
        <v/>
      </c>
    </row>
    <row r="9" spans="1:7" ht="15" customHeight="1">
      <c r="A9" t="s" s="30">
        <v>28</v>
      </c>
      <c r="B9" t="s" s="30">
        <v>63</v>
      </c>
      <c r="C9" t="s" s="31">
        <v>29</v>
      </c>
      <c r="D9" t="s" s="30">
        <v>23</v>
      </c>
      <c r="E9" s="30">
        <v>150</v>
      </c>
      <c r="F9" s="30">
        <v>701</v>
      </c>
      <c r="G9" t="str" s="30">
        <f>E9*F9</f>
        <v/>
      </c>
    </row>
    <row r="10" spans="1:7" ht="15" customHeight="1">
      <c r="A10" t="s" s="30">
        <v>28</v>
      </c>
      <c r="B10" t="s" s="30">
        <v>64</v>
      </c>
      <c r="C10" t="s" s="31">
        <v>30</v>
      </c>
      <c r="D10" t="s" s="30">
        <v>26</v>
      </c>
      <c r="E10" s="30">
        <v>25</v>
      </c>
      <c r="F10" s="30">
        <v>702</v>
      </c>
      <c r="G10" t="str" s="30">
        <f>E10*F10</f>
        <v/>
      </c>
    </row>
    <row r="11" spans="1:7" ht="15" customHeight="1">
      <c r="A11" s="28">
        <v>5</v>
      </c>
      <c r="B11" t="s" s="28">
        <v>65</v>
      </c>
      <c r="C11" t="s" s="29">
        <v>31</v>
      </c>
      <c r="D11" t="s" s="28">
        <v>26</v>
      </c>
      <c r="E11" s="28">
        <v>25</v>
      </c>
      <c r="F11" s="28">
        <v>800</v>
      </c>
      <c r="G11" t="str" s="28">
        <f>E11*F11</f>
        <v/>
      </c>
    </row>
    <row r="12" spans="1:7" ht="15" customHeight="1">
      <c r="A12" t="s" s="30">
        <v>28</v>
      </c>
      <c r="B12" t="s" s="30">
        <v>66</v>
      </c>
      <c r="C12" t="s" s="31">
        <v>32</v>
      </c>
      <c r="D12" t="s" s="30">
        <v>23</v>
      </c>
      <c r="E12" s="30">
        <v>150</v>
      </c>
      <c r="F12" s="30">
        <v>801</v>
      </c>
      <c r="G12" t="str" s="30">
        <f>E12*F12</f>
        <v/>
      </c>
    </row>
    <row r="13" spans="1:7" ht="15" customHeight="1">
      <c r="A13" t="s" s="30">
        <v>28</v>
      </c>
      <c r="B13" t="s" s="30">
        <v>70</v>
      </c>
      <c r="C13" t="s" s="31">
        <v>38</v>
      </c>
      <c r="D13" t="s" s="30">
        <v>26</v>
      </c>
      <c r="E13" s="30">
        <v>15</v>
      </c>
      <c r="F13" s="30">
        <v>802</v>
      </c>
      <c r="G13" t="str" s="30">
        <f>E13*F13</f>
        <v/>
      </c>
    </row>
    <row r="14" spans="1:7" ht="15" customHeight="1">
      <c r="A14" s="25">
        <v>6</v>
      </c>
      <c r="B14" t="s" s="25">
        <v>67</v>
      </c>
      <c r="C14" t="s" s="27">
        <v>33</v>
      </c>
      <c r="D14" t="s" s="25">
        <v>26</v>
      </c>
      <c r="E14" s="25">
        <v>72</v>
      </c>
      <c r="F14" s="25">
        <v>900</v>
      </c>
      <c r="G14" t="str" s="25">
        <f>E14*F14</f>
        <v/>
      </c>
    </row>
    <row r="15" spans="1:7" ht="15" customHeight="1">
      <c r="A15" s="23">
        <v>3</v>
      </c>
      <c r="B15" t="s" s="23">
        <v>68</v>
      </c>
      <c r="C15" t="s" s="24">
        <v>36</v>
      </c>
      <c r="D15" s="25"/>
      <c r="E15" s="25"/>
      <c r="F15" s="25">
        <v>110</v>
      </c>
      <c r="G15" t="str" s="25">
        <f>E15*F15</f>
        <v/>
      </c>
    </row>
    <row r="16" spans="1:7" ht="15" customHeight="1">
      <c r="A16" s="23"/>
      <c r="B16" t="s" s="23">
        <v>69</v>
      </c>
      <c r="C16" t="s" s="26">
        <v>37</v>
      </c>
      <c r="D16" t="s" s="25">
        <v>16</v>
      </c>
      <c r="E16" s="25">
        <v>350</v>
      </c>
      <c r="F16" s="25">
        <v>111</v>
      </c>
      <c r="G16" t="str" s="25">
        <f>E16*F16</f>
        <v/>
      </c>
    </row>
    <row r="17" spans="1:7" ht="15" customHeight="1">
      <c r="A17" s="25">
        <v>1</v>
      </c>
      <c r="B17" t="s" s="25">
        <v>71</v>
      </c>
      <c r="C17" t="s" s="27">
        <v>44</v>
      </c>
      <c r="D17" t="s" s="25">
        <v>23</v>
      </c>
      <c r="E17" s="25">
        <v>100</v>
      </c>
      <c r="F17" s="25">
        <v>901</v>
      </c>
      <c r="G17" t="str" s="25">
        <f>E17*F17</f>
        <v/>
      </c>
    </row>
  </sheetData>
  <mergeCells count="2">
    <mergeCell ref="A1:A2"/>
    <mergeCell ref="A15:A16"/>
  </mergeCells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8"/>
    <col min="2" max="2" width="15.99" customWidth="1" style="8"/>
    <col min="9" max="9" width="30.66" customWidth="1" style="8"/>
  </cols>
  <sheetData>
    <row r="1" spans="1:8" ht="26.1" customHeight="1">
      <c r="A1" s="50"/>
      <c r="B1" s="50"/>
      <c r="C1" s="51"/>
      <c r="D1" s="50"/>
      <c r="E1" s="51"/>
      <c r="F1" s="50"/>
      <c r="G1" s="50"/>
      <c r="H1" s="50"/>
    </row>
    <row r="2" spans="1:8" ht="22.05">
      <c r="A2" t="s" s="52">
        <v>72</v>
      </c>
      <c r="B2" s="52"/>
      <c r="C2" s="52"/>
      <c r="D2" s="52"/>
      <c r="E2" s="52"/>
      <c r="F2" s="52"/>
      <c r="G2" s="52"/>
      <c r="H2" s="50"/>
    </row>
    <row r="3" spans="1:8" ht="13.8">
      <c r="A3" s="50"/>
      <c r="B3" s="50"/>
      <c r="C3" s="51"/>
      <c r="D3" s="50"/>
      <c r="E3" s="51"/>
      <c r="F3" s="50"/>
      <c r="G3" s="50"/>
      <c r="H3" s="50"/>
    </row>
    <row r="4" spans="1:8" ht="13.8">
      <c r="A4" t="s" s="53">
        <v>73</v>
      </c>
      <c r="B4" t="s" s="53">
        <v>74</v>
      </c>
      <c r="C4" t="s" s="54">
        <v>75</v>
      </c>
      <c r="D4" t="s" s="54">
        <v>76</v>
      </c>
      <c r="E4" t="s" s="54">
        <v>77</v>
      </c>
      <c r="F4" t="s" s="54">
        <v>78</v>
      </c>
      <c r="G4" t="s" s="54">
        <v>79</v>
      </c>
      <c r="H4" s="50"/>
    </row>
    <row r="5" spans="1:8" ht="13.8">
      <c r="A5" t="s" s="55">
        <v>80</v>
      </c>
      <c r="B5" t="s" s="55">
        <v>81</v>
      </c>
      <c r="C5" t="s" s="55">
        <v>82</v>
      </c>
      <c r="D5" t="s" s="55">
        <v>83</v>
      </c>
      <c r="E5" t="s" s="55">
        <v>84</v>
      </c>
      <c r="F5" t="s" s="55">
        <v>85</v>
      </c>
      <c r="G5" t="s" s="55">
        <v>86</v>
      </c>
      <c r="H5" s="50"/>
    </row>
    <row r="6" spans="1:8" ht="13.8">
      <c r="A6" s="50"/>
      <c r="B6" s="50"/>
      <c r="C6" s="51"/>
      <c r="D6" s="50"/>
      <c r="E6" s="51"/>
      <c r="F6" s="50"/>
      <c r="G6" s="50"/>
      <c r="H6" s="50"/>
    </row>
    <row r="7" spans="1:8" ht="13.8">
      <c r="A7" s="50"/>
      <c r="B7" s="50"/>
      <c r="C7" s="51"/>
      <c r="D7" s="50"/>
      <c r="E7" s="51"/>
      <c r="F7" s="50"/>
      <c r="G7" s="50"/>
      <c r="H7" s="50"/>
    </row>
    <row r="8" spans="1:9" ht="12.8">
      <c r="A8" t="s" s="56">
        <v>14</v>
      </c>
      <c r="B8" s="56"/>
      <c r="C8" s="57"/>
      <c r="D8" s="56"/>
      <c r="E8" s="57"/>
      <c r="F8" s="56"/>
      <c r="G8" s="56"/>
      <c r="H8" s="50"/>
      <c r="I8" t="s" s="58">
        <v>87</v>
      </c>
    </row>
    <row r="9" spans="1:8" ht="13.8">
      <c r="A9" t="s" s="59">
        <v>88</v>
      </c>
      <c r="B9" s="50"/>
      <c r="C9" s="51"/>
      <c r="D9" s="50"/>
      <c r="E9" s="51"/>
      <c r="F9" s="50"/>
      <c r="G9" t="s" s="60">
        <v>89</v>
      </c>
      <c r="H9" s="50"/>
    </row>
    <row r="10" spans="1:8" ht="13.8">
      <c r="A10" s="50"/>
      <c r="B10" s="50"/>
      <c r="C10" s="51"/>
      <c r="D10" s="50"/>
      <c r="E10" s="51"/>
      <c r="F10" s="50"/>
      <c r="G10" s="50"/>
      <c r="H10" s="50"/>
    </row>
    <row r="11" spans="1:8" ht="13.8">
      <c r="A11" s="59"/>
      <c r="B11" t="s" s="59">
        <v>90</v>
      </c>
      <c r="C11" s="61"/>
      <c r="D11" s="59"/>
      <c r="E11" s="61"/>
      <c r="F11" s="59"/>
      <c r="G11" s="59">
        <v>1</v>
      </c>
      <c r="H11" s="50"/>
    </row>
    <row r="12" spans="1:8" ht="13.8">
      <c r="A12" t="s" s="50">
        <v>28</v>
      </c>
      <c r="B12" t="s" s="50">
        <v>91</v>
      </c>
      <c r="C12" t="s" s="51">
        <v>92</v>
      </c>
      <c r="D12" s="62">
        <v>1</v>
      </c>
      <c r="E12" s="63">
        <v>1</v>
      </c>
      <c r="F12" s="50">
        <v>1</v>
      </c>
      <c r="G12" s="50">
        <v>1</v>
      </c>
      <c r="H12" s="50"/>
    </row>
    <row r="13" spans="1:8" ht="13.8">
      <c r="A13" s="50"/>
      <c r="B13" s="50"/>
      <c r="C13" s="51"/>
      <c r="D13" s="50"/>
      <c r="E13" s="51"/>
      <c r="F13" s="50"/>
      <c r="G13" s="50"/>
      <c r="H13" s="50"/>
    </row>
    <row r="14" spans="1:8" ht="13.8">
      <c r="A14" s="59"/>
      <c r="B14" t="s" s="59">
        <v>93</v>
      </c>
      <c r="C14" s="61"/>
      <c r="D14" s="64">
        <v>1</v>
      </c>
      <c r="E14" s="61"/>
      <c r="F14" s="59"/>
      <c r="G14" s="59">
        <v>1</v>
      </c>
      <c r="H14" s="50"/>
    </row>
    <row r="15" spans="1:8" ht="13.8">
      <c r="A15" t="s" s="50">
        <v>28</v>
      </c>
      <c r="B15" t="s" s="50">
        <v>94</v>
      </c>
      <c r="C15" t="s" s="51">
        <v>95</v>
      </c>
      <c r="D15" s="62">
        <v>1</v>
      </c>
      <c r="E15" s="63">
        <v>1</v>
      </c>
      <c r="F15" s="50">
        <v>1</v>
      </c>
      <c r="G15" s="50">
        <v>1</v>
      </c>
      <c r="H15" s="50"/>
    </row>
    <row r="16" spans="1:8" ht="13.8">
      <c r="A16" s="50"/>
      <c r="B16" s="50"/>
      <c r="C16" s="51"/>
      <c r="D16" s="50"/>
      <c r="E16" s="51"/>
      <c r="F16" s="50"/>
      <c r="G16" s="50"/>
      <c r="H16" s="50"/>
    </row>
    <row r="17" spans="1:8" ht="13.8">
      <c r="A17" s="59"/>
      <c r="B17" t="s" s="59">
        <v>96</v>
      </c>
      <c r="C17" s="61"/>
      <c r="D17" s="59"/>
      <c r="E17" s="61"/>
      <c r="F17" s="59"/>
      <c r="G17" s="59">
        <v>1</v>
      </c>
      <c r="H17" s="50"/>
    </row>
    <row r="18" spans="1:8" ht="13.8">
      <c r="A18" t="s" s="50">
        <v>28</v>
      </c>
      <c r="B18" t="s" s="50">
        <v>97</v>
      </c>
      <c r="C18" t="s" s="51">
        <v>98</v>
      </c>
      <c r="D18" s="50">
        <v>1</v>
      </c>
      <c r="E18" s="51"/>
      <c r="F18" s="50"/>
      <c r="G18" s="50">
        <v>1</v>
      </c>
      <c r="H18" s="50"/>
    </row>
    <row r="19" spans="1:8" ht="13.8">
      <c r="A19" s="50"/>
      <c r="B19" s="50"/>
      <c r="C19" s="51"/>
      <c r="D19" s="50"/>
      <c r="E19" s="51"/>
      <c r="F19" s="50"/>
      <c r="G19" s="50"/>
      <c r="H19" s="50"/>
    </row>
    <row r="20" spans="1:8" ht="13.8">
      <c r="A20" s="59"/>
      <c r="B20" t="s" s="59">
        <v>79</v>
      </c>
      <c r="C20" s="61"/>
      <c r="D20" s="59"/>
      <c r="E20" s="61"/>
      <c r="F20" s="59"/>
      <c r="G20" s="59"/>
      <c r="H20" s="50"/>
    </row>
    <row r="21" spans="1:8" ht="13.8">
      <c r="A21" s="50"/>
      <c r="B21" t="s" s="50">
        <v>99</v>
      </c>
      <c r="C21" s="51"/>
      <c r="D21" s="50"/>
      <c r="E21" s="51"/>
      <c r="F21" s="50"/>
      <c r="G21" s="50">
        <v>1</v>
      </c>
      <c r="H21" s="50"/>
    </row>
    <row r="22" spans="1:8" ht="13.8">
      <c r="A22" s="50"/>
      <c r="B22" t="s" s="50">
        <v>100</v>
      </c>
      <c r="C22" t="s" s="51">
        <v>98</v>
      </c>
      <c r="D22" s="50">
        <v>1</v>
      </c>
      <c r="E22" s="51"/>
      <c r="F22" s="50"/>
      <c r="G22" s="50">
        <v>1</v>
      </c>
      <c r="H22" s="50"/>
    </row>
    <row r="23" spans="1:8" ht="13.8">
      <c r="A23" s="50"/>
      <c r="B23" s="50"/>
      <c r="C23" s="51"/>
      <c r="D23" s="50"/>
      <c r="E23" s="51"/>
      <c r="F23" s="50"/>
      <c r="G23" s="50"/>
      <c r="H23" s="50"/>
    </row>
    <row r="24" spans="1:8" ht="13.8">
      <c r="A24" s="56"/>
      <c r="B24" t="s" s="56">
        <v>79</v>
      </c>
      <c r="C24" s="57"/>
      <c r="D24" s="56"/>
      <c r="E24" s="57"/>
      <c r="F24" s="56"/>
      <c r="G24" s="56">
        <v>100</v>
      </c>
      <c r="H24" s="50"/>
    </row>
    <row r="25" spans="1:8" ht="13.8">
      <c r="A25" s="50"/>
      <c r="B25" s="50"/>
      <c r="C25" s="51"/>
      <c r="D25" s="50"/>
      <c r="E25" s="51"/>
      <c r="F25" s="50"/>
      <c r="G25" s="50"/>
      <c r="H25" s="50"/>
    </row>
    <row r="26" spans="1:9" ht="12.8">
      <c r="A26" t="s" s="56">
        <v>15</v>
      </c>
      <c r="B26" s="56"/>
      <c r="C26" s="57"/>
      <c r="D26" s="56"/>
      <c r="E26" s="57"/>
      <c r="F26" s="56"/>
      <c r="G26" s="56"/>
      <c r="H26" s="50"/>
      <c r="I26" t="s" s="58">
        <v>87</v>
      </c>
    </row>
    <row r="27" spans="1:8" ht="13.8">
      <c r="A27" t="s" s="59">
        <v>101</v>
      </c>
      <c r="B27" s="50"/>
      <c r="C27" s="51"/>
      <c r="D27" s="50"/>
      <c r="E27" s="51"/>
      <c r="F27" s="50"/>
      <c r="G27" t="s" s="60">
        <v>89</v>
      </c>
      <c r="H27" s="50"/>
    </row>
    <row r="28" spans="1:8" ht="13.8">
      <c r="A28" s="50"/>
      <c r="B28" s="50"/>
      <c r="C28" s="51"/>
      <c r="D28" s="50"/>
      <c r="E28" s="51"/>
      <c r="F28" s="50"/>
      <c r="G28" s="50"/>
      <c r="H28" s="50"/>
    </row>
    <row r="29" spans="1:8" ht="13.8">
      <c r="A29" s="59"/>
      <c r="B29" t="s" s="59">
        <v>90</v>
      </c>
      <c r="C29" s="61"/>
      <c r="D29" s="59"/>
      <c r="E29" s="61"/>
      <c r="F29" s="59"/>
      <c r="G29" s="59">
        <v>1</v>
      </c>
      <c r="H29" s="50"/>
    </row>
    <row r="30" spans="1:8" ht="13.8">
      <c r="A30" t="s" s="50">
        <v>28</v>
      </c>
      <c r="B30" t="s" s="50">
        <v>91</v>
      </c>
      <c r="C30" t="s" s="51">
        <v>92</v>
      </c>
      <c r="D30" s="62">
        <v>1</v>
      </c>
      <c r="E30" s="63">
        <v>1</v>
      </c>
      <c r="F30" s="50">
        <v>1</v>
      </c>
      <c r="G30" s="50">
        <v>1</v>
      </c>
      <c r="H30" s="50"/>
    </row>
    <row r="31" spans="1:8" ht="13.8">
      <c r="A31" s="50"/>
      <c r="B31" s="50"/>
      <c r="C31" s="51"/>
      <c r="D31" s="50"/>
      <c r="E31" s="51"/>
      <c r="F31" s="50"/>
      <c r="G31" s="50"/>
      <c r="H31" s="50"/>
    </row>
    <row r="32" spans="1:8" ht="13.8">
      <c r="A32" s="59"/>
      <c r="B32" t="s" s="59">
        <v>93</v>
      </c>
      <c r="C32" s="61"/>
      <c r="D32" s="64">
        <v>1</v>
      </c>
      <c r="E32" s="61"/>
      <c r="F32" s="59"/>
      <c r="G32" s="59">
        <v>1</v>
      </c>
      <c r="H32" s="50"/>
    </row>
    <row r="33" spans="1:8" ht="13.8">
      <c r="A33" t="s" s="50">
        <v>28</v>
      </c>
      <c r="B33" t="s" s="50">
        <v>94</v>
      </c>
      <c r="C33" t="s" s="51">
        <v>95</v>
      </c>
      <c r="D33" s="62">
        <v>1</v>
      </c>
      <c r="E33" s="63">
        <v>1</v>
      </c>
      <c r="F33" s="50">
        <v>1</v>
      </c>
      <c r="G33" s="50">
        <v>1</v>
      </c>
      <c r="H33" s="50"/>
    </row>
    <row r="34" spans="1:8" ht="13.8">
      <c r="A34" s="50"/>
      <c r="B34" s="50"/>
      <c r="C34" s="51"/>
      <c r="D34" s="50"/>
      <c r="E34" s="51"/>
      <c r="F34" s="50"/>
      <c r="G34" s="50"/>
      <c r="H34" s="50"/>
    </row>
    <row r="35" spans="1:8" ht="13.8">
      <c r="A35" s="59"/>
      <c r="B35" t="s" s="59">
        <v>79</v>
      </c>
      <c r="C35" s="61"/>
      <c r="D35" s="59"/>
      <c r="E35" s="61"/>
      <c r="F35" s="59"/>
      <c r="G35" s="59"/>
      <c r="H35" s="50"/>
    </row>
    <row r="36" spans="1:8" ht="13.8">
      <c r="A36" s="50"/>
      <c r="B36" t="s" s="50">
        <v>99</v>
      </c>
      <c r="C36" s="51"/>
      <c r="D36" s="50"/>
      <c r="E36" s="51"/>
      <c r="F36" s="50"/>
      <c r="G36" s="50">
        <v>1</v>
      </c>
      <c r="H36" s="50"/>
    </row>
    <row r="37" spans="1:8" ht="13.8">
      <c r="A37" s="50"/>
      <c r="B37" s="50"/>
      <c r="C37" s="51"/>
      <c r="D37" s="50"/>
      <c r="E37" s="51"/>
      <c r="F37" s="50"/>
      <c r="G37" s="50"/>
      <c r="H37" s="50"/>
    </row>
    <row r="38" spans="1:8" ht="13.8">
      <c r="A38" s="56"/>
      <c r="B38" t="s" s="56">
        <v>79</v>
      </c>
      <c r="C38" s="57"/>
      <c r="D38" s="56"/>
      <c r="E38" s="57"/>
      <c r="F38" s="56"/>
      <c r="G38" s="56">
        <v>101</v>
      </c>
      <c r="H38" s="50"/>
    </row>
    <row r="39" spans="1:8" ht="13.8">
      <c r="A39" s="50"/>
      <c r="B39" s="50"/>
      <c r="C39" s="51"/>
      <c r="D39" s="50"/>
      <c r="E39" s="51"/>
      <c r="F39" s="50"/>
      <c r="G39" s="50"/>
      <c r="H39" s="50"/>
    </row>
    <row r="40" spans="1:8" ht="13.8">
      <c r="A40" t="s" s="56">
        <v>17</v>
      </c>
      <c r="B40" s="56"/>
      <c r="C40" s="57"/>
      <c r="D40" s="56"/>
      <c r="E40" s="57"/>
      <c r="F40" s="56"/>
      <c r="G40" s="56"/>
      <c r="H40" s="50"/>
    </row>
    <row r="41" spans="1:8" ht="13.8">
      <c r="A41" t="s" s="59">
        <v>102</v>
      </c>
      <c r="B41" s="50"/>
      <c r="C41" s="51"/>
      <c r="D41" s="50"/>
      <c r="E41" s="51"/>
      <c r="F41" s="50"/>
      <c r="G41" t="s" s="60">
        <v>89</v>
      </c>
      <c r="H41" s="50"/>
    </row>
    <row r="42" spans="1:8" ht="13.8">
      <c r="A42" s="50"/>
      <c r="B42" s="50"/>
      <c r="C42" s="51"/>
      <c r="D42" s="50"/>
      <c r="E42" s="51"/>
      <c r="F42" s="50"/>
      <c r="G42" s="50"/>
      <c r="H42" s="50"/>
    </row>
    <row r="43" spans="1:8" ht="13.8">
      <c r="A43" s="59"/>
      <c r="B43" t="s" s="59">
        <v>90</v>
      </c>
      <c r="C43" s="61"/>
      <c r="D43" s="59"/>
      <c r="E43" s="61"/>
      <c r="F43" s="59"/>
      <c r="G43" s="59">
        <v>1</v>
      </c>
      <c r="H43" s="50"/>
    </row>
    <row r="44" spans="1:8" ht="13.8">
      <c r="A44" t="s" s="50">
        <v>28</v>
      </c>
      <c r="B44" t="s" s="50">
        <v>91</v>
      </c>
      <c r="C44" t="s" s="51">
        <v>92</v>
      </c>
      <c r="D44" s="62">
        <v>1</v>
      </c>
      <c r="E44" s="63">
        <v>1</v>
      </c>
      <c r="F44" s="50">
        <v>1</v>
      </c>
      <c r="G44" s="50">
        <v>1</v>
      </c>
      <c r="H44" s="50"/>
    </row>
    <row r="45" spans="1:8" ht="13.8">
      <c r="A45" s="50"/>
      <c r="B45" s="50"/>
      <c r="C45" s="51"/>
      <c r="D45" s="50"/>
      <c r="E45" s="51"/>
      <c r="F45" s="50"/>
      <c r="G45" s="50"/>
      <c r="H45" s="50"/>
    </row>
    <row r="46" spans="1:8" ht="13.8">
      <c r="A46" s="59"/>
      <c r="B46" t="s" s="59">
        <v>93</v>
      </c>
      <c r="C46" s="61"/>
      <c r="D46" s="64">
        <v>1</v>
      </c>
      <c r="E46" s="61"/>
      <c r="F46" s="59"/>
      <c r="G46" s="59">
        <v>1</v>
      </c>
      <c r="H46" s="50"/>
    </row>
    <row r="47" spans="1:8" ht="13.8">
      <c r="A47" t="s" s="50">
        <v>28</v>
      </c>
      <c r="B47" t="s" s="50">
        <v>94</v>
      </c>
      <c r="C47" t="s" s="51">
        <v>95</v>
      </c>
      <c r="D47" s="62">
        <v>1</v>
      </c>
      <c r="E47" s="63">
        <v>1</v>
      </c>
      <c r="F47" s="50">
        <v>1</v>
      </c>
      <c r="G47" s="50">
        <v>1</v>
      </c>
      <c r="H47" s="50"/>
    </row>
    <row r="48" spans="1:8" ht="13.8">
      <c r="A48" s="50"/>
      <c r="B48" s="50"/>
      <c r="C48" s="51"/>
      <c r="D48" s="50"/>
      <c r="E48" s="51"/>
      <c r="F48" s="50"/>
      <c r="G48" s="50"/>
      <c r="H48" s="50"/>
    </row>
    <row r="49" spans="1:8" ht="13.8">
      <c r="A49" s="59"/>
      <c r="B49" t="s" s="59">
        <v>96</v>
      </c>
      <c r="C49" s="61"/>
      <c r="D49" s="59"/>
      <c r="E49" s="61"/>
      <c r="F49" s="59"/>
      <c r="G49" s="59">
        <v>1</v>
      </c>
      <c r="H49" s="50"/>
    </row>
    <row r="50" spans="1:8" ht="13.8">
      <c r="A50" t="s" s="50">
        <v>28</v>
      </c>
      <c r="B50" t="s" s="50">
        <v>97</v>
      </c>
      <c r="C50" t="s" s="51">
        <v>98</v>
      </c>
      <c r="D50" s="50">
        <v>1</v>
      </c>
      <c r="E50" s="51"/>
      <c r="F50" s="50"/>
      <c r="G50" s="50">
        <v>1</v>
      </c>
      <c r="H50" s="50"/>
    </row>
    <row r="51" spans="1:8" ht="13.8">
      <c r="A51" t="s" s="50">
        <v>28</v>
      </c>
      <c r="B51" t="s" s="50">
        <v>103</v>
      </c>
      <c r="C51" t="s" s="51">
        <v>98</v>
      </c>
      <c r="D51" s="50">
        <v>1</v>
      </c>
      <c r="E51" s="51"/>
      <c r="F51" s="50"/>
      <c r="G51" s="50">
        <v>1</v>
      </c>
      <c r="H51" s="50"/>
    </row>
    <row r="52" spans="1:8" ht="13.8">
      <c r="A52" s="50"/>
      <c r="B52" s="50"/>
      <c r="C52" s="51"/>
      <c r="D52" s="50"/>
      <c r="E52" s="51"/>
      <c r="F52" s="50"/>
      <c r="G52" s="50"/>
      <c r="H52" s="50"/>
    </row>
    <row r="53" spans="1:8" ht="13.8">
      <c r="A53" s="59"/>
      <c r="B53" t="s" s="59">
        <v>79</v>
      </c>
      <c r="C53" s="61"/>
      <c r="D53" s="59"/>
      <c r="E53" s="61"/>
      <c r="F53" s="59"/>
      <c r="G53" s="59"/>
      <c r="H53" s="50"/>
    </row>
    <row r="54" spans="1:8" ht="13.8">
      <c r="A54" s="50"/>
      <c r="B54" t="s" s="50">
        <v>99</v>
      </c>
      <c r="C54" s="51"/>
      <c r="D54" s="50"/>
      <c r="E54" s="51"/>
      <c r="F54" s="50"/>
      <c r="G54" s="50">
        <v>1</v>
      </c>
      <c r="H54" s="50"/>
    </row>
    <row r="55" spans="1:8" ht="13.8">
      <c r="A55" s="50"/>
      <c r="B55" t="s" s="50">
        <v>100</v>
      </c>
      <c r="C55" s="51"/>
      <c r="D55" s="50"/>
      <c r="E55" s="51"/>
      <c r="F55" s="50"/>
      <c r="G55" s="50">
        <v>1</v>
      </c>
      <c r="H55" s="50"/>
    </row>
    <row r="56" spans="1:8" ht="13.8">
      <c r="A56" s="50"/>
      <c r="B56" t="s" s="50">
        <v>104</v>
      </c>
      <c r="C56" s="51"/>
      <c r="D56" s="50"/>
      <c r="E56" s="51"/>
      <c r="F56" s="50"/>
      <c r="G56" s="50">
        <v>1</v>
      </c>
      <c r="H56" s="50"/>
    </row>
    <row r="57" spans="1:8" ht="13.8">
      <c r="A57" s="50"/>
      <c r="B57" t="s" s="50">
        <v>105</v>
      </c>
      <c r="C57" t="s" s="51">
        <v>98</v>
      </c>
      <c r="D57" s="50">
        <v>1</v>
      </c>
      <c r="E57" s="51"/>
      <c r="F57" s="50"/>
      <c r="G57" s="50">
        <v>1</v>
      </c>
      <c r="H57" s="50"/>
    </row>
    <row r="58" spans="1:8" ht="13.8">
      <c r="A58" s="50"/>
      <c r="B58" s="50"/>
      <c r="C58" s="51"/>
      <c r="D58" s="50"/>
      <c r="E58" s="51"/>
      <c r="F58" s="50"/>
      <c r="G58" s="50"/>
      <c r="H58" s="50"/>
    </row>
    <row r="59" spans="1:8" ht="13.8">
      <c r="A59" s="56"/>
      <c r="B59" t="s" s="56">
        <v>79</v>
      </c>
      <c r="C59" s="57"/>
      <c r="D59" s="56"/>
      <c r="E59" s="57"/>
      <c r="F59" s="56"/>
      <c r="G59" s="56">
        <v>200</v>
      </c>
      <c r="H59" s="50"/>
    </row>
    <row r="60" spans="1:8" ht="13.8">
      <c r="A60" s="50"/>
      <c r="B60" s="50"/>
      <c r="C60" s="51"/>
      <c r="D60" s="50"/>
      <c r="E60" s="51"/>
      <c r="F60" s="50"/>
      <c r="G60" s="50"/>
      <c r="H60" s="50"/>
    </row>
    <row r="61" spans="1:8" ht="13.8">
      <c r="A61" t="s" s="56">
        <v>18</v>
      </c>
      <c r="B61" s="56"/>
      <c r="C61" s="57"/>
      <c r="D61" s="56"/>
      <c r="E61" s="57"/>
      <c r="F61" s="56"/>
      <c r="G61" s="56"/>
      <c r="H61" s="50"/>
    </row>
    <row r="62" spans="1:8" ht="13.8">
      <c r="A62" t="s" s="59">
        <v>106</v>
      </c>
      <c r="B62" s="50"/>
      <c r="C62" s="51"/>
      <c r="D62" s="50"/>
      <c r="E62" s="51"/>
      <c r="F62" s="50"/>
      <c r="G62" t="s" s="60">
        <v>107</v>
      </c>
      <c r="H62" s="50"/>
    </row>
    <row r="63" spans="1:8" ht="13.8">
      <c r="A63" s="50"/>
      <c r="B63" s="50"/>
      <c r="C63" s="51"/>
      <c r="D63" s="50"/>
      <c r="E63" s="51"/>
      <c r="F63" s="50"/>
      <c r="G63" s="50"/>
      <c r="H63" s="50"/>
    </row>
    <row r="64" spans="1:8" ht="13.8">
      <c r="A64" s="59"/>
      <c r="B64" t="s" s="59">
        <v>90</v>
      </c>
      <c r="C64" s="61"/>
      <c r="D64" s="59"/>
      <c r="E64" s="61"/>
      <c r="F64" s="59"/>
      <c r="G64" s="59">
        <v>1</v>
      </c>
      <c r="H64" s="50"/>
    </row>
    <row r="65" spans="1:8" ht="13.8">
      <c r="A65" t="s" s="50">
        <v>28</v>
      </c>
      <c r="B65" t="s" s="50">
        <v>91</v>
      </c>
      <c r="C65" t="s" s="51">
        <v>92</v>
      </c>
      <c r="D65" s="62">
        <v>1</v>
      </c>
      <c r="E65" s="63">
        <v>1</v>
      </c>
      <c r="F65" s="50">
        <v>1</v>
      </c>
      <c r="G65" s="50">
        <v>1</v>
      </c>
      <c r="H65" s="50"/>
    </row>
    <row r="66" spans="1:8" ht="13.8">
      <c r="A66" t="s" s="50">
        <v>28</v>
      </c>
      <c r="B66" t="s" s="50">
        <v>108</v>
      </c>
      <c r="C66" t="s" s="51">
        <v>92</v>
      </c>
      <c r="D66" s="62">
        <v>5</v>
      </c>
      <c r="E66" s="63">
        <v>10</v>
      </c>
      <c r="F66" s="50">
        <v>2</v>
      </c>
      <c r="G66" s="50">
        <v>100</v>
      </c>
      <c r="H66" s="50"/>
    </row>
    <row r="67" spans="1:8" ht="13.8">
      <c r="A67" s="50"/>
      <c r="B67" s="50"/>
      <c r="C67" s="51"/>
      <c r="D67" s="50"/>
      <c r="E67" s="51"/>
      <c r="F67" s="50"/>
      <c r="G67" s="50"/>
      <c r="H67" s="50"/>
    </row>
    <row r="68" spans="1:8" ht="13.8">
      <c r="A68" s="50"/>
      <c r="B68" t="s" s="59">
        <v>93</v>
      </c>
      <c r="C68" s="61"/>
      <c r="D68" s="64">
        <v>1</v>
      </c>
      <c r="E68" s="61"/>
      <c r="F68" s="59"/>
      <c r="G68" s="59">
        <v>1</v>
      </c>
      <c r="H68" s="50"/>
    </row>
    <row r="69" spans="1:8" ht="13.8">
      <c r="A69" s="50"/>
      <c r="B69" s="50"/>
      <c r="C69" s="51"/>
      <c r="D69" s="50"/>
      <c r="E69" s="51"/>
      <c r="F69" s="50"/>
      <c r="G69" s="50"/>
      <c r="H69" s="50"/>
    </row>
    <row r="70" spans="1:8" ht="13.8">
      <c r="A70" s="50"/>
      <c r="B70" t="s" s="59">
        <v>96</v>
      </c>
      <c r="C70" s="61"/>
      <c r="D70" s="59"/>
      <c r="E70" s="61"/>
      <c r="F70" s="59"/>
      <c r="G70" s="59">
        <v>1</v>
      </c>
      <c r="H70" s="50"/>
    </row>
    <row r="71" spans="1:8" ht="13.8">
      <c r="A71" s="50"/>
      <c r="B71" t="s" s="50">
        <v>103</v>
      </c>
      <c r="C71" t="s" s="51">
        <v>98</v>
      </c>
      <c r="D71" s="50">
        <v>1</v>
      </c>
      <c r="E71" s="51"/>
      <c r="F71" s="50"/>
      <c r="G71" s="50">
        <v>1</v>
      </c>
      <c r="H71" s="50"/>
    </row>
    <row r="72" spans="1:8" ht="13.8">
      <c r="A72" s="50"/>
      <c r="B72" s="50"/>
      <c r="C72" s="51"/>
      <c r="D72" s="50"/>
      <c r="E72" s="51"/>
      <c r="F72" s="50"/>
      <c r="G72" s="50"/>
      <c r="H72" s="50"/>
    </row>
    <row r="73" spans="1:8" ht="13.8">
      <c r="A73" s="50"/>
      <c r="B73" t="s" s="59">
        <v>79</v>
      </c>
      <c r="C73" s="61"/>
      <c r="D73" s="59"/>
      <c r="E73" s="61"/>
      <c r="F73" s="59"/>
      <c r="G73" s="59"/>
      <c r="H73" s="50"/>
    </row>
    <row r="74" spans="1:8" ht="13.8">
      <c r="A74" s="59"/>
      <c r="B74" t="s" s="50">
        <v>99</v>
      </c>
      <c r="C74" s="51"/>
      <c r="D74" s="50"/>
      <c r="E74" s="51"/>
      <c r="F74" s="50"/>
      <c r="G74" s="50">
        <v>1</v>
      </c>
      <c r="H74" s="50"/>
    </row>
    <row r="75" spans="1:8" ht="13.8">
      <c r="A75" s="50"/>
      <c r="B75" s="50"/>
      <c r="C75" s="51"/>
      <c r="D75" s="50"/>
      <c r="E75" s="51"/>
      <c r="F75" s="50"/>
      <c r="G75" s="50"/>
      <c r="H75" s="50"/>
    </row>
    <row r="76" spans="1:8" ht="13.8">
      <c r="A76" s="50"/>
      <c r="B76" s="50"/>
      <c r="C76" s="51"/>
      <c r="D76" s="50"/>
      <c r="E76" s="51"/>
      <c r="F76" s="50"/>
      <c r="G76" s="50"/>
      <c r="H76" s="50"/>
    </row>
    <row r="77" spans="1:8" ht="13.8">
      <c r="A77" s="56"/>
      <c r="B77" t="s" s="56">
        <v>79</v>
      </c>
      <c r="C77" s="57"/>
      <c r="D77" s="56"/>
      <c r="E77" s="57"/>
      <c r="F77" s="56"/>
      <c r="G77" s="56">
        <v>300</v>
      </c>
      <c r="H77" s="50"/>
    </row>
    <row r="78" spans="1:8" ht="13.8">
      <c r="A78" s="50"/>
      <c r="B78" s="50"/>
      <c r="C78" s="51"/>
      <c r="D78" s="50"/>
      <c r="E78" s="51"/>
      <c r="F78" s="50"/>
      <c r="G78" s="50"/>
      <c r="H78" s="50"/>
    </row>
    <row r="79" spans="1:8" ht="13.8">
      <c r="A79" t="s" s="56">
        <v>22</v>
      </c>
      <c r="B79" s="56"/>
      <c r="C79" s="57"/>
      <c r="D79" s="56"/>
      <c r="E79" s="57"/>
      <c r="F79" s="56"/>
      <c r="G79" s="56"/>
      <c r="H79" s="50"/>
    </row>
    <row r="80" spans="1:8" ht="13.8">
      <c r="A80" t="s" s="59">
        <v>109</v>
      </c>
      <c r="B80" s="50"/>
      <c r="C80" s="51"/>
      <c r="D80" s="50"/>
      <c r="E80" s="51"/>
      <c r="F80" s="50"/>
      <c r="G80" t="s" s="60">
        <v>110</v>
      </c>
      <c r="H80" s="50"/>
    </row>
    <row r="81" spans="1:8" ht="13.8">
      <c r="A81" s="50"/>
      <c r="B81" s="50"/>
      <c r="C81" s="51"/>
      <c r="D81" s="50"/>
      <c r="E81" s="51"/>
      <c r="F81" s="50"/>
      <c r="G81" s="50"/>
      <c r="H81" s="50"/>
    </row>
    <row r="82" spans="1:8" ht="13.8">
      <c r="A82" s="59"/>
      <c r="B82" t="s" s="59">
        <v>90</v>
      </c>
      <c r="C82" s="61"/>
      <c r="D82" s="59"/>
      <c r="E82" s="61"/>
      <c r="F82" s="59"/>
      <c r="G82" s="59">
        <v>1</v>
      </c>
      <c r="H82" s="50"/>
    </row>
    <row r="83" spans="1:8" ht="13.8">
      <c r="A83" s="50"/>
      <c r="B83" s="50"/>
      <c r="C83" s="51"/>
      <c r="D83" s="50"/>
      <c r="E83" s="51"/>
      <c r="F83" s="50"/>
      <c r="G83" s="50"/>
      <c r="H83" s="50"/>
    </row>
    <row r="84" spans="1:8" ht="13.8">
      <c r="A84" s="50"/>
      <c r="B84" t="s" s="59">
        <v>93</v>
      </c>
      <c r="C84" s="61"/>
      <c r="D84" s="64">
        <v>1</v>
      </c>
      <c r="E84" s="61"/>
      <c r="F84" s="59"/>
      <c r="G84" s="59">
        <v>1</v>
      </c>
      <c r="H84" s="50"/>
    </row>
    <row r="85" spans="1:8" ht="13.8">
      <c r="A85" s="50"/>
      <c r="B85" t="s" s="50">
        <v>94</v>
      </c>
      <c r="C85" t="s" s="51">
        <v>98</v>
      </c>
      <c r="D85" s="50">
        <v>5</v>
      </c>
      <c r="E85" s="51"/>
      <c r="F85" s="50"/>
      <c r="G85" s="50">
        <v>5</v>
      </c>
      <c r="H85" s="50"/>
    </row>
    <row r="86" spans="1:8" ht="13.8">
      <c r="A86" s="50"/>
      <c r="B86" t="s" s="50">
        <v>111</v>
      </c>
      <c r="C86" t="s" s="51">
        <v>98</v>
      </c>
      <c r="D86" s="50">
        <v>1</v>
      </c>
      <c r="E86" s="51"/>
      <c r="F86" s="50"/>
      <c r="G86" s="50">
        <v>1</v>
      </c>
      <c r="H86" s="50"/>
    </row>
    <row r="87" spans="1:8" ht="13.8">
      <c r="A87" s="50"/>
      <c r="B87" s="50"/>
      <c r="C87" s="51"/>
      <c r="D87" s="50"/>
      <c r="E87" s="51"/>
      <c r="F87" s="50"/>
      <c r="G87" s="50"/>
      <c r="H87" s="50"/>
    </row>
    <row r="88" spans="1:8" ht="13.8">
      <c r="A88" s="50"/>
      <c r="B88" t="s" s="59">
        <v>79</v>
      </c>
      <c r="C88" s="61"/>
      <c r="D88" s="59"/>
      <c r="E88" s="61"/>
      <c r="F88" s="59"/>
      <c r="G88" s="59"/>
      <c r="H88" s="50"/>
    </row>
    <row r="89" spans="1:8" ht="13.8">
      <c r="A89" s="50"/>
      <c r="B89" s="50"/>
      <c r="C89" s="51"/>
      <c r="D89" s="50"/>
      <c r="E89" s="51"/>
      <c r="F89" s="50"/>
      <c r="G89" s="50"/>
      <c r="H89" s="50"/>
    </row>
    <row r="90" spans="1:8" ht="13.8">
      <c r="A90" s="56"/>
      <c r="B90" t="s" s="56">
        <v>79</v>
      </c>
      <c r="C90" s="57"/>
      <c r="D90" s="56"/>
      <c r="E90" s="57"/>
      <c r="F90" s="56"/>
      <c r="G90" s="56">
        <v>400</v>
      </c>
      <c r="H90" s="50"/>
    </row>
    <row r="91" spans="1:8" ht="13.8">
      <c r="A91" s="50"/>
      <c r="B91" s="50"/>
      <c r="C91" s="51"/>
      <c r="D91" s="50"/>
      <c r="E91" s="51"/>
      <c r="F91" s="50"/>
      <c r="G91" s="50"/>
      <c r="H91" s="50"/>
    </row>
    <row r="92" spans="1:8" ht="13.8">
      <c r="A92" t="s" s="56">
        <v>24</v>
      </c>
      <c r="B92" s="56"/>
      <c r="C92" s="57"/>
      <c r="D92" s="56"/>
      <c r="E92" s="57"/>
      <c r="F92" s="56"/>
      <c r="G92" s="56"/>
      <c r="H92" s="50"/>
    </row>
    <row r="93" spans="1:8" ht="13.8">
      <c r="A93" t="s" s="59">
        <v>112</v>
      </c>
      <c r="B93" s="50"/>
      <c r="C93" s="51"/>
      <c r="D93" s="50"/>
      <c r="E93" s="51"/>
      <c r="F93" s="50"/>
      <c r="G93" t="s" s="60">
        <v>110</v>
      </c>
      <c r="H93" s="50"/>
    </row>
    <row r="94" spans="1:8" ht="13.8">
      <c r="A94" s="50"/>
      <c r="B94" s="50"/>
      <c r="C94" s="51"/>
      <c r="D94" s="50"/>
      <c r="E94" s="51"/>
      <c r="F94" s="50"/>
      <c r="G94" s="50"/>
      <c r="H94" s="50"/>
    </row>
    <row r="95" spans="1:8" ht="13.8">
      <c r="A95" s="59"/>
      <c r="B95" t="s" s="59">
        <v>90</v>
      </c>
      <c r="C95" s="61"/>
      <c r="D95" s="59"/>
      <c r="E95" s="61"/>
      <c r="F95" s="59"/>
      <c r="G95" s="59">
        <v>1</v>
      </c>
      <c r="H95" s="50"/>
    </row>
    <row r="96" spans="1:8" ht="13.8">
      <c r="A96" t="s" s="50">
        <v>28</v>
      </c>
      <c r="B96" t="s" s="50">
        <v>91</v>
      </c>
      <c r="C96" t="s" s="51">
        <v>92</v>
      </c>
      <c r="D96" s="62">
        <v>1</v>
      </c>
      <c r="E96" s="63">
        <v>1</v>
      </c>
      <c r="F96" s="50">
        <v>1</v>
      </c>
      <c r="G96" s="50">
        <v>1</v>
      </c>
      <c r="H96" s="50"/>
    </row>
    <row r="97" spans="1:8" ht="13.8">
      <c r="A97" t="s" s="50">
        <v>28</v>
      </c>
      <c r="B97" t="s" s="50">
        <v>108</v>
      </c>
      <c r="C97" t="s" s="51">
        <v>92</v>
      </c>
      <c r="D97" s="62">
        <v>5</v>
      </c>
      <c r="E97" s="63">
        <v>10</v>
      </c>
      <c r="F97" s="50">
        <v>2</v>
      </c>
      <c r="G97" s="50">
        <v>100</v>
      </c>
      <c r="H97" s="50"/>
    </row>
    <row r="98" spans="1:8" ht="13.8">
      <c r="A98" s="50"/>
      <c r="B98" t="s" s="50">
        <v>113</v>
      </c>
      <c r="C98" t="s" s="51">
        <v>92</v>
      </c>
      <c r="D98" s="62">
        <v>1</v>
      </c>
      <c r="E98" s="63">
        <v>1</v>
      </c>
      <c r="F98" s="50">
        <v>1</v>
      </c>
      <c r="G98" s="50">
        <v>1</v>
      </c>
      <c r="H98" s="50"/>
    </row>
    <row r="99" spans="1:8" ht="13.8">
      <c r="A99" s="50"/>
      <c r="B99" t="s" s="50">
        <v>114</v>
      </c>
      <c r="C99" t="s" s="51">
        <v>92</v>
      </c>
      <c r="D99" s="62">
        <v>5</v>
      </c>
      <c r="E99" s="63">
        <v>10</v>
      </c>
      <c r="F99" s="50">
        <v>2</v>
      </c>
      <c r="G99" s="50">
        <v>100</v>
      </c>
      <c r="H99" s="50"/>
    </row>
    <row r="100" spans="1:8" ht="13.8">
      <c r="A100" s="50"/>
      <c r="B100" s="50"/>
      <c r="C100" s="51"/>
      <c r="D100" s="50"/>
      <c r="E100" s="51"/>
      <c r="F100" s="50"/>
      <c r="G100" s="50"/>
      <c r="H100" s="50"/>
    </row>
    <row r="101" spans="1:8" ht="13.8">
      <c r="A101" s="50"/>
      <c r="B101" t="s" s="59">
        <v>93</v>
      </c>
      <c r="C101" s="61"/>
      <c r="D101" s="64">
        <v>1</v>
      </c>
      <c r="E101" s="61"/>
      <c r="F101" s="59"/>
      <c r="G101" s="59">
        <v>1</v>
      </c>
      <c r="H101" s="50"/>
    </row>
    <row r="102" spans="1:8" ht="13.8">
      <c r="A102" s="50"/>
      <c r="B102" t="s" s="50">
        <v>94</v>
      </c>
      <c r="C102" t="s" s="51">
        <v>98</v>
      </c>
      <c r="D102" s="50">
        <v>1</v>
      </c>
      <c r="E102" s="51"/>
      <c r="F102" s="50"/>
      <c r="G102" s="50">
        <v>1</v>
      </c>
      <c r="H102" s="50"/>
    </row>
    <row r="103" spans="1:8" ht="13.8">
      <c r="A103" s="50"/>
      <c r="B103" s="50"/>
      <c r="C103" s="51"/>
      <c r="D103" s="50"/>
      <c r="E103" s="51"/>
      <c r="F103" s="50"/>
      <c r="G103" s="50"/>
      <c r="H103" s="50"/>
    </row>
    <row r="104" spans="1:8" ht="13.8">
      <c r="A104" s="50"/>
      <c r="B104" t="s" s="59">
        <v>96</v>
      </c>
      <c r="C104" s="61"/>
      <c r="D104" s="59"/>
      <c r="E104" s="61"/>
      <c r="F104" s="59"/>
      <c r="G104" s="59">
        <v>1</v>
      </c>
      <c r="H104" s="50"/>
    </row>
    <row r="105" spans="1:8" ht="13.8">
      <c r="A105" s="50"/>
      <c r="B105" t="s" s="50">
        <v>97</v>
      </c>
      <c r="C105" t="s" s="51">
        <v>98</v>
      </c>
      <c r="D105" s="50">
        <v>1</v>
      </c>
      <c r="E105" s="51"/>
      <c r="F105" s="50"/>
      <c r="G105" s="50">
        <v>1</v>
      </c>
      <c r="H105" s="50"/>
    </row>
    <row r="106" spans="1:8" ht="13.8">
      <c r="A106" s="50"/>
      <c r="B106" s="50"/>
      <c r="C106" s="51"/>
      <c r="D106" s="50"/>
      <c r="E106" s="51"/>
      <c r="F106" s="50"/>
      <c r="G106" s="50"/>
      <c r="H106" s="50"/>
    </row>
    <row r="107" spans="1:8" ht="13.8">
      <c r="A107" s="50"/>
      <c r="B107" t="s" s="59">
        <v>79</v>
      </c>
      <c r="C107" s="61"/>
      <c r="D107" s="59"/>
      <c r="E107" s="61"/>
      <c r="F107" s="59"/>
      <c r="G107" s="59"/>
      <c r="H107" s="50"/>
    </row>
    <row r="108" spans="1:8" ht="13.8">
      <c r="A108" s="59"/>
      <c r="B108" t="s" s="50">
        <v>99</v>
      </c>
      <c r="C108" s="51"/>
      <c r="D108" s="50"/>
      <c r="E108" s="51"/>
      <c r="F108" s="50"/>
      <c r="G108" s="50">
        <v>1</v>
      </c>
      <c r="H108" s="50"/>
    </row>
    <row r="109" spans="1:8" ht="13.8">
      <c r="A109" s="59"/>
      <c r="B109" t="s" s="50">
        <v>100</v>
      </c>
      <c r="C109" s="51"/>
      <c r="D109" s="50"/>
      <c r="E109" s="51"/>
      <c r="F109" s="50"/>
      <c r="G109" s="50">
        <v>1</v>
      </c>
      <c r="H109" s="50"/>
    </row>
    <row r="110" spans="1:8" ht="13.8">
      <c r="A110" s="59"/>
      <c r="B110" t="s" s="50">
        <v>104</v>
      </c>
      <c r="C110" s="51"/>
      <c r="D110" s="50"/>
      <c r="E110" s="51"/>
      <c r="F110" s="50"/>
      <c r="G110" s="50">
        <v>1</v>
      </c>
      <c r="H110" s="50"/>
    </row>
    <row r="111" spans="1:8" ht="13.8">
      <c r="A111" s="59"/>
      <c r="B111" t="s" s="50">
        <v>105</v>
      </c>
      <c r="C111" s="51"/>
      <c r="D111" s="50"/>
      <c r="E111" s="51"/>
      <c r="F111" s="50"/>
      <c r="G111" s="50">
        <v>1</v>
      </c>
      <c r="H111" s="50"/>
    </row>
    <row r="112" spans="1:8" ht="13.8">
      <c r="A112" s="50"/>
      <c r="B112" s="50"/>
      <c r="C112" s="51"/>
      <c r="D112" s="50"/>
      <c r="E112" s="51"/>
      <c r="F112" s="50"/>
      <c r="G112" s="50"/>
      <c r="H112" s="50"/>
    </row>
    <row r="113" spans="1:8" ht="13.8">
      <c r="A113" s="56"/>
      <c r="B113" t="s" s="56">
        <v>79</v>
      </c>
      <c r="C113" s="57"/>
      <c r="D113" s="56"/>
      <c r="E113" s="57"/>
      <c r="F113" s="56"/>
      <c r="G113" s="56">
        <v>500</v>
      </c>
      <c r="H113" s="50"/>
    </row>
    <row r="114" spans="1:8" ht="13.8">
      <c r="A114" s="50"/>
      <c r="B114" s="50"/>
      <c r="C114" s="51"/>
      <c r="D114" s="50"/>
      <c r="E114" s="51"/>
      <c r="F114" s="50"/>
      <c r="G114" s="50"/>
      <c r="H114" s="50"/>
    </row>
    <row r="115" spans="1:8" ht="13.8">
      <c r="A115" t="s" s="56">
        <v>25</v>
      </c>
      <c r="B115" s="56"/>
      <c r="C115" s="57"/>
      <c r="D115" s="56"/>
      <c r="E115" s="57"/>
      <c r="F115" s="56"/>
      <c r="G115" s="56"/>
      <c r="H115" s="50"/>
    </row>
    <row r="116" spans="1:8" ht="13.8">
      <c r="A116" t="s" s="59">
        <v>115</v>
      </c>
      <c r="B116" s="50"/>
      <c r="C116" s="51"/>
      <c r="D116" s="50"/>
      <c r="E116" s="51"/>
      <c r="F116" s="50"/>
      <c r="G116" t="s" s="60">
        <v>110</v>
      </c>
      <c r="H116" s="50"/>
    </row>
    <row r="117" spans="1:8" ht="13.8">
      <c r="A117" s="50"/>
      <c r="B117" s="50"/>
      <c r="C117" s="51"/>
      <c r="D117" s="50"/>
      <c r="E117" s="51"/>
      <c r="F117" s="50"/>
      <c r="G117" s="50"/>
      <c r="H117" s="50"/>
    </row>
    <row r="118" spans="1:8" ht="13.8">
      <c r="A118" s="59"/>
      <c r="B118" t="s" s="59">
        <v>90</v>
      </c>
      <c r="C118" s="61"/>
      <c r="D118" s="59"/>
      <c r="E118" s="61"/>
      <c r="F118" s="59"/>
      <c r="G118" s="59">
        <v>1</v>
      </c>
      <c r="H118" s="50"/>
    </row>
    <row r="119" spans="1:8" ht="13.8">
      <c r="A119" s="50"/>
      <c r="B119" s="50"/>
      <c r="C119" s="51"/>
      <c r="D119" s="50"/>
      <c r="E119" s="51"/>
      <c r="F119" s="50"/>
      <c r="G119" s="50"/>
      <c r="H119" s="50"/>
    </row>
    <row r="120" spans="1:8" ht="13.8">
      <c r="A120" s="50"/>
      <c r="B120" t="s" s="59">
        <v>93</v>
      </c>
      <c r="C120" s="61"/>
      <c r="D120" s="64">
        <v>1</v>
      </c>
      <c r="E120" s="61"/>
      <c r="F120" s="59"/>
      <c r="G120" s="59">
        <v>1</v>
      </c>
      <c r="H120" s="50"/>
    </row>
    <row r="121" spans="1:8" ht="13.8">
      <c r="A121" s="50"/>
      <c r="B121" s="50"/>
      <c r="C121" s="51"/>
      <c r="D121" s="50"/>
      <c r="E121" s="51"/>
      <c r="F121" s="50"/>
      <c r="G121" s="50"/>
      <c r="H121" s="50"/>
    </row>
    <row r="122" spans="1:8" ht="13.8">
      <c r="A122" s="50"/>
      <c r="B122" t="s" s="59">
        <v>96</v>
      </c>
      <c r="C122" s="61"/>
      <c r="D122" s="59"/>
      <c r="E122" s="61"/>
      <c r="F122" s="59"/>
      <c r="G122" s="59">
        <v>1</v>
      </c>
      <c r="H122" s="50"/>
    </row>
    <row r="123" spans="1:8" ht="13.8">
      <c r="A123" s="50"/>
      <c r="B123" s="50"/>
      <c r="C123" s="51"/>
      <c r="D123" s="50"/>
      <c r="E123" s="51"/>
      <c r="F123" s="50"/>
      <c r="G123" s="50"/>
      <c r="H123" s="50"/>
    </row>
    <row r="124" spans="1:8" ht="13.8">
      <c r="A124" s="50"/>
      <c r="B124" t="s" s="59">
        <v>79</v>
      </c>
      <c r="C124" s="61"/>
      <c r="D124" s="59"/>
      <c r="E124" s="61"/>
      <c r="F124" s="59"/>
      <c r="G124" s="59"/>
      <c r="H124" s="50"/>
    </row>
    <row r="125" spans="1:8" ht="13.8">
      <c r="A125" s="50"/>
      <c r="B125" s="50"/>
      <c r="C125" s="51"/>
      <c r="D125" s="50"/>
      <c r="E125" s="51"/>
      <c r="F125" s="50"/>
      <c r="G125" s="50"/>
      <c r="H125" s="50"/>
    </row>
    <row r="126" spans="1:8" ht="13.8">
      <c r="A126" s="56"/>
      <c r="B126" t="s" s="56">
        <v>79</v>
      </c>
      <c r="C126" s="57"/>
      <c r="D126" s="56"/>
      <c r="E126" s="57"/>
      <c r="F126" s="56"/>
      <c r="G126" s="56">
        <v>600</v>
      </c>
      <c r="H126" s="50"/>
    </row>
    <row r="127" spans="1:8" ht="13.8">
      <c r="A127" s="50"/>
      <c r="B127" s="50"/>
      <c r="C127" s="51"/>
      <c r="D127" s="50"/>
      <c r="E127" s="51"/>
      <c r="F127" s="50"/>
      <c r="G127" s="50"/>
      <c r="H127" s="50"/>
    </row>
    <row r="128" spans="1:8" ht="13.8">
      <c r="A128" t="s" s="56">
        <v>27</v>
      </c>
      <c r="B128" s="56"/>
      <c r="C128" s="57"/>
      <c r="D128" s="56"/>
      <c r="E128" s="57"/>
      <c r="F128" s="56"/>
      <c r="G128" s="56"/>
      <c r="H128" s="50"/>
    </row>
    <row r="129" spans="1:8" ht="13.8">
      <c r="A129" t="s" s="59">
        <v>116</v>
      </c>
      <c r="B129" s="50"/>
      <c r="C129" s="51"/>
      <c r="D129" s="50"/>
      <c r="E129" s="51"/>
      <c r="F129" s="50"/>
      <c r="G129" t="s" s="60">
        <v>110</v>
      </c>
      <c r="H129" s="50"/>
    </row>
    <row r="130" spans="1:8" ht="13.8">
      <c r="A130" s="50"/>
      <c r="B130" s="50"/>
      <c r="C130" s="51"/>
      <c r="D130" s="50"/>
      <c r="E130" s="51"/>
      <c r="F130" s="50"/>
      <c r="G130" s="50"/>
      <c r="H130" s="50"/>
    </row>
    <row r="131" spans="1:8" ht="13.8">
      <c r="A131" s="59"/>
      <c r="B131" t="s" s="59">
        <v>90</v>
      </c>
      <c r="C131" s="61"/>
      <c r="D131" s="59"/>
      <c r="E131" s="61"/>
      <c r="F131" s="59"/>
      <c r="G131" s="59">
        <v>1</v>
      </c>
      <c r="H131" s="50"/>
    </row>
    <row r="132" spans="1:8" ht="13.8">
      <c r="A132" s="50"/>
      <c r="B132" s="50"/>
      <c r="C132" s="51"/>
      <c r="D132" s="50"/>
      <c r="E132" s="51"/>
      <c r="F132" s="50"/>
      <c r="G132" s="50"/>
      <c r="H132" s="50"/>
    </row>
    <row r="133" spans="1:8" ht="13.8">
      <c r="A133" s="50"/>
      <c r="B133" t="s" s="59">
        <v>93</v>
      </c>
      <c r="C133" s="61"/>
      <c r="D133" s="64">
        <v>1</v>
      </c>
      <c r="E133" s="61"/>
      <c r="F133" s="59"/>
      <c r="G133" s="59">
        <v>1</v>
      </c>
      <c r="H133" s="50"/>
    </row>
    <row r="134" spans="1:8" ht="13.8">
      <c r="A134" s="50"/>
      <c r="B134" t="s" s="50">
        <v>94</v>
      </c>
      <c r="C134" s="51"/>
      <c r="D134" s="50">
        <v>1</v>
      </c>
      <c r="E134" s="51"/>
      <c r="F134" s="50"/>
      <c r="G134" s="50">
        <v>1</v>
      </c>
      <c r="H134" s="50"/>
    </row>
    <row r="135" spans="1:8" ht="13.8">
      <c r="A135" s="50"/>
      <c r="B135" t="s" s="50">
        <v>111</v>
      </c>
      <c r="C135" s="51"/>
      <c r="D135" s="50">
        <v>2</v>
      </c>
      <c r="E135" s="51"/>
      <c r="F135" s="50"/>
      <c r="G135" s="50">
        <v>2</v>
      </c>
      <c r="H135" s="50"/>
    </row>
    <row r="136" spans="1:8" ht="13.8">
      <c r="A136" s="50"/>
      <c r="B136" s="50"/>
      <c r="C136" s="51"/>
      <c r="D136" s="50"/>
      <c r="E136" s="51"/>
      <c r="F136" s="50"/>
      <c r="G136" s="50"/>
      <c r="H136" s="50"/>
    </row>
    <row r="137" spans="1:8" ht="13.8">
      <c r="A137" s="50"/>
      <c r="B137" t="s" s="59">
        <v>96</v>
      </c>
      <c r="C137" s="61"/>
      <c r="D137" s="59"/>
      <c r="E137" s="61"/>
      <c r="F137" s="59"/>
      <c r="G137" s="59">
        <v>1</v>
      </c>
      <c r="H137" s="50"/>
    </row>
    <row r="138" spans="1:8" ht="13.8">
      <c r="A138" s="50"/>
      <c r="B138" s="50"/>
      <c r="C138" s="51"/>
      <c r="D138" s="50"/>
      <c r="E138" s="51"/>
      <c r="F138" s="50"/>
      <c r="G138" s="50"/>
      <c r="H138" s="50"/>
    </row>
    <row r="139" spans="1:8" ht="13.8">
      <c r="A139" s="50"/>
      <c r="B139" t="s" s="59">
        <v>79</v>
      </c>
      <c r="C139" s="61"/>
      <c r="D139" s="59"/>
      <c r="E139" s="61"/>
      <c r="F139" s="59"/>
      <c r="G139" s="59"/>
      <c r="H139" s="50"/>
    </row>
    <row r="140" spans="1:8" ht="13.8">
      <c r="A140" s="50"/>
      <c r="B140" t="s" s="50">
        <v>99</v>
      </c>
      <c r="C140" s="51"/>
      <c r="D140" s="50"/>
      <c r="E140" s="51"/>
      <c r="F140" s="50"/>
      <c r="G140" s="50">
        <v>1</v>
      </c>
      <c r="H140" s="50"/>
    </row>
    <row r="141" spans="1:8" ht="13.8">
      <c r="A141" s="50"/>
      <c r="B141" s="50"/>
      <c r="C141" s="51"/>
      <c r="D141" s="50"/>
      <c r="E141" s="51"/>
      <c r="F141" s="50"/>
      <c r="G141" s="50"/>
      <c r="H141" s="50"/>
    </row>
    <row r="142" spans="1:8" ht="13.8">
      <c r="A142" s="56"/>
      <c r="B142" t="s" s="56">
        <v>79</v>
      </c>
      <c r="C142" s="57"/>
      <c r="D142" s="56"/>
      <c r="E142" s="57"/>
      <c r="F142" s="56"/>
      <c r="G142" s="56">
        <v>700</v>
      </c>
      <c r="H142" s="50"/>
    </row>
    <row r="143" spans="1:8" ht="13.8">
      <c r="A143" s="50"/>
      <c r="B143" s="50"/>
      <c r="C143" s="51"/>
      <c r="D143" s="50"/>
      <c r="E143" s="51"/>
      <c r="F143" s="50"/>
      <c r="G143" s="50"/>
      <c r="H143" s="50"/>
    </row>
    <row r="144" spans="1:8" ht="13.8">
      <c r="A144" t="s" s="56">
        <v>31</v>
      </c>
      <c r="B144" s="56"/>
      <c r="C144" s="57"/>
      <c r="D144" s="56"/>
      <c r="E144" s="57"/>
      <c r="F144" s="56"/>
      <c r="G144" s="56"/>
      <c r="H144" s="50"/>
    </row>
    <row r="145" spans="1:8" ht="13.8">
      <c r="A145" t="s" s="59">
        <v>117</v>
      </c>
      <c r="B145" s="50"/>
      <c r="C145" s="51"/>
      <c r="D145" s="50"/>
      <c r="E145" s="51"/>
      <c r="F145" s="50"/>
      <c r="G145" t="s" s="60">
        <v>110</v>
      </c>
      <c r="H145" s="50"/>
    </row>
    <row r="146" spans="1:8" ht="13.8">
      <c r="A146" s="50"/>
      <c r="B146" s="50"/>
      <c r="C146" s="51"/>
      <c r="D146" s="50"/>
      <c r="E146" s="51"/>
      <c r="F146" s="50"/>
      <c r="G146" s="50"/>
      <c r="H146" s="50"/>
    </row>
    <row r="147" spans="1:8" ht="13.8">
      <c r="A147" s="59"/>
      <c r="B147" t="s" s="59">
        <v>90</v>
      </c>
      <c r="C147" s="61"/>
      <c r="D147" s="59"/>
      <c r="E147" s="61"/>
      <c r="F147" s="59"/>
      <c r="G147" s="59">
        <v>1</v>
      </c>
      <c r="H147" s="50"/>
    </row>
    <row r="148" spans="1:8" ht="13.8">
      <c r="A148" s="50"/>
      <c r="B148" t="s" s="50">
        <v>91</v>
      </c>
      <c r="C148" s="51"/>
      <c r="D148" s="50">
        <v>1</v>
      </c>
      <c r="E148" s="51"/>
      <c r="F148" s="50"/>
      <c r="G148" s="50">
        <v>1</v>
      </c>
      <c r="H148" s="50"/>
    </row>
    <row r="149" spans="1:8" ht="13.8">
      <c r="A149" s="50"/>
      <c r="B149" t="s" s="50">
        <v>108</v>
      </c>
      <c r="C149" s="51"/>
      <c r="D149" s="50">
        <v>1</v>
      </c>
      <c r="E149" s="51"/>
      <c r="F149" s="50"/>
      <c r="G149" s="50">
        <v>1</v>
      </c>
      <c r="H149" s="50"/>
    </row>
    <row r="150" spans="1:8" ht="13.8">
      <c r="A150" s="50"/>
      <c r="B150" t="s" s="50">
        <v>113</v>
      </c>
      <c r="C150" s="51"/>
      <c r="D150" s="50">
        <v>1</v>
      </c>
      <c r="E150" s="51"/>
      <c r="F150" s="50"/>
      <c r="G150" s="50">
        <v>1</v>
      </c>
      <c r="H150" s="50"/>
    </row>
    <row r="151" spans="1:8" ht="13.8">
      <c r="A151" s="50"/>
      <c r="B151" s="50"/>
      <c r="C151" s="51"/>
      <c r="D151" s="50"/>
      <c r="E151" s="51"/>
      <c r="F151" s="50"/>
      <c r="G151" s="50"/>
      <c r="H151" s="50"/>
    </row>
    <row r="152" spans="1:8" ht="13.8">
      <c r="A152" s="50"/>
      <c r="B152" t="s" s="59">
        <v>93</v>
      </c>
      <c r="C152" s="61"/>
      <c r="D152" s="64">
        <v>1</v>
      </c>
      <c r="E152" s="61"/>
      <c r="F152" s="59"/>
      <c r="G152" s="59">
        <v>1</v>
      </c>
      <c r="H152" s="50"/>
    </row>
    <row r="153" spans="1:8" ht="13.8">
      <c r="A153" s="50"/>
      <c r="B153" t="s" s="50">
        <v>94</v>
      </c>
      <c r="C153" s="51"/>
      <c r="D153" s="50">
        <v>1</v>
      </c>
      <c r="E153" s="51"/>
      <c r="F153" s="50"/>
      <c r="G153" s="50">
        <v>1</v>
      </c>
      <c r="H153" s="50"/>
    </row>
    <row r="154" spans="1:8" ht="13.8">
      <c r="A154" s="50"/>
      <c r="B154" s="50"/>
      <c r="C154" s="51"/>
      <c r="D154" s="50"/>
      <c r="E154" s="51"/>
      <c r="F154" s="50"/>
      <c r="G154" s="50"/>
      <c r="H154" s="50"/>
    </row>
    <row r="155" spans="1:8" ht="13.8">
      <c r="A155" s="50"/>
      <c r="B155" t="s" s="59">
        <v>96</v>
      </c>
      <c r="C155" s="61"/>
      <c r="D155" s="59"/>
      <c r="E155" s="61"/>
      <c r="F155" s="59"/>
      <c r="G155" s="59">
        <v>1</v>
      </c>
      <c r="H155" s="50"/>
    </row>
    <row r="156" spans="1:8" ht="13.8">
      <c r="A156" s="50"/>
      <c r="B156" t="s" s="50">
        <v>111</v>
      </c>
      <c r="C156" s="51"/>
      <c r="D156" s="50">
        <v>2</v>
      </c>
      <c r="E156" s="51"/>
      <c r="F156" s="50"/>
      <c r="G156" s="50">
        <v>2</v>
      </c>
      <c r="H156" s="50"/>
    </row>
    <row r="157" spans="1:8" ht="13.8">
      <c r="A157" s="50"/>
      <c r="B157" s="50"/>
      <c r="C157" s="51"/>
      <c r="D157" s="50"/>
      <c r="E157" s="51"/>
      <c r="F157" s="50"/>
      <c r="G157" s="50"/>
      <c r="H157" s="50"/>
    </row>
    <row r="158" spans="1:8" ht="13.8">
      <c r="A158" s="50"/>
      <c r="B158" t="s" s="59">
        <v>79</v>
      </c>
      <c r="C158" s="61"/>
      <c r="D158" s="59"/>
      <c r="E158" s="61"/>
      <c r="F158" s="59"/>
      <c r="G158" s="59"/>
      <c r="H158" s="50"/>
    </row>
    <row r="159" spans="1:8" ht="13.8">
      <c r="A159" s="50"/>
      <c r="B159" t="s" s="50">
        <v>99</v>
      </c>
      <c r="C159" s="51"/>
      <c r="D159" s="50"/>
      <c r="E159" s="51"/>
      <c r="F159" s="50"/>
      <c r="G159" s="50">
        <v>1</v>
      </c>
      <c r="H159" s="50"/>
    </row>
    <row r="160" spans="1:8" ht="13.8">
      <c r="A160" s="50"/>
      <c r="B160" s="50"/>
      <c r="C160" s="51"/>
      <c r="D160" s="50"/>
      <c r="E160" s="51"/>
      <c r="F160" s="50"/>
      <c r="G160" s="50"/>
      <c r="H160" s="50"/>
    </row>
    <row r="161" spans="1:8" ht="13.8">
      <c r="A161" s="56"/>
      <c r="B161" t="s" s="56">
        <v>79</v>
      </c>
      <c r="C161" s="57"/>
      <c r="D161" s="56"/>
      <c r="E161" s="57"/>
      <c r="F161" s="56"/>
      <c r="G161" s="56">
        <v>800</v>
      </c>
      <c r="H161" s="50"/>
    </row>
    <row r="162" spans="1:8" ht="13.8">
      <c r="A162" s="50"/>
      <c r="B162" s="50"/>
      <c r="C162" s="51"/>
      <c r="D162" s="50"/>
      <c r="E162" s="51"/>
      <c r="F162" s="50"/>
      <c r="G162" s="50"/>
      <c r="H162" s="50"/>
    </row>
    <row r="163" spans="1:8" ht="13.8">
      <c r="A163" t="s" s="56">
        <v>33</v>
      </c>
      <c r="B163" s="56"/>
      <c r="C163" s="57"/>
      <c r="D163" s="56"/>
      <c r="E163" s="57"/>
      <c r="F163" s="56"/>
      <c r="G163" s="56"/>
      <c r="H163" s="50"/>
    </row>
    <row r="164" spans="1:8" ht="13.8">
      <c r="A164" t="s" s="59">
        <v>118</v>
      </c>
      <c r="B164" s="50"/>
      <c r="C164" s="51"/>
      <c r="D164" s="50"/>
      <c r="E164" s="51"/>
      <c r="F164" s="50"/>
      <c r="G164" t="s" s="60">
        <v>110</v>
      </c>
      <c r="H164" s="50"/>
    </row>
    <row r="165" spans="1:8" ht="13.8">
      <c r="A165" s="50"/>
      <c r="B165" s="50"/>
      <c r="C165" s="51"/>
      <c r="D165" s="50"/>
      <c r="E165" s="51"/>
      <c r="F165" s="50"/>
      <c r="G165" s="50"/>
      <c r="H165" s="50"/>
    </row>
    <row r="166" spans="1:8" ht="13.8">
      <c r="A166" s="59"/>
      <c r="B166" t="s" s="59">
        <v>90</v>
      </c>
      <c r="C166" s="61"/>
      <c r="D166" s="59"/>
      <c r="E166" s="61"/>
      <c r="F166" s="59"/>
      <c r="G166" s="59">
        <v>1</v>
      </c>
      <c r="H166" s="50"/>
    </row>
    <row r="167" spans="1:8" ht="13.8">
      <c r="A167" t="s" s="50">
        <v>28</v>
      </c>
      <c r="B167" t="s" s="50">
        <v>91</v>
      </c>
      <c r="C167" t="s" s="51">
        <v>92</v>
      </c>
      <c r="D167" s="62">
        <v>1</v>
      </c>
      <c r="E167" s="63">
        <v>1</v>
      </c>
      <c r="F167" s="50">
        <v>1</v>
      </c>
      <c r="G167" s="50">
        <v>1</v>
      </c>
      <c r="H167" s="50"/>
    </row>
    <row r="168" spans="1:8" ht="13.8">
      <c r="A168" s="50"/>
      <c r="B168" s="50"/>
      <c r="C168" s="51"/>
      <c r="D168" s="50"/>
      <c r="E168" s="51"/>
      <c r="F168" s="50"/>
      <c r="G168" s="50"/>
      <c r="H168" s="50"/>
    </row>
    <row r="169" spans="1:8" ht="13.8">
      <c r="A169" s="50"/>
      <c r="B169" t="s" s="59">
        <v>93</v>
      </c>
      <c r="C169" s="61"/>
      <c r="D169" s="64">
        <v>1</v>
      </c>
      <c r="E169" s="61"/>
      <c r="F169" s="59"/>
      <c r="G169" s="59">
        <v>1</v>
      </c>
      <c r="H169" s="50"/>
    </row>
    <row r="170" spans="1:8" ht="13.8">
      <c r="A170" s="50"/>
      <c r="B170" t="s" s="50">
        <v>94</v>
      </c>
      <c r="C170" t="s" s="51">
        <v>98</v>
      </c>
      <c r="D170" s="50">
        <v>1</v>
      </c>
      <c r="E170" s="51"/>
      <c r="F170" s="50"/>
      <c r="G170" s="50">
        <v>1</v>
      </c>
      <c r="H170" s="50"/>
    </row>
    <row r="171" spans="1:8" ht="13.8">
      <c r="A171" s="50"/>
      <c r="B171" t="s" s="50">
        <v>111</v>
      </c>
      <c r="C171" t="s" s="51">
        <v>98</v>
      </c>
      <c r="D171" s="50">
        <v>1</v>
      </c>
      <c r="E171" s="51"/>
      <c r="F171" s="50"/>
      <c r="G171" s="50">
        <v>1</v>
      </c>
      <c r="H171" s="50"/>
    </row>
    <row r="172" spans="1:8" ht="13.8">
      <c r="A172" s="50"/>
      <c r="B172" s="50"/>
      <c r="C172" s="51"/>
      <c r="D172" s="50"/>
      <c r="E172" s="51"/>
      <c r="F172" s="50"/>
      <c r="G172" s="50"/>
      <c r="H172" s="50"/>
    </row>
    <row r="173" spans="1:8" ht="13.8">
      <c r="A173" s="50"/>
      <c r="B173" t="s" s="59">
        <v>96</v>
      </c>
      <c r="C173" s="61"/>
      <c r="D173" s="59"/>
      <c r="E173" s="61"/>
      <c r="F173" s="59"/>
      <c r="G173" s="59">
        <v>1</v>
      </c>
      <c r="H173" s="50"/>
    </row>
    <row r="174" spans="1:8" ht="13.8">
      <c r="A174" s="50"/>
      <c r="B174" t="s" s="50">
        <v>97</v>
      </c>
      <c r="C174" t="s" s="51">
        <v>98</v>
      </c>
      <c r="D174" s="50">
        <v>1</v>
      </c>
      <c r="E174" s="51"/>
      <c r="F174" s="50"/>
      <c r="G174" s="50">
        <v>1</v>
      </c>
      <c r="H174" s="50"/>
    </row>
    <row r="175" spans="1:8" ht="13.8">
      <c r="A175" s="50"/>
      <c r="B175" s="50"/>
      <c r="C175" s="51"/>
      <c r="D175" s="50"/>
      <c r="E175" s="51"/>
      <c r="F175" s="50"/>
      <c r="G175" s="50"/>
      <c r="H175" s="50"/>
    </row>
    <row r="176" spans="1:8" ht="13.8">
      <c r="A176" s="50"/>
      <c r="B176" t="s" s="59">
        <v>79</v>
      </c>
      <c r="C176" s="61"/>
      <c r="D176" s="59"/>
      <c r="E176" s="61"/>
      <c r="F176" s="59"/>
      <c r="G176" s="59"/>
      <c r="H176" s="50"/>
    </row>
    <row r="177" spans="1:8" ht="13.8">
      <c r="A177" s="59"/>
      <c r="B177" t="s" s="50">
        <v>99</v>
      </c>
      <c r="C177" s="51"/>
      <c r="D177" s="50"/>
      <c r="E177" s="51"/>
      <c r="F177" s="50"/>
      <c r="G177" s="50">
        <v>1</v>
      </c>
      <c r="H177" s="50"/>
    </row>
    <row r="178" spans="1:8" ht="13.8">
      <c r="A178" s="59"/>
      <c r="B178" t="s" s="50">
        <v>100</v>
      </c>
      <c r="C178" s="51"/>
      <c r="D178" s="50"/>
      <c r="E178" s="51"/>
      <c r="F178" s="50"/>
      <c r="G178" s="50">
        <v>1</v>
      </c>
      <c r="H178" s="50"/>
    </row>
    <row r="179" spans="1:8" ht="13.8">
      <c r="A179" s="50"/>
      <c r="B179" s="50"/>
      <c r="C179" s="51"/>
      <c r="D179" s="50"/>
      <c r="E179" s="51"/>
      <c r="F179" s="50"/>
      <c r="G179" s="50"/>
      <c r="H179" s="50"/>
    </row>
    <row r="180" spans="1:8" ht="13.8">
      <c r="A180" s="56"/>
      <c r="B180" t="s" s="56">
        <v>79</v>
      </c>
      <c r="C180" s="57"/>
      <c r="D180" s="56"/>
      <c r="E180" s="57"/>
      <c r="F180" s="56"/>
      <c r="G180" s="56">
        <v>900</v>
      </c>
      <c r="H180" s="50"/>
    </row>
    <row r="181" spans="1:8" ht="13.8">
      <c r="A181" s="50"/>
      <c r="B181" s="50"/>
      <c r="C181" s="51"/>
      <c r="D181" s="50"/>
      <c r="E181" s="51"/>
      <c r="F181" s="50"/>
      <c r="G181" s="50"/>
      <c r="H181" s="50"/>
    </row>
    <row r="182" spans="1:8" ht="13.8">
      <c r="A182" t="s" s="56">
        <v>29</v>
      </c>
      <c r="B182" s="56"/>
      <c r="C182" s="57"/>
      <c r="D182" s="56"/>
      <c r="E182" s="57"/>
      <c r="F182" s="56"/>
      <c r="G182" s="56"/>
      <c r="H182" s="50"/>
    </row>
    <row r="183" spans="1:8" ht="13.8">
      <c r="A183" t="s" s="59">
        <v>119</v>
      </c>
      <c r="B183" s="50"/>
      <c r="C183" s="51"/>
      <c r="D183" s="50"/>
      <c r="E183" s="51"/>
      <c r="F183" s="50"/>
      <c r="G183" t="s" s="60">
        <v>107</v>
      </c>
      <c r="H183" s="50"/>
    </row>
    <row r="184" spans="1:8" ht="13.8">
      <c r="A184" s="50"/>
      <c r="B184" s="50"/>
      <c r="C184" s="51"/>
      <c r="D184" s="50"/>
      <c r="E184" s="51"/>
      <c r="F184" s="50"/>
      <c r="G184" s="50"/>
      <c r="H184" s="50"/>
    </row>
    <row r="185" spans="1:8" ht="13.8">
      <c r="A185" s="59"/>
      <c r="B185" t="s" s="59">
        <v>90</v>
      </c>
      <c r="C185" s="61"/>
      <c r="D185" s="59"/>
      <c r="E185" s="61"/>
      <c r="F185" s="59"/>
      <c r="G185" s="59">
        <v>1</v>
      </c>
      <c r="H185" s="50"/>
    </row>
    <row r="186" spans="1:8" ht="13.8">
      <c r="A186" s="50"/>
      <c r="B186" t="s" s="50">
        <v>91</v>
      </c>
      <c r="C186" s="51"/>
      <c r="D186" s="50">
        <v>1</v>
      </c>
      <c r="E186" s="51"/>
      <c r="F186" s="50"/>
      <c r="G186" s="50">
        <v>1</v>
      </c>
      <c r="H186" s="50"/>
    </row>
    <row r="187" spans="1:8" ht="13.8">
      <c r="A187" s="50"/>
      <c r="B187" s="50"/>
      <c r="C187" s="51"/>
      <c r="D187" s="50"/>
      <c r="E187" s="51"/>
      <c r="F187" s="50"/>
      <c r="G187" s="50"/>
      <c r="H187" s="50"/>
    </row>
    <row r="188" spans="1:8" ht="13.8">
      <c r="A188" s="50"/>
      <c r="B188" t="s" s="59">
        <v>93</v>
      </c>
      <c r="C188" s="61"/>
      <c r="D188" s="64">
        <v>1</v>
      </c>
      <c r="E188" s="61"/>
      <c r="F188" s="59"/>
      <c r="G188" s="59">
        <v>1</v>
      </c>
      <c r="H188" s="50"/>
    </row>
    <row r="189" spans="1:8" ht="13.8">
      <c r="A189" s="50"/>
      <c r="B189" t="s" s="50">
        <v>94</v>
      </c>
      <c r="C189" s="51"/>
      <c r="D189" s="50">
        <v>1</v>
      </c>
      <c r="E189" s="51"/>
      <c r="F189" s="50"/>
      <c r="G189" s="50">
        <v>1</v>
      </c>
      <c r="H189" s="50"/>
    </row>
    <row r="190" spans="1:8" ht="13.8">
      <c r="A190" s="50"/>
      <c r="B190" s="50"/>
      <c r="C190" s="51"/>
      <c r="D190" s="50"/>
      <c r="E190" s="51"/>
      <c r="F190" s="50"/>
      <c r="G190" s="50"/>
      <c r="H190" s="50"/>
    </row>
    <row r="191" spans="1:8" ht="13.8">
      <c r="A191" s="50"/>
      <c r="B191" t="s" s="59">
        <v>96</v>
      </c>
      <c r="C191" s="61"/>
      <c r="D191" s="59"/>
      <c r="E191" s="61"/>
      <c r="F191" s="59"/>
      <c r="G191" s="59">
        <v>1</v>
      </c>
      <c r="H191" s="50"/>
    </row>
    <row r="192" spans="1:8" ht="13.8">
      <c r="A192" s="50"/>
      <c r="B192" t="s" s="50">
        <v>97</v>
      </c>
      <c r="C192" s="51"/>
      <c r="D192" s="50">
        <v>2</v>
      </c>
      <c r="E192" s="51"/>
      <c r="F192" s="50"/>
      <c r="G192" s="50">
        <v>2</v>
      </c>
      <c r="H192" s="50"/>
    </row>
    <row r="193" spans="1:8" ht="13.8">
      <c r="A193" s="50"/>
      <c r="B193" s="50"/>
      <c r="C193" s="51"/>
      <c r="D193" s="50"/>
      <c r="E193" s="51"/>
      <c r="F193" s="50"/>
      <c r="G193" s="50"/>
      <c r="H193" s="50"/>
    </row>
    <row r="194" spans="1:8" ht="13.8">
      <c r="A194" s="50"/>
      <c r="B194" t="s" s="59">
        <v>79</v>
      </c>
      <c r="C194" s="61"/>
      <c r="D194" s="59"/>
      <c r="E194" s="61"/>
      <c r="F194" s="59"/>
      <c r="G194" s="59"/>
      <c r="H194" s="50"/>
    </row>
    <row r="195" spans="1:8" ht="13.8">
      <c r="A195" s="50"/>
      <c r="B195" t="s" s="50">
        <v>99</v>
      </c>
      <c r="C195" s="51"/>
      <c r="D195" s="50"/>
      <c r="E195" s="51"/>
      <c r="F195" s="50"/>
      <c r="G195" s="50">
        <v>1</v>
      </c>
      <c r="H195" s="50"/>
    </row>
    <row r="196" spans="1:8" ht="13.8">
      <c r="A196" s="50"/>
      <c r="B196" s="50"/>
      <c r="C196" s="51"/>
      <c r="D196" s="50"/>
      <c r="E196" s="51"/>
      <c r="F196" s="50"/>
      <c r="G196" s="50"/>
      <c r="H196" s="50"/>
    </row>
    <row r="197" spans="1:8" ht="13.8">
      <c r="A197" s="56"/>
      <c r="B197" t="s" s="56">
        <v>79</v>
      </c>
      <c r="C197" s="57"/>
      <c r="D197" s="56"/>
      <c r="E197" s="57"/>
      <c r="F197" s="56"/>
      <c r="G197" s="56">
        <v>701</v>
      </c>
      <c r="H197" s="50"/>
    </row>
    <row r="198" spans="1:8" ht="13.8">
      <c r="A198" s="50"/>
      <c r="B198" s="50"/>
      <c r="C198" s="51"/>
      <c r="D198" s="50"/>
      <c r="E198" s="51"/>
      <c r="F198" s="50"/>
      <c r="G198" s="50"/>
      <c r="H198" s="50"/>
    </row>
    <row r="199" spans="1:8" ht="13.8">
      <c r="A199" t="s" s="56">
        <v>30</v>
      </c>
      <c r="B199" s="56"/>
      <c r="C199" s="57"/>
      <c r="D199" s="56"/>
      <c r="E199" s="57"/>
      <c r="F199" s="56"/>
      <c r="G199" s="56"/>
      <c r="H199" s="50"/>
    </row>
    <row r="200" spans="1:8" ht="13.8">
      <c r="A200" t="s" s="59">
        <v>120</v>
      </c>
      <c r="B200" s="50"/>
      <c r="C200" s="51"/>
      <c r="D200" s="50"/>
      <c r="E200" s="51"/>
      <c r="F200" s="50"/>
      <c r="G200" t="s" s="60">
        <v>121</v>
      </c>
      <c r="H200" s="50"/>
    </row>
    <row r="201" spans="1:8" ht="13.8">
      <c r="A201" s="50"/>
      <c r="B201" s="50"/>
      <c r="C201" s="51"/>
      <c r="D201" s="50"/>
      <c r="E201" s="51"/>
      <c r="F201" s="50"/>
      <c r="G201" s="50"/>
      <c r="H201" s="50"/>
    </row>
    <row r="202" spans="1:8" ht="13.8">
      <c r="A202" s="50"/>
      <c r="B202" t="s" s="59">
        <v>93</v>
      </c>
      <c r="C202" s="61"/>
      <c r="D202" s="64">
        <v>1</v>
      </c>
      <c r="E202" s="61"/>
      <c r="F202" s="59"/>
      <c r="G202" s="59">
        <v>1</v>
      </c>
      <c r="H202" s="50"/>
    </row>
    <row r="203" spans="1:8" ht="13.8">
      <c r="A203" s="50"/>
      <c r="B203" t="s" s="50">
        <v>94</v>
      </c>
      <c r="C203" s="51"/>
      <c r="D203" s="50">
        <v>1</v>
      </c>
      <c r="E203" s="51"/>
      <c r="F203" s="50"/>
      <c r="G203" s="50">
        <v>1</v>
      </c>
      <c r="H203" s="50"/>
    </row>
    <row r="204" spans="1:8" ht="13.8">
      <c r="A204" s="50"/>
      <c r="B204" s="50"/>
      <c r="C204" s="51"/>
      <c r="D204" s="50"/>
      <c r="E204" s="51"/>
      <c r="F204" s="50"/>
      <c r="G204" s="50"/>
      <c r="H204" s="50"/>
    </row>
    <row r="205" spans="1:8" ht="13.8">
      <c r="A205" s="50"/>
      <c r="B205" t="s" s="59">
        <v>79</v>
      </c>
      <c r="C205" s="61"/>
      <c r="D205" s="59"/>
      <c r="E205" s="61"/>
      <c r="F205" s="59"/>
      <c r="G205" s="59"/>
      <c r="H205" s="50"/>
    </row>
    <row r="206" spans="1:8" ht="13.8">
      <c r="A206" s="50"/>
      <c r="B206" t="s" s="50">
        <v>99</v>
      </c>
      <c r="C206" s="51"/>
      <c r="D206" s="50"/>
      <c r="E206" s="51"/>
      <c r="F206" s="50"/>
      <c r="G206" s="50">
        <v>1</v>
      </c>
      <c r="H206" s="50"/>
    </row>
    <row r="207" spans="1:8" ht="13.8">
      <c r="A207" s="50"/>
      <c r="B207" s="50"/>
      <c r="C207" s="51"/>
      <c r="D207" s="50"/>
      <c r="E207" s="51"/>
      <c r="F207" s="50"/>
      <c r="G207" s="50"/>
      <c r="H207" s="50"/>
    </row>
    <row r="208" spans="1:8" ht="13.8">
      <c r="A208" s="56"/>
      <c r="B208" t="s" s="56">
        <v>79</v>
      </c>
      <c r="C208" s="57"/>
      <c r="D208" s="56"/>
      <c r="E208" s="57"/>
      <c r="F208" s="56"/>
      <c r="G208" s="56">
        <v>702</v>
      </c>
      <c r="H208" s="50"/>
    </row>
    <row r="209" spans="1:8" ht="13.8">
      <c r="A209" s="50"/>
      <c r="B209" s="50"/>
      <c r="C209" s="51"/>
      <c r="D209" s="50"/>
      <c r="E209" s="51"/>
      <c r="F209" s="50"/>
      <c r="G209" s="50"/>
      <c r="H209" s="50"/>
    </row>
    <row r="210" spans="1:8" ht="13.8">
      <c r="A210" t="s" s="56">
        <v>32</v>
      </c>
      <c r="B210" s="56"/>
      <c r="C210" s="57"/>
      <c r="D210" s="56"/>
      <c r="E210" s="57"/>
      <c r="F210" s="56"/>
      <c r="G210" s="56"/>
      <c r="H210" s="50"/>
    </row>
    <row r="211" spans="1:8" ht="13.8">
      <c r="A211" t="s" s="59">
        <v>122</v>
      </c>
      <c r="B211" s="50"/>
      <c r="C211" s="51"/>
      <c r="D211" s="50"/>
      <c r="E211" s="51"/>
      <c r="F211" s="50"/>
      <c r="G211" t="s" s="60">
        <v>107</v>
      </c>
      <c r="H211" s="50"/>
    </row>
    <row r="212" spans="1:8" ht="13.8">
      <c r="A212" s="50"/>
      <c r="B212" s="50"/>
      <c r="C212" s="51"/>
      <c r="D212" s="50"/>
      <c r="E212" s="51"/>
      <c r="F212" s="50"/>
      <c r="G212" s="50"/>
      <c r="H212" s="50"/>
    </row>
    <row r="213" spans="1:8" ht="13.8">
      <c r="A213" s="59"/>
      <c r="B213" t="s" s="59">
        <v>90</v>
      </c>
      <c r="C213" s="61"/>
      <c r="D213" s="59"/>
      <c r="E213" s="61"/>
      <c r="F213" s="59"/>
      <c r="G213" s="59">
        <v>1</v>
      </c>
      <c r="H213" s="50"/>
    </row>
    <row r="214" spans="1:8" ht="13.8">
      <c r="A214" s="50"/>
      <c r="B214" t="s" s="50">
        <v>91</v>
      </c>
      <c r="C214" s="51"/>
      <c r="D214" s="50">
        <v>1</v>
      </c>
      <c r="E214" s="51"/>
      <c r="F214" s="50"/>
      <c r="G214" s="50">
        <v>1</v>
      </c>
      <c r="H214" s="50"/>
    </row>
    <row r="215" spans="1:8" ht="13.8">
      <c r="A215" s="50"/>
      <c r="B215" t="s" s="50">
        <v>108</v>
      </c>
      <c r="C215" s="51"/>
      <c r="D215" s="50">
        <v>1</v>
      </c>
      <c r="E215" s="51"/>
      <c r="F215" s="50"/>
      <c r="G215" s="50">
        <v>1</v>
      </c>
      <c r="H215" s="50"/>
    </row>
    <row r="216" spans="1:8" ht="13.8">
      <c r="A216" s="50"/>
      <c r="B216" s="50"/>
      <c r="C216" s="51"/>
      <c r="D216" s="50"/>
      <c r="E216" s="51"/>
      <c r="F216" s="50"/>
      <c r="G216" s="50"/>
      <c r="H216" s="50"/>
    </row>
    <row r="217" spans="1:8" ht="13.8">
      <c r="A217" s="50"/>
      <c r="B217" t="s" s="59">
        <v>93</v>
      </c>
      <c r="C217" s="61"/>
      <c r="D217" s="64">
        <v>1</v>
      </c>
      <c r="E217" s="61"/>
      <c r="F217" s="59"/>
      <c r="G217" s="59">
        <v>1</v>
      </c>
      <c r="H217" s="50"/>
    </row>
    <row r="218" spans="1:8" ht="13.8">
      <c r="A218" s="50"/>
      <c r="B218" t="s" s="50">
        <v>94</v>
      </c>
      <c r="C218" s="51"/>
      <c r="D218" s="50">
        <v>1</v>
      </c>
      <c r="E218" s="51"/>
      <c r="F218" s="50"/>
      <c r="G218" s="50">
        <v>1</v>
      </c>
      <c r="H218" s="50"/>
    </row>
    <row r="219" spans="1:8" ht="13.8">
      <c r="A219" s="50"/>
      <c r="B219" t="s" s="50">
        <v>111</v>
      </c>
      <c r="C219" s="51"/>
      <c r="D219" s="50">
        <v>5</v>
      </c>
      <c r="E219" s="51"/>
      <c r="F219" s="50"/>
      <c r="G219" s="50">
        <v>5</v>
      </c>
      <c r="H219" s="50"/>
    </row>
    <row r="220" spans="1:8" ht="13.8">
      <c r="A220" s="50"/>
      <c r="B220" t="s" s="50">
        <v>123</v>
      </c>
      <c r="C220" s="51"/>
      <c r="D220" s="50">
        <v>1</v>
      </c>
      <c r="E220" s="51"/>
      <c r="F220" s="50"/>
      <c r="G220" s="50">
        <v>1</v>
      </c>
      <c r="H220" s="50"/>
    </row>
    <row r="221" spans="1:8" ht="13.8">
      <c r="A221" s="50"/>
      <c r="B221" s="50"/>
      <c r="C221" s="51"/>
      <c r="D221" s="50"/>
      <c r="E221" s="51"/>
      <c r="F221" s="50"/>
      <c r="G221" s="50"/>
      <c r="H221" s="50"/>
    </row>
    <row r="222" spans="1:8" ht="13.8">
      <c r="A222" s="50"/>
      <c r="B222" t="s" s="59">
        <v>96</v>
      </c>
      <c r="C222" s="61"/>
      <c r="D222" s="59"/>
      <c r="E222" s="61"/>
      <c r="F222" s="59"/>
      <c r="G222" s="59">
        <v>1</v>
      </c>
      <c r="H222" s="50"/>
    </row>
    <row r="223" spans="1:8" ht="13.8">
      <c r="A223" s="50"/>
      <c r="B223" t="s" s="50">
        <v>97</v>
      </c>
      <c r="C223" s="51"/>
      <c r="D223" s="50">
        <v>2</v>
      </c>
      <c r="E223" s="51"/>
      <c r="F223" s="50"/>
      <c r="G223" s="50">
        <v>2</v>
      </c>
      <c r="H223" s="50"/>
    </row>
    <row r="224" spans="1:8" ht="13.8">
      <c r="A224" s="50"/>
      <c r="B224" s="50"/>
      <c r="C224" s="51"/>
      <c r="D224" s="50"/>
      <c r="E224" s="51"/>
      <c r="F224" s="50"/>
      <c r="G224" s="50"/>
      <c r="H224" s="50"/>
    </row>
    <row r="225" spans="1:8" ht="13.8">
      <c r="A225" s="50"/>
      <c r="B225" t="s" s="59">
        <v>79</v>
      </c>
      <c r="C225" s="61"/>
      <c r="D225" s="59"/>
      <c r="E225" s="61"/>
      <c r="F225" s="59"/>
      <c r="G225" s="59"/>
      <c r="H225" s="50"/>
    </row>
    <row r="226" spans="1:8" ht="13.8">
      <c r="A226" s="50"/>
      <c r="B226" t="s" s="50">
        <v>99</v>
      </c>
      <c r="C226" s="51"/>
      <c r="D226" s="50"/>
      <c r="E226" s="51"/>
      <c r="F226" s="50"/>
      <c r="G226" s="50">
        <v>1</v>
      </c>
      <c r="H226" s="50"/>
    </row>
    <row r="227" spans="1:8" ht="13.8">
      <c r="A227" s="50"/>
      <c r="B227" s="50"/>
      <c r="C227" s="51"/>
      <c r="D227" s="50"/>
      <c r="E227" s="51"/>
      <c r="F227" s="50"/>
      <c r="G227" s="50"/>
      <c r="H227" s="50"/>
    </row>
    <row r="228" spans="1:8" ht="13.8">
      <c r="A228" s="56"/>
      <c r="B228" t="s" s="56">
        <v>79</v>
      </c>
      <c r="C228" s="57"/>
      <c r="D228" s="56"/>
      <c r="E228" s="57"/>
      <c r="F228" s="56"/>
      <c r="G228" s="56">
        <v>801</v>
      </c>
      <c r="H228" s="50"/>
    </row>
    <row r="229" spans="1:8" ht="13.8">
      <c r="A229" s="50"/>
      <c r="B229" s="50"/>
      <c r="C229" s="51"/>
      <c r="D229" s="50"/>
      <c r="E229" s="51"/>
      <c r="F229" s="50"/>
      <c r="G229" s="50"/>
      <c r="H229" s="50"/>
    </row>
    <row r="230" spans="1:8" ht="13.8">
      <c r="A230" t="s" s="56">
        <v>38</v>
      </c>
      <c r="B230" s="56"/>
      <c r="C230" s="57"/>
      <c r="D230" s="56"/>
      <c r="E230" s="57"/>
      <c r="F230" s="56"/>
      <c r="G230" s="56"/>
      <c r="H230" s="50"/>
    </row>
    <row r="231" spans="1:8" ht="13.8">
      <c r="A231" t="s" s="59">
        <v>124</v>
      </c>
      <c r="B231" s="50"/>
      <c r="C231" s="51"/>
      <c r="D231" s="50"/>
      <c r="E231" s="51"/>
      <c r="F231" s="50"/>
      <c r="G231" t="s" s="60">
        <v>121</v>
      </c>
      <c r="H231" s="50"/>
    </row>
    <row r="232" spans="1:8" ht="13.8">
      <c r="A232" s="50"/>
      <c r="B232" s="50"/>
      <c r="C232" s="51"/>
      <c r="D232" s="50"/>
      <c r="E232" s="51"/>
      <c r="F232" s="50"/>
      <c r="G232" s="50"/>
      <c r="H232" s="50"/>
    </row>
    <row r="233" spans="1:8" ht="13.8">
      <c r="A233" s="50"/>
      <c r="B233" t="s" s="59">
        <v>93</v>
      </c>
      <c r="C233" s="61"/>
      <c r="D233" s="64">
        <v>1</v>
      </c>
      <c r="E233" s="61"/>
      <c r="F233" s="59"/>
      <c r="G233" s="59">
        <v>1</v>
      </c>
      <c r="H233" s="50"/>
    </row>
    <row r="234" spans="1:8" ht="13.8">
      <c r="A234" s="50"/>
      <c r="B234" t="s" s="50">
        <v>94</v>
      </c>
      <c r="C234" s="51"/>
      <c r="D234" s="50">
        <v>1</v>
      </c>
      <c r="E234" s="51"/>
      <c r="F234" s="50"/>
      <c r="G234" s="50">
        <v>1</v>
      </c>
      <c r="H234" s="50"/>
    </row>
    <row r="235" spans="1:8" ht="13.8">
      <c r="A235" s="50"/>
      <c r="B235" s="50"/>
      <c r="C235" s="51"/>
      <c r="D235" s="50"/>
      <c r="E235" s="51"/>
      <c r="F235" s="50"/>
      <c r="G235" s="50"/>
      <c r="H235" s="50"/>
    </row>
    <row r="236" spans="1:8" ht="13.8">
      <c r="A236" s="50"/>
      <c r="B236" t="s" s="59">
        <v>79</v>
      </c>
      <c r="C236" s="61"/>
      <c r="D236" s="59"/>
      <c r="E236" s="61"/>
      <c r="F236" s="59"/>
      <c r="G236" s="59"/>
      <c r="H236" s="50"/>
    </row>
    <row r="237" spans="1:8" ht="13.8">
      <c r="A237" s="50"/>
      <c r="B237" t="s" s="50">
        <v>99</v>
      </c>
      <c r="C237" s="51"/>
      <c r="D237" s="50"/>
      <c r="E237" s="51"/>
      <c r="F237" s="50"/>
      <c r="G237" s="50">
        <v>1</v>
      </c>
      <c r="H237" s="50"/>
    </row>
    <row r="238" spans="1:8" ht="13.8">
      <c r="A238" s="50"/>
      <c r="B238" t="s" s="50">
        <v>100</v>
      </c>
      <c r="C238" s="51"/>
      <c r="D238" s="50"/>
      <c r="E238" s="51"/>
      <c r="F238" s="50"/>
      <c r="G238" s="50">
        <v>1</v>
      </c>
      <c r="H238" s="50"/>
    </row>
    <row r="239" spans="1:8" ht="13.8">
      <c r="A239" s="50"/>
      <c r="B239" t="s" s="50">
        <v>104</v>
      </c>
      <c r="C239" s="51"/>
      <c r="D239" s="50"/>
      <c r="E239" s="51"/>
      <c r="F239" s="50"/>
      <c r="G239" s="50">
        <v>1</v>
      </c>
      <c r="H239" s="50"/>
    </row>
    <row r="240" spans="1:8" ht="13.8">
      <c r="A240" s="50"/>
      <c r="B240" t="s" s="50">
        <v>105</v>
      </c>
      <c r="C240" s="51"/>
      <c r="D240" s="50"/>
      <c r="E240" s="51"/>
      <c r="F240" s="50"/>
      <c r="G240" s="50">
        <v>1</v>
      </c>
      <c r="H240" s="50"/>
    </row>
    <row r="241" spans="1:8" ht="13.8">
      <c r="A241" s="50"/>
      <c r="B241" s="50"/>
      <c r="C241" s="51"/>
      <c r="D241" s="50"/>
      <c r="E241" s="51"/>
      <c r="F241" s="50"/>
      <c r="G241" s="50"/>
      <c r="H241" s="50"/>
    </row>
    <row r="242" spans="1:8" ht="13.8">
      <c r="A242" s="56"/>
      <c r="B242" t="s" s="56">
        <v>79</v>
      </c>
      <c r="C242" s="57"/>
      <c r="D242" s="56"/>
      <c r="E242" s="57"/>
      <c r="F242" s="56"/>
      <c r="G242" s="56">
        <v>802</v>
      </c>
      <c r="H242" s="50"/>
    </row>
    <row r="243" spans="1:8" ht="13.8">
      <c r="A243" s="50"/>
      <c r="B243" s="50"/>
      <c r="C243" s="51"/>
      <c r="D243" s="50"/>
      <c r="E243" s="51"/>
      <c r="F243" s="50"/>
      <c r="G243" s="50"/>
      <c r="H243" s="50"/>
    </row>
    <row r="244" spans="1:9" ht="12.8">
      <c r="A244" t="s" s="56">
        <v>36</v>
      </c>
      <c r="B244" s="56"/>
      <c r="C244" s="57"/>
      <c r="D244" s="56"/>
      <c r="E244" s="57"/>
      <c r="F244" s="56"/>
      <c r="G244" s="56"/>
      <c r="H244" s="50"/>
      <c r="I244" t="s" s="58">
        <v>87</v>
      </c>
    </row>
    <row r="245" spans="1:8" ht="13.8">
      <c r="A245" t="s" s="59">
        <v>125</v>
      </c>
      <c r="B245" s="50"/>
      <c r="C245" s="51"/>
      <c r="D245" s="50"/>
      <c r="E245" s="51"/>
      <c r="F245" s="50"/>
      <c r="G245" t="s" s="60">
        <v>89</v>
      </c>
      <c r="H245" s="50"/>
    </row>
    <row r="246" spans="1:8" ht="13.8">
      <c r="A246" s="50"/>
      <c r="B246" s="50"/>
      <c r="C246" s="51"/>
      <c r="D246" s="50"/>
      <c r="E246" s="51"/>
      <c r="F246" s="50"/>
      <c r="G246" s="50"/>
      <c r="H246" s="50"/>
    </row>
    <row r="247" spans="1:8" ht="13.8">
      <c r="A247" s="59"/>
      <c r="B247" t="s" s="59">
        <v>90</v>
      </c>
      <c r="C247" s="61"/>
      <c r="D247" s="59"/>
      <c r="E247" s="61"/>
      <c r="F247" s="59"/>
      <c r="G247" s="59">
        <v>1</v>
      </c>
      <c r="H247" s="50"/>
    </row>
    <row r="248" spans="1:8" ht="13.8">
      <c r="A248" t="s" s="50">
        <v>28</v>
      </c>
      <c r="B248" t="s" s="50">
        <v>91</v>
      </c>
      <c r="C248" t="s" s="51">
        <v>92</v>
      </c>
      <c r="D248" s="62">
        <v>1</v>
      </c>
      <c r="E248" s="63">
        <v>1</v>
      </c>
      <c r="F248" s="50">
        <v>1</v>
      </c>
      <c r="G248" s="50">
        <v>1</v>
      </c>
      <c r="H248" s="50"/>
    </row>
    <row r="249" spans="1:8" ht="13.8">
      <c r="A249" s="50"/>
      <c r="B249" s="50"/>
      <c r="C249" s="51"/>
      <c r="D249" s="50"/>
      <c r="E249" s="51"/>
      <c r="F249" s="50"/>
      <c r="G249" s="50"/>
      <c r="H249" s="50"/>
    </row>
    <row r="250" spans="1:8" ht="13.8">
      <c r="A250" s="59"/>
      <c r="B250" t="s" s="59">
        <v>79</v>
      </c>
      <c r="C250" s="61"/>
      <c r="D250" s="59"/>
      <c r="E250" s="61"/>
      <c r="F250" s="59"/>
      <c r="G250" s="59"/>
      <c r="H250" s="50"/>
    </row>
    <row r="251" spans="1:8" ht="13.8">
      <c r="A251" s="50"/>
      <c r="B251" t="s" s="50">
        <v>99</v>
      </c>
      <c r="C251" s="51"/>
      <c r="D251" s="50"/>
      <c r="E251" s="51"/>
      <c r="F251" s="50"/>
      <c r="G251" s="50">
        <v>1</v>
      </c>
      <c r="H251" s="50"/>
    </row>
    <row r="252" spans="1:8" ht="13.8">
      <c r="A252" s="50"/>
      <c r="B252" t="s" s="50">
        <v>100</v>
      </c>
      <c r="C252" t="s" s="51">
        <v>98</v>
      </c>
      <c r="D252" s="50">
        <v>1</v>
      </c>
      <c r="E252" s="51"/>
      <c r="F252" s="50"/>
      <c r="G252" s="50">
        <v>1</v>
      </c>
      <c r="H252" s="50"/>
    </row>
    <row r="253" spans="1:8" ht="13.8">
      <c r="A253" s="50"/>
      <c r="B253" s="50"/>
      <c r="C253" s="51"/>
      <c r="D253" s="50"/>
      <c r="E253" s="51"/>
      <c r="F253" s="50"/>
      <c r="G253" s="50"/>
      <c r="H253" s="50"/>
    </row>
    <row r="254" spans="1:8" ht="13.8">
      <c r="A254" s="56"/>
      <c r="B254" t="s" s="56">
        <v>79</v>
      </c>
      <c r="C254" s="57"/>
      <c r="D254" s="56"/>
      <c r="E254" s="57"/>
      <c r="F254" s="56"/>
      <c r="G254" s="56">
        <v>110</v>
      </c>
      <c r="H254" s="50"/>
    </row>
    <row r="255" spans="1:8" ht="13.8">
      <c r="A255" s="50"/>
      <c r="B255" s="50"/>
      <c r="C255" s="51"/>
      <c r="D255" s="50"/>
      <c r="E255" s="51"/>
      <c r="F255" s="50"/>
      <c r="G255" s="50"/>
      <c r="H255" s="50"/>
    </row>
    <row r="256" spans="1:9" ht="12.8">
      <c r="A256" t="s" s="56">
        <v>37</v>
      </c>
      <c r="B256" s="56"/>
      <c r="C256" s="57"/>
      <c r="D256" s="56"/>
      <c r="E256" s="57"/>
      <c r="F256" s="56"/>
      <c r="G256" s="56"/>
      <c r="H256" s="50"/>
      <c r="I256" t="s" s="58">
        <v>87</v>
      </c>
    </row>
    <row r="257" spans="1:8" ht="13.8">
      <c r="A257" t="s" s="59">
        <v>126</v>
      </c>
      <c r="B257" s="50"/>
      <c r="C257" s="51"/>
      <c r="D257" s="50"/>
      <c r="E257" s="51"/>
      <c r="F257" s="50"/>
      <c r="G257" t="s" s="60">
        <v>89</v>
      </c>
      <c r="H257" s="50"/>
    </row>
    <row r="258" spans="1:8" ht="13.8">
      <c r="A258" s="50"/>
      <c r="B258" s="50"/>
      <c r="C258" s="51"/>
      <c r="D258" s="50"/>
      <c r="E258" s="51"/>
      <c r="F258" s="50"/>
      <c r="G258" s="50"/>
      <c r="H258" s="50"/>
    </row>
    <row r="259" spans="1:8" ht="13.8">
      <c r="A259" s="59"/>
      <c r="B259" t="s" s="59">
        <v>90</v>
      </c>
      <c r="C259" s="61"/>
      <c r="D259" s="59"/>
      <c r="E259" s="61"/>
      <c r="F259" s="59"/>
      <c r="G259" s="59">
        <v>1</v>
      </c>
      <c r="H259" s="50"/>
    </row>
    <row r="260" spans="1:8" ht="13.8">
      <c r="A260" t="s" s="50">
        <v>28</v>
      </c>
      <c r="B260" t="s" s="50">
        <v>91</v>
      </c>
      <c r="C260" t="s" s="51">
        <v>92</v>
      </c>
      <c r="D260" s="62">
        <v>1</v>
      </c>
      <c r="E260" s="63">
        <v>1</v>
      </c>
      <c r="F260" s="50">
        <v>1</v>
      </c>
      <c r="G260" s="50">
        <v>1</v>
      </c>
      <c r="H260" s="50"/>
    </row>
    <row r="261" spans="1:8" ht="13.8">
      <c r="A261" s="50"/>
      <c r="B261" t="s" s="50">
        <v>108</v>
      </c>
      <c r="C261" t="s" s="51">
        <v>92</v>
      </c>
      <c r="D261" s="62">
        <v>1</v>
      </c>
      <c r="E261" s="63">
        <v>1</v>
      </c>
      <c r="F261" s="50">
        <v>1</v>
      </c>
      <c r="G261" s="50">
        <v>1</v>
      </c>
      <c r="H261" s="50"/>
    </row>
    <row r="262" spans="1:8" ht="13.8">
      <c r="A262" s="50"/>
      <c r="B262" t="s" s="50">
        <v>113</v>
      </c>
      <c r="C262" t="s" s="51">
        <v>92</v>
      </c>
      <c r="D262" s="62">
        <v>1</v>
      </c>
      <c r="E262" s="63">
        <v>1</v>
      </c>
      <c r="F262" s="50">
        <v>1</v>
      </c>
      <c r="G262" s="50">
        <v>1</v>
      </c>
      <c r="H262" s="50"/>
    </row>
    <row r="263" spans="1:8" ht="13.8">
      <c r="A263" s="50"/>
      <c r="B263" s="50"/>
      <c r="C263" s="51"/>
      <c r="D263" s="50"/>
      <c r="E263" s="51"/>
      <c r="F263" s="50"/>
      <c r="G263" s="50"/>
      <c r="H263" s="50"/>
    </row>
    <row r="264" spans="1:8" ht="13.8">
      <c r="A264" s="59"/>
      <c r="B264" t="s" s="59">
        <v>93</v>
      </c>
      <c r="C264" s="61"/>
      <c r="D264" s="64">
        <v>1</v>
      </c>
      <c r="E264" s="61"/>
      <c r="F264" s="59"/>
      <c r="G264" s="59">
        <v>1</v>
      </c>
      <c r="H264" s="50"/>
    </row>
    <row r="265" spans="1:8" ht="13.8">
      <c r="A265" t="s" s="50">
        <v>28</v>
      </c>
      <c r="B265" t="s" s="50">
        <v>94</v>
      </c>
      <c r="C265" t="s" s="51">
        <v>95</v>
      </c>
      <c r="D265" s="62">
        <v>1</v>
      </c>
      <c r="E265" s="63">
        <v>1</v>
      </c>
      <c r="F265" s="50">
        <v>1</v>
      </c>
      <c r="G265" s="50">
        <v>1</v>
      </c>
      <c r="H265" s="50"/>
    </row>
    <row r="266" spans="1:8" ht="13.8">
      <c r="A266" s="50"/>
      <c r="B266" s="50"/>
      <c r="C266" s="51"/>
      <c r="D266" s="50"/>
      <c r="E266" s="51"/>
      <c r="F266" s="50"/>
      <c r="G266" s="50"/>
      <c r="H266" s="50"/>
    </row>
    <row r="267" spans="1:8" ht="13.8">
      <c r="A267" s="59"/>
      <c r="B267" t="s" s="59">
        <v>79</v>
      </c>
      <c r="C267" s="61"/>
      <c r="D267" s="59"/>
      <c r="E267" s="61"/>
      <c r="F267" s="59"/>
      <c r="G267" s="59"/>
      <c r="H267" s="50"/>
    </row>
    <row r="268" spans="1:8" ht="13.8">
      <c r="A268" s="50"/>
      <c r="B268" t="s" s="50">
        <v>99</v>
      </c>
      <c r="C268" s="51"/>
      <c r="D268" s="50"/>
      <c r="E268" s="51"/>
      <c r="F268" s="50"/>
      <c r="G268" s="50">
        <v>1</v>
      </c>
      <c r="H268" s="50"/>
    </row>
    <row r="269" spans="1:8" ht="13.8">
      <c r="A269" s="50"/>
      <c r="B269" s="50"/>
      <c r="C269" s="51"/>
      <c r="D269" s="50"/>
      <c r="E269" s="51"/>
      <c r="F269" s="50"/>
      <c r="G269" s="50"/>
      <c r="H269" s="50"/>
    </row>
    <row r="270" spans="1:8" ht="13.8">
      <c r="A270" s="56"/>
      <c r="B270" t="s" s="56">
        <v>79</v>
      </c>
      <c r="C270" s="57"/>
      <c r="D270" s="56"/>
      <c r="E270" s="57"/>
      <c r="F270" s="56"/>
      <c r="G270" s="56">
        <v>111</v>
      </c>
      <c r="H270" s="50"/>
    </row>
    <row r="271" spans="1:8" ht="13.8">
      <c r="A271" s="50"/>
      <c r="B271" s="50"/>
      <c r="C271" s="51"/>
      <c r="D271" s="50"/>
      <c r="E271" s="51"/>
      <c r="F271" s="50"/>
      <c r="G271" s="50"/>
      <c r="H271" s="50"/>
    </row>
    <row r="272" spans="1:8" ht="13.8">
      <c r="A272" t="s" s="56">
        <v>44</v>
      </c>
      <c r="B272" s="56"/>
      <c r="C272" s="57"/>
      <c r="D272" s="56"/>
      <c r="E272" s="57"/>
      <c r="F272" s="56"/>
      <c r="G272" s="56"/>
      <c r="H272" s="50"/>
    </row>
    <row r="273" spans="1:8" ht="13.8">
      <c r="A273" t="s" s="59">
        <v>127</v>
      </c>
      <c r="B273" s="50"/>
      <c r="C273" s="51"/>
      <c r="D273" s="50"/>
      <c r="E273" s="51"/>
      <c r="F273" s="50"/>
      <c r="G273" t="s" s="60">
        <v>110</v>
      </c>
      <c r="H273" s="50"/>
    </row>
    <row r="274" spans="1:8" ht="13.8">
      <c r="A274" s="50"/>
      <c r="B274" s="50"/>
      <c r="C274" s="51"/>
      <c r="D274" s="50"/>
      <c r="E274" s="51"/>
      <c r="F274" s="50"/>
      <c r="G274" s="50"/>
      <c r="H274" s="50"/>
    </row>
    <row r="275" spans="1:8" ht="13.8">
      <c r="A275" s="59"/>
      <c r="B275" t="s" s="59">
        <v>90</v>
      </c>
      <c r="C275" s="61"/>
      <c r="D275" s="59"/>
      <c r="E275" s="61"/>
      <c r="F275" s="59"/>
      <c r="G275" s="59">
        <v>1</v>
      </c>
      <c r="H275" s="50"/>
    </row>
    <row r="276" spans="1:8" ht="13.8">
      <c r="A276" t="s" s="50">
        <v>28</v>
      </c>
      <c r="B276" t="s" s="50">
        <v>91</v>
      </c>
      <c r="C276" t="s" s="51">
        <v>92</v>
      </c>
      <c r="D276" s="62">
        <v>1</v>
      </c>
      <c r="E276" s="63">
        <v>1</v>
      </c>
      <c r="F276" s="50">
        <v>1</v>
      </c>
      <c r="G276" s="50">
        <v>1</v>
      </c>
      <c r="H276" s="50"/>
    </row>
    <row r="277" spans="1:8" ht="13.8">
      <c r="A277" s="50"/>
      <c r="B277" t="s" s="50">
        <v>108</v>
      </c>
      <c r="C277" t="s" s="51">
        <v>92</v>
      </c>
      <c r="D277" s="62">
        <v>1</v>
      </c>
      <c r="E277" s="63">
        <v>1</v>
      </c>
      <c r="F277" s="50">
        <v>1</v>
      </c>
      <c r="G277" s="50">
        <v>1</v>
      </c>
      <c r="H277" s="50"/>
    </row>
    <row r="278" spans="1:8" ht="13.8">
      <c r="A278" s="50"/>
      <c r="B278" s="50"/>
      <c r="C278" s="51"/>
      <c r="D278" s="50"/>
      <c r="E278" s="51"/>
      <c r="F278" s="50"/>
      <c r="G278" s="50"/>
      <c r="H278" s="50"/>
    </row>
    <row r="279" spans="1:8" ht="13.8">
      <c r="A279" s="50"/>
      <c r="B279" t="s" s="59">
        <v>93</v>
      </c>
      <c r="C279" s="61"/>
      <c r="D279" s="64">
        <v>1</v>
      </c>
      <c r="E279" s="61"/>
      <c r="F279" s="59"/>
      <c r="G279" s="59">
        <v>1</v>
      </c>
      <c r="H279" s="50"/>
    </row>
    <row r="280" spans="1:8" ht="13.8">
      <c r="A280" s="50"/>
      <c r="B280" t="s" s="50">
        <v>94</v>
      </c>
      <c r="C280" t="s" s="51">
        <v>98</v>
      </c>
      <c r="D280" s="50">
        <v>1</v>
      </c>
      <c r="E280" s="51"/>
      <c r="F280" s="50"/>
      <c r="G280" s="50">
        <v>1</v>
      </c>
      <c r="H280" s="50"/>
    </row>
    <row r="281" spans="1:8" ht="13.8">
      <c r="A281" s="50"/>
      <c r="B281" t="s" s="50">
        <v>111</v>
      </c>
      <c r="C281" t="s" s="51">
        <v>98</v>
      </c>
      <c r="D281" s="50">
        <v>1</v>
      </c>
      <c r="E281" s="51"/>
      <c r="F281" s="50"/>
      <c r="G281" s="50">
        <v>1</v>
      </c>
      <c r="H281" s="50"/>
    </row>
    <row r="282" spans="1:8" ht="13.8">
      <c r="A282" s="50"/>
      <c r="B282" s="50"/>
      <c r="C282" s="51"/>
      <c r="D282" s="50"/>
      <c r="E282" s="51"/>
      <c r="F282" s="50"/>
      <c r="G282" s="50"/>
      <c r="H282" s="50"/>
    </row>
    <row r="283" spans="1:8" ht="13.8">
      <c r="A283" s="56"/>
      <c r="B283" t="s" s="56">
        <v>79</v>
      </c>
      <c r="C283" s="57"/>
      <c r="D283" s="56"/>
      <c r="E283" s="57"/>
      <c r="F283" s="56"/>
      <c r="G283" s="56">
        <v>901</v>
      </c>
      <c r="H283" s="50"/>
    </row>
    <row r="284" spans="1:8" ht="13.8">
      <c r="A284" s="50"/>
      <c r="B284" s="50"/>
      <c r="C284" s="51"/>
      <c r="D284" s="50"/>
      <c r="E284" s="51"/>
      <c r="F284" s="50"/>
      <c r="G284" s="50"/>
      <c r="H284" s="50"/>
    </row>
    <row r="285" spans="1:8" ht="13.8">
      <c r="A285" s="50"/>
      <c r="B285" s="50"/>
      <c r="C285" s="51"/>
      <c r="D285" s="50"/>
      <c r="E285" s="51"/>
      <c r="F285" s="50"/>
      <c r="G285" s="50"/>
      <c r="H285" s="50"/>
    </row>
    <row r="286" spans="1:8" ht="13.8">
      <c r="A286" s="50"/>
      <c r="B286" s="50"/>
      <c r="C286" s="51"/>
      <c r="D286" s="50"/>
      <c r="E286" s="51"/>
      <c r="F286" s="50"/>
      <c r="G286" s="50"/>
      <c r="H286" s="50"/>
    </row>
    <row r="287" spans="1:8" ht="13.8">
      <c r="A287" s="50"/>
      <c r="B287" s="50"/>
      <c r="C287" s="51"/>
      <c r="D287" s="50"/>
      <c r="E287" s="51"/>
      <c r="F287" s="50"/>
      <c r="G287" s="50"/>
      <c r="H287" s="50"/>
    </row>
    <row r="288" spans="1:8" ht="13.8">
      <c r="A288" t="s" s="50">
        <v>128</v>
      </c>
      <c r="B288" s="50"/>
      <c r="C288" s="51"/>
      <c r="D288" s="50"/>
      <c r="E288" s="51"/>
      <c r="F288" s="50"/>
      <c r="G288" s="50"/>
      <c r="H288" s="50"/>
    </row>
    <row r="289" spans="1:8" ht="13.8">
      <c r="A289" s="50"/>
      <c r="B289" t="s" s="50">
        <v>129</v>
      </c>
      <c r="C289" s="51"/>
      <c r="D289" s="50"/>
      <c r="E289" s="51"/>
      <c r="F289" s="50"/>
      <c r="G289" s="50"/>
      <c r="H289" s="50"/>
    </row>
    <row r="290" spans="1:8" ht="13.8">
      <c r="A290" s="50"/>
      <c r="B290" s="50"/>
      <c r="C290" s="51"/>
      <c r="D290" s="50"/>
      <c r="E290" s="51"/>
      <c r="F290" s="50"/>
      <c r="G290" s="50"/>
      <c r="H290" s="50"/>
    </row>
    <row r="291" spans="1:8" ht="13.8">
      <c r="A291" t="s" s="50">
        <v>130</v>
      </c>
      <c r="B291" s="50"/>
      <c r="C291" s="51"/>
      <c r="D291" s="50"/>
      <c r="E291" s="51"/>
      <c r="F291" s="50"/>
      <c r="G291" s="50"/>
      <c r="H291" s="50"/>
    </row>
    <row r="292" spans="1:8" ht="13.8">
      <c r="A292" s="50"/>
      <c r="B292" t="s" s="50">
        <v>131</v>
      </c>
      <c r="C292" s="51"/>
      <c r="D292" s="50"/>
      <c r="E292" s="51"/>
      <c r="F292" s="50"/>
      <c r="G292" s="50"/>
      <c r="H292" s="50"/>
    </row>
    <row r="293" spans="1:8" ht="13.8">
      <c r="A293" s="50"/>
      <c r="B293" s="50"/>
      <c r="C293" s="51"/>
      <c r="D293" s="50"/>
      <c r="E293" s="51"/>
      <c r="F293" s="50"/>
      <c r="G293" s="50"/>
      <c r="H293" s="50"/>
    </row>
    <row r="294" spans="1:8" ht="13.8">
      <c r="A294" s="50"/>
      <c r="B294" s="50"/>
      <c r="C294" s="51"/>
      <c r="D294" s="50"/>
      <c r="E294" s="51"/>
      <c r="F294" s="50"/>
      <c r="G294" s="50"/>
      <c r="H294" s="50"/>
    </row>
    <row r="295" spans="1:8" ht="13.8">
      <c r="A295" s="50"/>
      <c r="B295" s="50"/>
      <c r="C295" s="51"/>
      <c r="D295" s="50"/>
      <c r="E295" s="51"/>
      <c r="F295" s="50"/>
      <c r="G295" s="50"/>
      <c r="H295" s="50"/>
    </row>
    <row r="296" spans="1:8" ht="13.8">
      <c r="A296" s="50"/>
      <c r="B296" s="50"/>
      <c r="C296" s="51"/>
      <c r="D296" s="50"/>
      <c r="E296" s="51"/>
      <c r="F296" s="50"/>
      <c r="G296" s="50"/>
      <c r="H296" s="50"/>
    </row>
    <row r="297" spans="1:8" ht="13.8">
      <c r="A297" s="50"/>
      <c r="B297" s="50"/>
      <c r="C297" s="51"/>
      <c r="D297" s="50"/>
      <c r="E297" s="51"/>
      <c r="F297" s="50"/>
      <c r="G297" s="50"/>
      <c r="H297" s="50"/>
    </row>
    <row r="298" spans="1:8" ht="13.8">
      <c r="A298" s="50"/>
      <c r="B298" s="50"/>
      <c r="C298" s="51"/>
      <c r="D298" s="50"/>
      <c r="E298" s="51"/>
      <c r="F298" s="50"/>
      <c r="G298" s="50"/>
      <c r="H298" s="50"/>
    </row>
    <row r="299" spans="1:8" ht="13.8">
      <c r="A299" s="50"/>
      <c r="B299" s="50"/>
      <c r="C299" s="51"/>
      <c r="D299" s="50"/>
      <c r="E299" s="51"/>
      <c r="F299" s="50"/>
      <c r="G299" s="50"/>
      <c r="H299" s="50"/>
    </row>
    <row r="300" spans="1:8" ht="13.8">
      <c r="A300" s="50"/>
      <c r="B300" s="50"/>
      <c r="C300" s="51"/>
      <c r="D300" s="50"/>
      <c r="E300" s="51"/>
      <c r="F300" s="50"/>
      <c r="G300" s="50"/>
      <c r="H300" s="50"/>
    </row>
    <row r="301" spans="1:8" ht="13.8">
      <c r="A301" s="50"/>
      <c r="B301" s="50"/>
      <c r="C301" s="51"/>
      <c r="D301" s="50"/>
      <c r="E301" s="51"/>
      <c r="F301" s="50"/>
      <c r="G301" s="50"/>
      <c r="H301" s="50"/>
    </row>
    <row r="302" spans="1:8" ht="13.8">
      <c r="A302" s="50"/>
      <c r="B302" s="50"/>
      <c r="C302" s="51"/>
      <c r="D302" s="50"/>
      <c r="E302" s="51"/>
      <c r="F302" s="50"/>
      <c r="G302" s="50"/>
      <c r="H302" s="50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59</cp:revision>
  <dcterms:created xsi:type="dcterms:W3CDTF">2024-05-08T18:36:50Z</dcterms:created>
  <dcterms:modified xsi:type="dcterms:W3CDTF">2026-09-03T15:14:35Z</dcterms:modified>
</cp:coreProperties>
</file>