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treachne_staff_vuw_ac_nz/Documents/Ned_Natalie_PhD/PhD-thesis/phd-thesis/tables/ch5/"/>
    </mc:Choice>
  </mc:AlternateContent>
  <xr:revisionPtr revIDLastSave="416" documentId="11_F25DC773A252ABDACC1048F3819E6E4C5BDE58EF" xr6:coauthVersionLast="47" xr6:coauthVersionMax="47" xr10:uidLastSave="{630368B3-68FF-4FE8-9F5B-54F73EA667CB}"/>
  <bookViews>
    <workbookView xWindow="735" yWindow="2040" windowWidth="1315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<sst xmlns="http://schemas.openxmlformats.org/spreadsheetml/2006/main" count="28" uniqueCount="22">
  <si>
    <t>20 channels</t>
  </si>
  <si>
    <t>threshold voltage</t>
  </si>
  <si>
    <t>solvent-based</t>
  </si>
  <si>
    <t>no steam</t>
  </si>
  <si>
    <t>steam</t>
  </si>
  <si>
    <t>subthreshold slope</t>
  </si>
  <si>
    <t>average of forward/reverse</t>
  </si>
  <si>
    <t>on-off ratio</t>
  </si>
  <si>
    <t>SS = V^-1</t>
  </si>
  <si>
    <t>Q24C8</t>
  </si>
  <si>
    <t>Q24C9</t>
  </si>
  <si>
    <t>Q24C10</t>
  </si>
  <si>
    <t>Q25C8</t>
  </si>
  <si>
    <t>Q25C10</t>
  </si>
  <si>
    <t>Q5C2</t>
  </si>
  <si>
    <t>Q5C3</t>
  </si>
  <si>
    <t>Q5C5</t>
  </si>
  <si>
    <t>Q5C6</t>
  </si>
  <si>
    <t>Q5C9</t>
  </si>
  <si>
    <t>Q18C1</t>
  </si>
  <si>
    <t>Q18C2</t>
  </si>
  <si>
    <t>Q18C6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</si>
</sst>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G4" workbookViewId="0">
      <selection activeCell="N20" sqref="N20"/>
    </sheetView>
  </sheetViews>
  <sheetFormatPr defaultRowHeight="15" x14ac:dyDescent="0.25"/>
  <cols>
    <col min="1" max="1" width="14" customWidth="1"/>
    <col min="2" max="2" width="18.42578125" customWidth="1"/>
    <col min="3" max="3" width="18.28515625" customWidth="1"/>
    <col min="4" max="4" width="18.28515625" bestFit="1" customWidth="1"/>
    <col min="5" max="5" width="11.140625" bestFit="1" customWidth="1"/>
    <col min="6" max="6" width="16.7109375" bestFit="1" customWidth="1"/>
    <col min="7" max="7" width="18.28515625" bestFit="1" customWidth="1"/>
    <col min="8" max="8" width="16.7109375" bestFit="1" customWidth="1"/>
    <col min="9" max="9" width="11.140625" bestFit="1" customWidth="1"/>
    <col min="11" max="11" width="18.28515625" bestFit="1" customWidth="1"/>
  </cols>
  <sheetData>
    <row r="1" spans="1:17" x14ac:dyDescent="0.25">
      <c r="B1" t="s">
        <v>2</v>
      </c>
      <c r="F1" t="s">
        <v>3</v>
      </c>
      <c r="J1" t="s">
        <v>4</v>
      </c>
      <c r="Q1" t="s">
        <v>0</v>
      </c>
    </row>
    <row r="2" spans="1:17" x14ac:dyDescent="0.25">
      <c r="B2" t="s">
        <v>7</v>
      </c>
      <c r="C2" t="s">
        <v>1</v>
      </c>
      <c r="D2" t="s">
        <v>5</v>
      </c>
      <c r="F2" t="s">
        <v>7</v>
      </c>
      <c r="G2" t="s">
        <v>1</v>
      </c>
      <c r="H2" t="s">
        <v>5</v>
      </c>
      <c r="J2" t="s">
        <v>7</v>
      </c>
      <c r="K2" t="s">
        <v>1</v>
      </c>
      <c r="L2" t="s">
        <v>5</v>
      </c>
      <c r="Q2" t="s">
        <v>6</v>
      </c>
    </row>
    <row r="3" spans="1:17" x14ac:dyDescent="0.25">
      <c r="A3" t="s">
        <v>9</v>
      </c>
      <c r="B3">
        <v>9.7816596664299809</v>
      </c>
      <c r="C3">
        <v>0.331861564614094</v>
      </c>
      <c r="D3">
        <f>-0.490159849851829</f>
        <v>-0.49015984985182898</v>
      </c>
      <c r="E3" t="s">
        <v>14</v>
      </c>
      <c r="F3">
        <v>44635.36945812808</v>
      </c>
      <c r="G3">
        <v>0.159601529336242</v>
      </c>
      <c r="H3">
        <v>-11.458287389182299</v>
      </c>
      <c r="I3" t="s">
        <v>19</v>
      </c>
      <c r="J3">
        <v>247.48741547924851</v>
      </c>
      <c r="K3">
        <v>0.124905035683246</v>
      </c>
      <c r="L3">
        <v>-7.8277955249369899</v>
      </c>
      <c r="Q3" t="s">
        <v>8</v>
      </c>
    </row>
    <row r="4" spans="1:17" x14ac:dyDescent="0.25">
      <c r="B4">
        <v>1052.6886817576501</v>
      </c>
      <c r="C4">
        <v>0.243378649441999</v>
      </c>
      <c r="D4">
        <v>-6.9869747990670898</v>
      </c>
      <c r="F4">
        <v>531.820204717401</v>
      </c>
      <c r="G4">
        <v>0.17662630021088799</v>
      </c>
      <c r="H4">
        <v>-5.6474877349224597</v>
      </c>
      <c r="J4">
        <v>304.10581413508373</v>
      </c>
      <c r="K4">
        <v>0.114781367837266</v>
      </c>
      <c r="L4">
        <v>-7.8868045564145897</v>
      </c>
    </row>
    <row r="5" spans="1:17" x14ac:dyDescent="0.25">
      <c r="B5">
        <v>170.05186373914901</v>
      </c>
      <c r="C5">
        <v>0.33539226207623901</v>
      </c>
      <c r="D5">
        <v>-4.76866875912369</v>
      </c>
      <c r="F5">
        <v>10508.893691962856</v>
      </c>
      <c r="G5">
        <v>0.201379046741643</v>
      </c>
      <c r="H5">
        <v>-11.114623415616199</v>
      </c>
      <c r="J5">
        <v>316.17716580608442</v>
      </c>
      <c r="K5">
        <v>0.13041013914532901</v>
      </c>
      <c r="L5">
        <v>-8.8771799482991707</v>
      </c>
    </row>
    <row r="6" spans="1:17" x14ac:dyDescent="0.25">
      <c r="B6">
        <v>4999.7714285714201</v>
      </c>
      <c r="C6">
        <v>0.161078991820649</v>
      </c>
      <c r="D6">
        <v>-9.0018868570194197</v>
      </c>
      <c r="E6" t="s">
        <v>15</v>
      </c>
      <c r="F6">
        <v>6.3033836583445861</v>
      </c>
      <c r="G6">
        <v>0.16515216326856899</v>
      </c>
      <c r="H6">
        <v>-0.28529434250428798</v>
      </c>
      <c r="J6">
        <v>285.50018910741295</v>
      </c>
      <c r="K6">
        <v>0.12352399685343</v>
      </c>
      <c r="L6">
        <v>-8.1560166265583494</v>
      </c>
    </row>
    <row r="7" spans="1:17" x14ac:dyDescent="0.25">
      <c r="B7">
        <v>1400.32119914346</v>
      </c>
      <c r="C7">
        <v>0.22744300958456501</v>
      </c>
      <c r="D7">
        <v>-7.9550860817444402</v>
      </c>
      <c r="F7">
        <v>1964.3002279272755</v>
      </c>
      <c r="G7">
        <v>0.146035910743497</v>
      </c>
      <c r="H7">
        <v>-8.3673079001658905</v>
      </c>
      <c r="J7">
        <v>355.17980025169362</v>
      </c>
      <c r="K7">
        <v>0.100110200166717</v>
      </c>
      <c r="L7">
        <v>-7.6618184116877597</v>
      </c>
    </row>
    <row r="8" spans="1:17" x14ac:dyDescent="0.25">
      <c r="B8">
        <v>722.670942662779</v>
      </c>
      <c r="C8">
        <v>0.265479239405288</v>
      </c>
      <c r="D8">
        <v>-6.4551279141283597</v>
      </c>
      <c r="F8">
        <v>205.96644801600212</v>
      </c>
      <c r="G8">
        <v>0.22447121324559999</v>
      </c>
      <c r="H8">
        <v>-4.7085102979718796</v>
      </c>
      <c r="J8">
        <v>403.41601316342246</v>
      </c>
      <c r="K8">
        <v>0.10229128829885201</v>
      </c>
      <c r="L8">
        <v>-7.6432721183753598</v>
      </c>
    </row>
    <row r="9" spans="1:17" x14ac:dyDescent="0.25">
      <c r="B9">
        <v>552.12955865990796</v>
      </c>
      <c r="C9">
        <v>0.27579056895932502</v>
      </c>
      <c r="D9">
        <v>-6.0487664316043199</v>
      </c>
      <c r="E9" t="s">
        <v>16</v>
      </c>
      <c r="F9">
        <v>12052.869565217496</v>
      </c>
      <c r="G9">
        <v>6.74140272625358E-2</v>
      </c>
      <c r="H9">
        <v>-7.3903193629278503</v>
      </c>
      <c r="I9" t="s">
        <v>20</v>
      </c>
      <c r="J9">
        <v>451.07723629616265</v>
      </c>
      <c r="K9">
        <v>4.6666525200736601E-2</v>
      </c>
      <c r="L9">
        <v>-6.7476471087691001</v>
      </c>
    </row>
    <row r="10" spans="1:17" x14ac:dyDescent="0.25">
      <c r="A10" t="s">
        <v>10</v>
      </c>
      <c r="B10">
        <v>304.00944615690503</v>
      </c>
      <c r="C10">
        <v>0.30779569524793798</v>
      </c>
      <c r="D10">
        <v>-5.0717307483323504</v>
      </c>
      <c r="F10">
        <v>28745.858761988042</v>
      </c>
      <c r="G10">
        <v>0.11586117173794599</v>
      </c>
      <c r="H10">
        <v>-11.083111783560501</v>
      </c>
      <c r="J10">
        <v>566.87132697628681</v>
      </c>
      <c r="K10">
        <v>-3.08040063768476E-2</v>
      </c>
      <c r="L10">
        <v>-5.6481697105578501</v>
      </c>
    </row>
    <row r="11" spans="1:17" x14ac:dyDescent="0.25">
      <c r="B11">
        <v>47.320946544782302</v>
      </c>
      <c r="C11">
        <v>0.32578961514527899</v>
      </c>
      <c r="D11">
        <v>-2.2277062375843801</v>
      </c>
      <c r="F11">
        <v>92130.807453416142</v>
      </c>
      <c r="G11">
        <v>0.16191368144334101</v>
      </c>
      <c r="H11">
        <v>-10.9855711221985</v>
      </c>
      <c r="J11">
        <v>550.6332009046946</v>
      </c>
      <c r="K11">
        <v>1.22710822952897E-2</v>
      </c>
      <c r="L11">
        <v>-6.3986522310724903</v>
      </c>
    </row>
    <row r="12" spans="1:17" x14ac:dyDescent="0.25">
      <c r="A12" t="s">
        <v>11</v>
      </c>
      <c r="B12">
        <v>466.54216417910447</v>
      </c>
      <c r="C12">
        <v>0.29834149748654998</v>
      </c>
      <c r="D12">
        <v>-6.3626273415597403</v>
      </c>
      <c r="E12" t="s">
        <v>17</v>
      </c>
      <c r="F12">
        <v>60812.033511043403</v>
      </c>
      <c r="G12">
        <v>0.26465528777275399</v>
      </c>
      <c r="H12">
        <v>-12.2645300352546</v>
      </c>
      <c r="J12">
        <v>556.91013588094097</v>
      </c>
      <c r="K12">
        <v>3.3615226059280301E-2</v>
      </c>
      <c r="L12">
        <v>-6.7853072106538299</v>
      </c>
    </row>
    <row r="13" spans="1:17" x14ac:dyDescent="0.25">
      <c r="B13">
        <v>510.32277891599921</v>
      </c>
      <c r="C13">
        <v>0.29731222596245399</v>
      </c>
      <c r="D13">
        <v>-6.4447679782426199</v>
      </c>
      <c r="F13">
        <v>41149.090909090824</v>
      </c>
      <c r="G13">
        <v>0.25059446991606699</v>
      </c>
      <c r="H13">
        <v>-11.682280297211801</v>
      </c>
      <c r="J13">
        <v>591.85703169137946</v>
      </c>
      <c r="K13">
        <v>5.1116420288821497E-2</v>
      </c>
      <c r="L13">
        <v>-6.95817726183025</v>
      </c>
    </row>
    <row r="14" spans="1:17" x14ac:dyDescent="0.25">
      <c r="A14" t="s">
        <v>12</v>
      </c>
      <c r="B14">
        <v>1341.3579881656804</v>
      </c>
      <c r="C14">
        <v>0.25372376693701199</v>
      </c>
      <c r="D14">
        <v>-7.9169035626498001</v>
      </c>
      <c r="F14">
        <v>25272.610556348314</v>
      </c>
      <c r="G14">
        <v>0.24577475754005601</v>
      </c>
      <c r="H14">
        <v>-11.9074548769235</v>
      </c>
      <c r="I14" t="s">
        <v>21</v>
      </c>
      <c r="J14">
        <v>101.75846834530746</v>
      </c>
      <c r="K14">
        <v>0.16676247785088399</v>
      </c>
      <c r="L14">
        <v>-7.7396018573532102</v>
      </c>
    </row>
    <row r="15" spans="1:17" x14ac:dyDescent="0.25">
      <c r="B15">
        <v>1386.5928143712576</v>
      </c>
      <c r="C15">
        <v>0.254131820312957</v>
      </c>
      <c r="D15">
        <v>-8.2261782622419695</v>
      </c>
      <c r="F15">
        <v>13037.691979522184</v>
      </c>
      <c r="G15">
        <v>0.26115233474278998</v>
      </c>
      <c r="H15">
        <v>-9.8959242142408002</v>
      </c>
      <c r="J15">
        <v>114.57592101942973</v>
      </c>
      <c r="K15">
        <v>0.15676219358754601</v>
      </c>
      <c r="L15">
        <v>-7.3987050266112098</v>
      </c>
    </row>
    <row r="16" spans="1:17" x14ac:dyDescent="0.25">
      <c r="B16">
        <v>363.43199152542326</v>
      </c>
      <c r="C16">
        <v>0.30515119135754498</v>
      </c>
      <c r="D16">
        <v>-5.8194280009909098</v>
      </c>
      <c r="F16">
        <v>57839.728096676736</v>
      </c>
      <c r="G16">
        <v>0.25835004708382198</v>
      </c>
      <c r="H16">
        <v>-12.039135098954</v>
      </c>
      <c r="J16">
        <v>127.38527462925194</v>
      </c>
      <c r="K16">
        <v>0.155414704899414</v>
      </c>
      <c r="L16">
        <v>-7.7166122761541498</v>
      </c>
    </row>
    <row r="17" spans="1:13" x14ac:dyDescent="0.25">
      <c r="B17">
        <v>1454.7733934611081</v>
      </c>
      <c r="C17">
        <v>0.247080401515438</v>
      </c>
      <c r="D17">
        <v>-8.5832456817465399</v>
      </c>
      <c r="E17" t="s">
        <v>18</v>
      </c>
      <c r="F17">
        <v>26.645654827989393</v>
      </c>
      <c r="G17">
        <v>0.28171927745460701</v>
      </c>
      <c r="H17">
        <v>-1.3657588008014201</v>
      </c>
      <c r="J17">
        <v>144.86170050194502</v>
      </c>
      <c r="K17">
        <v>0.15146897783357099</v>
      </c>
      <c r="L17">
        <v>-7.6376971842235504</v>
      </c>
    </row>
    <row r="18" spans="1:13" x14ac:dyDescent="0.25">
      <c r="B18">
        <v>789.27196782178225</v>
      </c>
      <c r="C18">
        <v>0.269861274838544</v>
      </c>
      <c r="D18">
        <v>-7.1384038495862798</v>
      </c>
      <c r="F18">
        <v>17647.255898839787</v>
      </c>
      <c r="G18">
        <v>0.27883901209390299</v>
      </c>
      <c r="H18">
        <v>-11.490507947311499</v>
      </c>
      <c r="J18">
        <v>178.27887963457761</v>
      </c>
      <c r="K18">
        <v>0.12355864739792299</v>
      </c>
      <c r="L18">
        <v>-7.1387915702495501</v>
      </c>
    </row>
    <row r="19" spans="1:13" x14ac:dyDescent="0.25">
      <c r="B19">
        <v>1173.2430741733692</v>
      </c>
      <c r="C19">
        <v>0.25036928891655102</v>
      </c>
      <c r="D19">
        <v>-7.78529749676719</v>
      </c>
      <c r="F19">
        <v>16930.16139444803</v>
      </c>
      <c r="G19">
        <v>0.28043328887973501</v>
      </c>
      <c r="H19">
        <v>-11.458070473002801</v>
      </c>
      <c r="J19">
        <v>200.80360149589691</v>
      </c>
      <c r="K19">
        <v>0.115189217990844</v>
      </c>
      <c r="L19">
        <v>-7.1893044869270204</v>
      </c>
    </row>
    <row r="20" spans="1:13" x14ac:dyDescent="0.25">
      <c r="A20" t="s">
        <v>13</v>
      </c>
      <c r="B20">
        <v>531.83145221971802</v>
      </c>
      <c r="C20">
        <v>0.27682444886901197</v>
      </c>
      <c r="D20">
        <v>-7.1650334757937904</v>
      </c>
      <c r="F20">
        <v>6699.3767638758236</v>
      </c>
      <c r="G20">
        <v>0.32659132732232099</v>
      </c>
      <c r="H20">
        <v>-10.8008624004393</v>
      </c>
      <c r="J20">
        <v>284.74175408983405</v>
      </c>
      <c r="K20">
        <v>9.2985799366504002E-2</v>
      </c>
      <c r="L20">
        <v>-7.3165584345858097</v>
      </c>
    </row>
    <row r="21" spans="1:13" x14ac:dyDescent="0.25">
      <c r="B21">
        <v>197.98971082716878</v>
      </c>
      <c r="C21">
        <v>0.30714619108414098</v>
      </c>
      <c r="D21">
        <v>-4.8854321427047998</v>
      </c>
      <c r="F21">
        <v>13644.86887115167</v>
      </c>
      <c r="G21">
        <v>0.318919068224498</v>
      </c>
      <c r="H21">
        <v>-10.3380647334718</v>
      </c>
    </row>
    <row r="22" spans="1:13" x14ac:dyDescent="0.25">
      <c r="B22">
        <v>1042.1101491101492</v>
      </c>
      <c r="C22">
        <v>0.25657320654329502</v>
      </c>
      <c r="D22">
        <v>-7.6149023181191904</v>
      </c>
      <c r="F22">
        <v>4440.5782833807334</v>
      </c>
      <c r="G22">
        <v>0.285490592819438</v>
      </c>
      <c r="H22">
        <v>-10.5485777623683</v>
      </c>
    </row>
    <row r="23" spans="1:13" x14ac:dyDescent="0.25">
      <c r="B23" s="1">
        <v>598.2585709708427</v>
      </c>
      <c r="C23" s="1">
        <v>0.26062819372940599</v>
      </c>
      <c r="D23" s="1">
        <v>-6.5208424857687701</v>
      </c>
      <c r="E23" s="1"/>
      <c r="F23" s="1">
        <v>14090.141297366708</v>
      </c>
      <c r="G23" s="1">
        <v>0.28748516191965801</v>
      </c>
      <c r="H23" s="1">
        <v>-10.776540154270799</v>
      </c>
      <c r="I23" s="1"/>
      <c r="J23" s="1"/>
      <c r="K23" s="1"/>
      <c r="L23" s="1"/>
      <c r="M23" s="1"/>
    </row>
    <row r="24" spans="1:13" x14ac:dyDescent="0.25">
      <c r="B24" s="1">
        <v>971.02167804095518</v>
      </c>
      <c r="C24" s="1">
        <v>0.25226534158946801</v>
      </c>
      <c r="D24" s="1">
        <v>-7.5275239527957103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B25" s="1">
        <v>944.89686783804439</v>
      </c>
      <c r="C25" s="1">
        <v>0.24930998292747</v>
      </c>
      <c r="D25" s="1">
        <v>-7.3137245556795598</v>
      </c>
      <c r="E25" s="1"/>
      <c r="F25" s="1"/>
      <c r="G25" s="1"/>
      <c r="H25" s="1"/>
      <c r="I25" s="1"/>
      <c r="J25" s="1"/>
      <c r="K25" s="1"/>
      <c r="L25" s="1"/>
      <c r="M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Treacher</dc:creator>
  <cp:lastModifiedBy>Ned Treacher</cp:lastModifiedBy>
  <dcterms:created xsi:type="dcterms:W3CDTF">2015-06-05T18:17:20Z</dcterms:created>
  <dcterms:modified xsi:type="dcterms:W3CDTF">2023-09-19T03:21:53Z</dcterms:modified>
</cp:coreProperties>
</file>