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</sheets>
  <definedNames>
    <definedName name="_xlnm.Print_Area" localSheetId="1">'Duration Summary'!$A$1:$W$47</definedName>
    <definedName name="_xlnm.Print_Area" localSheetId="0">'Job Details'!$A$1:$D$18</definedName>
    <definedName name="_xlnm.Print_Area" localSheetId="4">'Journey Duration'!$A$1:$W$6</definedName>
    <definedName name="_xlnm.Print_Area" localSheetId="5">'Journey Speeds'!$A$1:$W$5</definedName>
    <definedName name="_xlnm.Print_Area" localSheetId="3">'Journey Times'!$A$1:$X$5</definedName>
    <definedName name="_xlnm.Print_Area" localSheetId="2">'Location - Distance'!$A$1:$X$46</definedName>
  </definedNames>
  <calcPr calcId="152511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2" i="1"/>
  <c r="T3" i="1"/>
  <c r="T4" i="1"/>
</calcChain>
</file>

<file path=xl/sharedStrings.xml><?xml version="1.0" encoding="utf-8"?>
<sst xmlns="http://schemas.openxmlformats.org/spreadsheetml/2006/main" count="26" uniqueCount="26">
  <si>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</si>
  <si>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</si>
  <si>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</si>
  <si>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</si>
  <si>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</si>
  <si>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</si>
  <si>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</si>
  <si>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</si>
  <si>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</si>
  <si>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</si>
  <si>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</si>
  <si>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</si>
  <si>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</si>
  <si>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</si>
  <si>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</si>
  <si>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</si>
  <si>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</si>
  <si>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</si>
  <si>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09:00</t>
  </si>
  <si>
    <t>10:00</t>
  </si>
  <si>
    <t>12:00</t>
  </si>
  <si>
    <t>14:00</t>
  </si>
  <si>
    <t>15:00</t>
  </si>
  <si>
    <t>17:00</t>
  </si>
  <si>
    <t>TP 1</t>
  </si>
  <si>
    <t>TP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</si>
</sst>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59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tabSelected="1" zoomScaleNormal="100" zoomScaleSheetLayoutView="75" workbookViewId="0">
      <selection activeCell="C8" sqref="C8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47" t="s">
        <v>6</v>
      </c>
      <c r="C14" s="48"/>
      <c r="D14" s="20"/>
      <c r="E14" s="21"/>
      <c r="F14" s="17"/>
    </row>
    <row r="15" spans="1:6" ht="30" customHeight="1" x14ac:dyDescent="0.2">
      <c r="A15" s="16"/>
      <c r="B15" s="47"/>
      <c r="C15" s="48"/>
      <c r="D15" s="20"/>
      <c r="E15" s="21"/>
      <c r="F15" s="17"/>
    </row>
    <row r="16" spans="1:6" ht="30" customHeight="1" x14ac:dyDescent="0.2">
      <c r="A16" s="16"/>
      <c r="B16" s="49"/>
      <c r="C16" s="50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I18" sqref="I18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12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Q13" sqref="Q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58" t="s">
        <v>13</v>
      </c>
      <c r="G2" s="58"/>
      <c r="H2" s="58"/>
      <c r="I2" s="58"/>
      <c r="U2" s="52">
        <f>'Job Details'!$C$7</f>
        <v>0</v>
      </c>
      <c r="V2" s="53"/>
      <c r="W2" s="53"/>
      <c r="X2" s="53"/>
    </row>
    <row r="3" spans="1:24" s="5" customFormat="1" x14ac:dyDescent="0.2">
      <c r="B3" s="6"/>
      <c r="C3" s="7"/>
      <c r="D3" s="7"/>
      <c r="F3" s="58"/>
      <c r="G3" s="58"/>
      <c r="H3" s="58"/>
      <c r="I3" s="58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54">
        <f>'Job Details'!$C$8</f>
        <v>0</v>
      </c>
      <c r="V3" s="54"/>
      <c r="W3" s="54"/>
      <c r="X3" s="54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55">
        <f>'Job Details'!$C$10</f>
        <v>0</v>
      </c>
      <c r="V4" s="55"/>
      <c r="W4" s="55"/>
      <c r="X4" s="55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24</v>
      </c>
      <c r="E7" s="46" t="s">
        <v>25</v>
      </c>
      <c r="F7" s="44"/>
    </row>
    <row r="8" spans="1:24" x14ac:dyDescent="0.2">
      <c r="A8" s="13"/>
      <c r="B8" s="56" t="s">
        <v>9</v>
      </c>
      <c r="C8" s="57"/>
      <c r="D8" s="45">
        <v>0</v>
      </c>
      <c r="E8" s="45">
        <v>1.023268134046075</v>
      </c>
      <c r="F8" s="44"/>
    </row>
    <row r="9" spans="1:24" x14ac:dyDescent="0.2">
      <c r="A9" s="13"/>
      <c r="B9" s="56" t="s">
        <v>8</v>
      </c>
      <c r="C9" s="56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51" t="s">
        <v>14</v>
      </c>
      <c r="F2" s="51"/>
      <c r="G2" s="51"/>
      <c r="H2" s="51"/>
      <c r="U2" s="52">
        <f>'Job Details'!$C$7</f>
        <v>0</v>
      </c>
      <c r="V2" s="53"/>
      <c r="W2" s="53"/>
      <c r="X2" s="53"/>
    </row>
    <row r="3" spans="1:24" x14ac:dyDescent="0.2">
      <c r="E3" s="51"/>
      <c r="F3" s="51"/>
      <c r="G3" s="51"/>
      <c r="H3" s="51"/>
      <c r="U3" s="54">
        <f>'Job Details'!$C$8</f>
        <v>0</v>
      </c>
      <c r="V3" s="54"/>
      <c r="W3" s="54"/>
      <c r="X3" s="54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55">
        <f>'Job Details'!$C$10</f>
        <v>0</v>
      </c>
      <c r="V4" s="55"/>
      <c r="W4" s="55"/>
      <c r="X4" s="55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15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B6" sqref="B6:F2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16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7"/>
  <sheetViews>
    <sheetView workbookViewId="0">
      <selection activeCell="M44" sqref="M44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18" x14ac:dyDescent="0.2">
      <c r="A1">
        <v>0</v>
      </c>
      <c r="B1" t="s">
        <v>18</v>
      </c>
      <c r="C1" t="s">
        <v>19</v>
      </c>
      <c r="D1">
        <v>5</v>
      </c>
      <c r="E1" t="s">
        <v>20</v>
      </c>
      <c r="F1" t="s">
        <v>21</v>
      </c>
      <c r="G1">
        <v>4</v>
      </c>
      <c r="H1" t="s">
        <v>22</v>
      </c>
      <c r="I1" t="s">
        <v>23</v>
      </c>
      <c r="J1">
        <v>2</v>
      </c>
      <c r="K1">
        <v>1.023268134046075</v>
      </c>
    </row>
    <row r="2" spans="1:18" x14ac:dyDescent="0.2">
      <c r="A2" s="41">
        <v>0.46053240740740736</v>
      </c>
      <c r="B2" s="41">
        <v>0.46155092592592589</v>
      </c>
      <c r="C2" s="42">
        <v>42528</v>
      </c>
      <c r="D2" s="41">
        <v>1.0185185185185186E-3</v>
      </c>
      <c r="E2" s="41">
        <v>1.0185185185185186E-3</v>
      </c>
      <c r="F2">
        <v>41.86</v>
      </c>
      <c r="G2">
        <v>41.86</v>
      </c>
      <c r="H2">
        <v>4.7453703703703698E-4</v>
      </c>
      <c r="I2">
        <v>9.9537037037037042E-4</v>
      </c>
      <c r="J2">
        <v>5.4398148148148144E-4</v>
      </c>
      <c r="K2">
        <v>8.3333333333333339E-4</v>
      </c>
      <c r="L2">
        <v>3.2754629629629631E-3</v>
      </c>
      <c r="M2">
        <v>50.5</v>
      </c>
      <c r="N2">
        <v>44.82</v>
      </c>
      <c r="O2">
        <v>47.02</v>
      </c>
      <c r="P2">
        <v>47.73</v>
      </c>
      <c r="Q2">
        <v>45.92</v>
      </c>
      <c r="R2">
        <v>46.99</v>
      </c>
    </row>
    <row r="3" spans="1:18" x14ac:dyDescent="0.2">
      <c r="A3" s="41">
        <v>0.46340277777777777</v>
      </c>
      <c r="B3" s="41">
        <v>0.46438657407407408</v>
      </c>
      <c r="C3" s="42">
        <v>42528</v>
      </c>
      <c r="D3" s="41">
        <v>9.8379629629629642E-4</v>
      </c>
      <c r="E3" s="41">
        <v>9.8379629629629642E-4</v>
      </c>
      <c r="F3">
        <v>43.04</v>
      </c>
      <c r="G3">
        <v>43.04</v>
      </c>
      <c r="H3">
        <v>4.6296296296296293E-4</v>
      </c>
      <c r="I3">
        <v>1.0300925925925931E-3</v>
      </c>
      <c r="J3">
        <v>5.9027777777777778E-4</v>
      </c>
      <c r="K3">
        <v>8.449074074074075E-4</v>
      </c>
      <c r="L3">
        <v>3.3680555555555551E-3</v>
      </c>
      <c r="M3">
        <v>49.94</v>
      </c>
      <c r="N3">
        <v>44.29</v>
      </c>
      <c r="O3">
        <v>45.65</v>
      </c>
      <c r="P3">
        <v>44.17</v>
      </c>
      <c r="Q3">
        <v>45.09</v>
      </c>
      <c r="R3">
        <v>45.62</v>
      </c>
    </row>
    <row r="4" spans="1:18" x14ac:dyDescent="0.2">
      <c r="A4" s="41">
        <v>0.46637731481481487</v>
      </c>
      <c r="B4" s="41">
        <v>0.46754629629629635</v>
      </c>
      <c r="C4" s="42">
        <v>42528</v>
      </c>
      <c r="D4" s="41">
        <v>1.1689814814814816E-3</v>
      </c>
      <c r="E4" s="41">
        <v>1.1689814814814816E-3</v>
      </c>
      <c r="F4">
        <v>36.119999999999997</v>
      </c>
      <c r="G4">
        <v>36.119999999999997</v>
      </c>
      <c r="H4">
        <v>4.7453703703703698E-4</v>
      </c>
      <c r="I4">
        <v>1.0532407407407411E-3</v>
      </c>
      <c r="J4">
        <v>5.9027777777777778E-4</v>
      </c>
      <c r="K4">
        <v>8.6805555555555551E-4</v>
      </c>
      <c r="L4">
        <v>3.425925925925926E-3</v>
      </c>
      <c r="M4">
        <v>49.21</v>
      </c>
      <c r="N4">
        <v>44.28</v>
      </c>
      <c r="O4">
        <v>44.94</v>
      </c>
      <c r="P4">
        <v>43.28</v>
      </c>
      <c r="Q4">
        <v>44.1</v>
      </c>
      <c r="R4">
        <v>44.9</v>
      </c>
    </row>
    <row r="5" spans="1:18" x14ac:dyDescent="0.2">
      <c r="A5" s="41">
        <v>0.46961805555555558</v>
      </c>
      <c r="B5" s="41">
        <v>0.4707175925925926</v>
      </c>
      <c r="C5" s="42">
        <v>42528</v>
      </c>
      <c r="D5" s="41">
        <v>1.0995370370370371E-3</v>
      </c>
      <c r="E5" s="41">
        <v>1.0995370370370371E-3</v>
      </c>
      <c r="F5">
        <v>38.92</v>
      </c>
      <c r="G5">
        <v>38.92</v>
      </c>
      <c r="H5">
        <v>4.8611111111111099E-4</v>
      </c>
      <c r="I5">
        <v>1.0416666666666671E-3</v>
      </c>
      <c r="J5">
        <v>5.6712962962962956E-4</v>
      </c>
      <c r="K5">
        <v>8.449074074074075E-4</v>
      </c>
      <c r="L5">
        <v>3.391203703703704E-3</v>
      </c>
      <c r="M5">
        <v>49.54</v>
      </c>
      <c r="N5">
        <v>42.46</v>
      </c>
      <c r="O5">
        <v>45.19</v>
      </c>
      <c r="P5">
        <v>45.5</v>
      </c>
      <c r="Q5">
        <v>44.77</v>
      </c>
      <c r="R5">
        <v>45.33</v>
      </c>
    </row>
    <row r="6" spans="1:18" x14ac:dyDescent="0.2">
      <c r="A6" s="41">
        <v>0.47281250000000002</v>
      </c>
      <c r="B6" s="41">
        <v>0.47385416666666669</v>
      </c>
      <c r="C6" s="42">
        <v>42528</v>
      </c>
      <c r="D6" s="41">
        <v>1.0416666666666667E-3</v>
      </c>
      <c r="E6" s="41">
        <v>1.0416666666666667E-3</v>
      </c>
      <c r="F6">
        <v>40.71</v>
      </c>
      <c r="G6">
        <v>40.71</v>
      </c>
      <c r="H6">
        <v>4.8611111111111099E-4</v>
      </c>
      <c r="I6">
        <v>1.0300925925925931E-3</v>
      </c>
      <c r="J6">
        <v>5.4398148148148144E-4</v>
      </c>
      <c r="K6">
        <v>8.449074074074075E-4</v>
      </c>
      <c r="L6">
        <v>3.3449074074074071E-3</v>
      </c>
      <c r="M6">
        <v>49.75</v>
      </c>
      <c r="N6">
        <v>43</v>
      </c>
      <c r="O6">
        <v>45.56</v>
      </c>
      <c r="P6">
        <v>46.87</v>
      </c>
      <c r="Q6">
        <v>45.49</v>
      </c>
      <c r="R6">
        <v>45.93</v>
      </c>
    </row>
    <row r="7" spans="1:18" x14ac:dyDescent="0.2">
      <c r="A7" s="41">
        <v>0.74563657407407413</v>
      </c>
      <c r="B7" s="41">
        <v>0.74663194444444436</v>
      </c>
      <c r="C7" s="42">
        <v>42528</v>
      </c>
      <c r="D7" s="41">
        <v>9.9537037037037042E-4</v>
      </c>
      <c r="E7" s="41">
        <v>9.9537037037037042E-4</v>
      </c>
      <c r="F7">
        <v>42.66</v>
      </c>
      <c r="G7">
        <v>42.66</v>
      </c>
      <c r="H7">
        <v>4.8611111111111099E-4</v>
      </c>
      <c r="I7">
        <v>1.0416666666666671E-3</v>
      </c>
      <c r="J7">
        <v>5.5555555555555556E-4</v>
      </c>
      <c r="K7">
        <v>8.9120370370370362E-4</v>
      </c>
      <c r="L7">
        <v>3.414351851851852E-3</v>
      </c>
      <c r="M7">
        <v>49.19</v>
      </c>
      <c r="N7">
        <v>43.44</v>
      </c>
      <c r="O7">
        <v>45.3</v>
      </c>
      <c r="P7">
        <v>45.13</v>
      </c>
      <c r="Q7">
        <v>43.62</v>
      </c>
      <c r="R7">
        <v>45.07</v>
      </c>
    </row>
    <row r="8" spans="1:18" x14ac:dyDescent="0.2">
      <c r="A8" s="41">
        <v>0.74853009259259251</v>
      </c>
      <c r="B8" s="41">
        <v>0.74952546296296296</v>
      </c>
      <c r="C8" s="42">
        <v>42528</v>
      </c>
      <c r="D8" s="41">
        <v>9.9537037037037042E-4</v>
      </c>
      <c r="E8" s="41">
        <v>9.9537037037037042E-4</v>
      </c>
      <c r="F8">
        <v>42.42</v>
      </c>
      <c r="G8">
        <v>42.42</v>
      </c>
      <c r="H8">
        <v>4.5138888888888892E-4</v>
      </c>
      <c r="I8">
        <v>1.006944444444444E-3</v>
      </c>
      <c r="J8">
        <v>5.9027777777777778E-4</v>
      </c>
      <c r="K8">
        <v>8.7962962962962962E-4</v>
      </c>
      <c r="L8">
        <v>3.3449074074074071E-3</v>
      </c>
      <c r="M8">
        <v>53.9</v>
      </c>
      <c r="N8">
        <v>46.16</v>
      </c>
      <c r="O8">
        <v>46.62</v>
      </c>
      <c r="P8">
        <v>43.52</v>
      </c>
      <c r="Q8">
        <v>43.24</v>
      </c>
      <c r="R8">
        <v>46.03</v>
      </c>
    </row>
    <row r="9" spans="1:18" x14ac:dyDescent="0.2">
      <c r="A9" s="41">
        <v>0.7515856481481481</v>
      </c>
      <c r="B9" s="41">
        <v>0.75258101851851855</v>
      </c>
      <c r="C9" s="42">
        <v>42528</v>
      </c>
      <c r="D9" s="41">
        <v>9.9537037037037042E-4</v>
      </c>
      <c r="E9" s="41">
        <v>9.9537037037037042E-4</v>
      </c>
      <c r="F9">
        <v>42.7</v>
      </c>
      <c r="G9">
        <v>42.7</v>
      </c>
      <c r="H9">
        <v>5.0925925925925921E-4</v>
      </c>
      <c r="I9">
        <v>1.0763888888888891E-3</v>
      </c>
      <c r="J9">
        <v>5.6712962962962956E-4</v>
      </c>
      <c r="K9">
        <v>8.7962962962962962E-4</v>
      </c>
      <c r="L9">
        <v>3.483796296296296E-3</v>
      </c>
      <c r="M9">
        <v>48.34</v>
      </c>
      <c r="N9">
        <v>40.630000000000003</v>
      </c>
      <c r="O9">
        <v>44.39</v>
      </c>
      <c r="P9">
        <v>43.73</v>
      </c>
      <c r="Q9">
        <v>43.89</v>
      </c>
      <c r="R9">
        <v>44.12</v>
      </c>
    </row>
    <row r="10" spans="1:18" x14ac:dyDescent="0.2">
      <c r="A10" s="41">
        <v>0.75450231481481478</v>
      </c>
      <c r="B10" s="41">
        <v>0.75556712962962969</v>
      </c>
      <c r="C10" s="42">
        <v>42528</v>
      </c>
      <c r="D10" s="41">
        <v>1.0648148148148147E-3</v>
      </c>
      <c r="E10" s="41">
        <v>1.0648148148148147E-3</v>
      </c>
      <c r="F10">
        <v>39.75</v>
      </c>
      <c r="G10">
        <v>39.75</v>
      </c>
      <c r="H10">
        <v>4.8611111111111099E-4</v>
      </c>
      <c r="I10">
        <v>1.1574074074074069E-3</v>
      </c>
      <c r="J10">
        <v>6.5972222222222213E-4</v>
      </c>
      <c r="K10">
        <v>9.3750000000000007E-4</v>
      </c>
      <c r="L10">
        <v>3.680555555555555E-3</v>
      </c>
      <c r="M10">
        <v>49.26</v>
      </c>
      <c r="N10">
        <v>43.29</v>
      </c>
      <c r="O10">
        <v>40.85</v>
      </c>
      <c r="P10">
        <v>38.770000000000003</v>
      </c>
      <c r="Q10">
        <v>40.799999999999997</v>
      </c>
      <c r="R10">
        <v>41.79</v>
      </c>
    </row>
    <row r="11" spans="1:18" x14ac:dyDescent="0.2">
      <c r="A11">
        <v>0.41460648148148138</v>
      </c>
      <c r="B11">
        <v>0.41504629629629619</v>
      </c>
      <c r="C11" s="42">
        <v>42528</v>
      </c>
      <c r="D11">
        <v>0.41646990740740741</v>
      </c>
      <c r="E11">
        <v>0.41701388888888891</v>
      </c>
      <c r="F11">
        <v>50.03</v>
      </c>
      <c r="G11">
        <v>46.27</v>
      </c>
      <c r="H11">
        <v>4.5138888888888892E-4</v>
      </c>
      <c r="I11">
        <v>9.7222222222222209E-4</v>
      </c>
      <c r="J11">
        <v>5.4398148148148144E-4</v>
      </c>
      <c r="K11">
        <v>8.449074074074075E-4</v>
      </c>
      <c r="L11">
        <v>3.2523148148148151E-3</v>
      </c>
      <c r="M11">
        <v>50.03</v>
      </c>
      <c r="N11">
        <v>46.27</v>
      </c>
      <c r="O11">
        <v>48.71</v>
      </c>
      <c r="P11">
        <v>47.18</v>
      </c>
      <c r="Q11">
        <v>44.94</v>
      </c>
      <c r="R11">
        <v>47.31</v>
      </c>
    </row>
    <row r="12" spans="1:18" x14ac:dyDescent="0.2">
      <c r="A12">
        <v>0.5027314814814815</v>
      </c>
      <c r="B12">
        <v>0.50318287037037035</v>
      </c>
      <c r="C12" s="42">
        <v>42528</v>
      </c>
      <c r="D12">
        <v>0.50474537037037037</v>
      </c>
      <c r="E12">
        <v>0.50533564814814813</v>
      </c>
      <c r="F12">
        <v>48.58</v>
      </c>
      <c r="G12">
        <v>45.04</v>
      </c>
      <c r="H12">
        <v>4.6296296296296293E-4</v>
      </c>
      <c r="I12">
        <v>1.0995370370370371E-3</v>
      </c>
      <c r="J12">
        <v>5.9027777777777778E-4</v>
      </c>
      <c r="K12">
        <v>8.7962962962962962E-4</v>
      </c>
      <c r="L12">
        <v>3.483796296296296E-3</v>
      </c>
      <c r="M12">
        <v>48.58</v>
      </c>
      <c r="N12">
        <v>45.04</v>
      </c>
      <c r="O12">
        <v>42.87</v>
      </c>
      <c r="P12">
        <v>43.51</v>
      </c>
      <c r="Q12">
        <v>43.52</v>
      </c>
      <c r="R12">
        <v>44.17</v>
      </c>
    </row>
    <row r="13" spans="1:18" x14ac:dyDescent="0.2">
      <c r="A13">
        <v>0.51597222222222217</v>
      </c>
      <c r="B13">
        <v>0.51637731481481486</v>
      </c>
      <c r="C13" s="42">
        <v>42528</v>
      </c>
      <c r="D13">
        <v>0.5178935185185185</v>
      </c>
      <c r="E13">
        <v>0.51846064814814818</v>
      </c>
      <c r="F13">
        <v>53.81</v>
      </c>
      <c r="G13">
        <v>43.53</v>
      </c>
      <c r="H13">
        <v>4.7453703703703698E-4</v>
      </c>
      <c r="I13">
        <v>1.0416666666666671E-3</v>
      </c>
      <c r="J13">
        <v>5.6712962962962956E-4</v>
      </c>
      <c r="K13">
        <v>8.449074074074075E-4</v>
      </c>
      <c r="L13">
        <v>3.333333333333334E-3</v>
      </c>
      <c r="M13">
        <v>53.81</v>
      </c>
      <c r="N13">
        <v>43.53</v>
      </c>
      <c r="O13">
        <v>45.34</v>
      </c>
      <c r="P13">
        <v>45.5</v>
      </c>
      <c r="Q13">
        <v>44.88</v>
      </c>
      <c r="R13">
        <v>46.02</v>
      </c>
    </row>
    <row r="14" spans="1:18" x14ac:dyDescent="0.2">
      <c r="A14">
        <v>0.52857638888888892</v>
      </c>
      <c r="B14">
        <v>0.52901620370370372</v>
      </c>
      <c r="C14" s="42">
        <v>42528</v>
      </c>
      <c r="D14">
        <v>0.53049768518518514</v>
      </c>
      <c r="E14">
        <v>0.53104166666666663</v>
      </c>
      <c r="F14">
        <v>49.94</v>
      </c>
      <c r="G14">
        <v>43.79</v>
      </c>
      <c r="H14">
        <v>4.7453703703703698E-4</v>
      </c>
      <c r="I14">
        <v>1.006944444444444E-3</v>
      </c>
      <c r="J14">
        <v>5.4398148148148144E-4</v>
      </c>
      <c r="K14">
        <v>8.6805555555555551E-4</v>
      </c>
      <c r="L14">
        <v>3.333333333333334E-3</v>
      </c>
      <c r="M14">
        <v>49.94</v>
      </c>
      <c r="N14">
        <v>43.79</v>
      </c>
      <c r="O14">
        <v>47.1</v>
      </c>
      <c r="P14">
        <v>46.78</v>
      </c>
      <c r="Q14">
        <v>43.65</v>
      </c>
      <c r="R14">
        <v>46.05</v>
      </c>
    </row>
    <row r="15" spans="1:18" x14ac:dyDescent="0.2">
      <c r="A15">
        <v>0.54134259259259265</v>
      </c>
      <c r="B15">
        <v>0.54177083333333331</v>
      </c>
      <c r="C15" s="42">
        <v>42528</v>
      </c>
      <c r="D15">
        <v>0.54317129629629635</v>
      </c>
      <c r="E15">
        <v>0.54372685185185188</v>
      </c>
      <c r="F15">
        <v>51.94</v>
      </c>
      <c r="G15">
        <v>46.4</v>
      </c>
      <c r="H15">
        <v>4.5138888888888892E-4</v>
      </c>
      <c r="I15">
        <v>9.4907407407407408E-4</v>
      </c>
      <c r="J15">
        <v>5.5555555555555556E-4</v>
      </c>
      <c r="K15">
        <v>8.2175925925925917E-4</v>
      </c>
      <c r="L15">
        <v>3.2060185185185191E-3</v>
      </c>
      <c r="M15">
        <v>51.94</v>
      </c>
      <c r="N15">
        <v>46.4</v>
      </c>
      <c r="O15">
        <v>49.65</v>
      </c>
      <c r="P15">
        <v>46.06</v>
      </c>
      <c r="Q15">
        <v>46.53</v>
      </c>
      <c r="R15">
        <v>48.08</v>
      </c>
    </row>
    <row r="16" spans="1:18" x14ac:dyDescent="0.2">
      <c r="A16">
        <v>0.55291666666666661</v>
      </c>
      <c r="B16">
        <v>0.55329861111111112</v>
      </c>
      <c r="C16" s="42">
        <v>42528</v>
      </c>
      <c r="D16">
        <v>0.55469907407407404</v>
      </c>
      <c r="E16">
        <v>0.5552083333333333</v>
      </c>
      <c r="F16">
        <v>57.16</v>
      </c>
      <c r="G16">
        <v>46.2</v>
      </c>
      <c r="H16">
        <v>4.5138888888888892E-4</v>
      </c>
      <c r="I16">
        <v>9.4907407407407408E-4</v>
      </c>
      <c r="J16">
        <v>5.0925925925925921E-4</v>
      </c>
      <c r="K16">
        <v>7.8703703703703705E-4</v>
      </c>
      <c r="L16">
        <v>3.0787037037037042E-3</v>
      </c>
      <c r="M16">
        <v>57.16</v>
      </c>
      <c r="N16">
        <v>46.2</v>
      </c>
      <c r="O16">
        <v>49.68</v>
      </c>
      <c r="P16">
        <v>50.55</v>
      </c>
      <c r="Q16">
        <v>48.39</v>
      </c>
      <c r="R16">
        <v>49.91</v>
      </c>
    </row>
    <row r="17" spans="1:18" x14ac:dyDescent="0.2">
      <c r="A17">
        <v>0.56511574074074067</v>
      </c>
      <c r="B17">
        <v>0.56552083333333336</v>
      </c>
      <c r="C17" s="42">
        <v>42528</v>
      </c>
      <c r="D17">
        <v>0.56693287037037032</v>
      </c>
      <c r="E17">
        <v>0.56747685185185182</v>
      </c>
      <c r="F17">
        <v>53.89</v>
      </c>
      <c r="G17">
        <v>47.21</v>
      </c>
      <c r="H17">
        <v>4.3981481481481481E-4</v>
      </c>
      <c r="I17">
        <v>9.7222222222222209E-4</v>
      </c>
      <c r="J17">
        <v>5.4398148148148144E-4</v>
      </c>
      <c r="K17">
        <v>8.564814814814815E-4</v>
      </c>
      <c r="L17">
        <v>3.2175925925925931E-3</v>
      </c>
      <c r="M17">
        <v>53.89</v>
      </c>
      <c r="N17">
        <v>47.21</v>
      </c>
      <c r="O17">
        <v>48.56</v>
      </c>
      <c r="P17">
        <v>46.67</v>
      </c>
      <c r="Q17">
        <v>44.7</v>
      </c>
      <c r="R17">
        <v>47.7</v>
      </c>
    </row>
    <row r="18" spans="1:18" x14ac:dyDescent="0.2">
      <c r="A18">
        <v>0.57777777777777783</v>
      </c>
      <c r="B18">
        <v>0.578125</v>
      </c>
      <c r="C18" s="42">
        <v>42528</v>
      </c>
      <c r="D18">
        <v>0.57944444444444443</v>
      </c>
      <c r="E18">
        <v>0.57995370370370369</v>
      </c>
      <c r="F18">
        <v>62.72</v>
      </c>
      <c r="G18">
        <v>48.47</v>
      </c>
      <c r="H18">
        <v>4.2824074074074081E-4</v>
      </c>
      <c r="I18">
        <v>8.9120370370370362E-4</v>
      </c>
      <c r="J18">
        <v>5.0925925925925921E-4</v>
      </c>
      <c r="K18">
        <v>7.9861111111111105E-4</v>
      </c>
      <c r="L18">
        <v>2.9745370370370368E-3</v>
      </c>
      <c r="M18">
        <v>62.72</v>
      </c>
      <c r="N18">
        <v>48.47</v>
      </c>
      <c r="O18">
        <v>53.03</v>
      </c>
      <c r="P18">
        <v>50.73</v>
      </c>
      <c r="Q18">
        <v>48.02</v>
      </c>
      <c r="R18">
        <v>51.77</v>
      </c>
    </row>
    <row r="19" spans="1:18" x14ac:dyDescent="0.2">
      <c r="A19">
        <v>0.66898148148148151</v>
      </c>
      <c r="B19">
        <v>0.66940972222222228</v>
      </c>
      <c r="C19" s="42">
        <v>42528</v>
      </c>
      <c r="D19">
        <v>0.67092592592592604</v>
      </c>
      <c r="E19">
        <v>0.67150462962962953</v>
      </c>
      <c r="F19">
        <v>50.71</v>
      </c>
      <c r="G19">
        <v>44.71</v>
      </c>
      <c r="H19">
        <v>4.6296296296296293E-4</v>
      </c>
      <c r="I19">
        <v>1.0532407407407411E-3</v>
      </c>
      <c r="J19">
        <v>5.7870370370370378E-4</v>
      </c>
      <c r="K19">
        <v>8.564814814814815E-4</v>
      </c>
      <c r="L19">
        <v>3.37962962962963E-3</v>
      </c>
      <c r="M19">
        <v>50.71</v>
      </c>
      <c r="N19">
        <v>44.71</v>
      </c>
      <c r="O19">
        <v>44.68</v>
      </c>
      <c r="P19">
        <v>45.35</v>
      </c>
      <c r="Q19">
        <v>43.7</v>
      </c>
      <c r="R19">
        <v>45.32</v>
      </c>
    </row>
    <row r="20" spans="1:18" x14ac:dyDescent="0.2">
      <c r="A20">
        <v>0.68201388888888881</v>
      </c>
      <c r="B20">
        <v>0.6824189814814815</v>
      </c>
      <c r="C20" s="42">
        <v>42528</v>
      </c>
      <c r="D20">
        <v>0.68393518518518526</v>
      </c>
      <c r="E20">
        <v>0.68453703703703705</v>
      </c>
      <c r="F20">
        <v>53.44</v>
      </c>
      <c r="G20">
        <v>44.55</v>
      </c>
      <c r="H20">
        <v>4.6296296296296293E-4</v>
      </c>
      <c r="I20">
        <v>1.0532407407407411E-3</v>
      </c>
      <c r="J20">
        <v>6.018518518518519E-4</v>
      </c>
      <c r="K20">
        <v>8.564814814814815E-4</v>
      </c>
      <c r="L20">
        <v>3.37962962962963E-3</v>
      </c>
      <c r="M20">
        <v>53.44</v>
      </c>
      <c r="N20">
        <v>44.55</v>
      </c>
      <c r="O20">
        <v>45</v>
      </c>
      <c r="P20">
        <v>42.52</v>
      </c>
      <c r="Q20">
        <v>44.11</v>
      </c>
      <c r="R20">
        <v>45.28</v>
      </c>
    </row>
    <row r="21" spans="1:18" x14ac:dyDescent="0.2">
      <c r="A21">
        <v>0.69493055555555561</v>
      </c>
      <c r="B21">
        <v>0.69532407407407415</v>
      </c>
      <c r="C21" s="42">
        <v>42528</v>
      </c>
      <c r="D21">
        <v>0.69678240740740749</v>
      </c>
      <c r="E21">
        <v>0.69733796296296291</v>
      </c>
      <c r="F21">
        <v>55.94</v>
      </c>
      <c r="G21">
        <v>44.67</v>
      </c>
      <c r="H21">
        <v>4.6296296296296293E-4</v>
      </c>
      <c r="I21">
        <v>9.9537037037037042E-4</v>
      </c>
      <c r="J21">
        <v>5.5555555555555556E-4</v>
      </c>
      <c r="K21">
        <v>8.564814814814815E-4</v>
      </c>
      <c r="L21">
        <v>3.2638888888888891E-3</v>
      </c>
      <c r="M21">
        <v>55.94</v>
      </c>
      <c r="N21">
        <v>44.67</v>
      </c>
      <c r="O21">
        <v>47.3</v>
      </c>
      <c r="P21">
        <v>45.84</v>
      </c>
      <c r="Q21">
        <v>44.44</v>
      </c>
      <c r="R21">
        <v>46.97</v>
      </c>
    </row>
    <row r="22" spans="1:18" x14ac:dyDescent="0.2">
      <c r="A22">
        <v>0.70840277777777771</v>
      </c>
      <c r="B22">
        <v>0.70886574074074071</v>
      </c>
      <c r="C22" s="42">
        <v>42528</v>
      </c>
      <c r="D22">
        <v>0.71042824074074085</v>
      </c>
      <c r="E22">
        <v>0.71098379629629627</v>
      </c>
      <c r="F22">
        <v>47.84</v>
      </c>
      <c r="G22">
        <v>42.71</v>
      </c>
      <c r="H22">
        <v>4.8611111111111099E-4</v>
      </c>
      <c r="I22">
        <v>1.0763888888888891E-3</v>
      </c>
      <c r="J22">
        <v>5.5555555555555556E-4</v>
      </c>
      <c r="K22">
        <v>8.449074074074075E-4</v>
      </c>
      <c r="L22">
        <v>3.425925925925926E-3</v>
      </c>
      <c r="M22">
        <v>47.84</v>
      </c>
      <c r="N22">
        <v>42.71</v>
      </c>
      <c r="O22">
        <v>43.9</v>
      </c>
      <c r="P22">
        <v>46</v>
      </c>
      <c r="Q22">
        <v>45.06</v>
      </c>
      <c r="R22">
        <v>44.89</v>
      </c>
    </row>
    <row r="23" spans="1:18" x14ac:dyDescent="0.2">
      <c r="A23">
        <v>0.72130787037037036</v>
      </c>
      <c r="B23">
        <v>0.72171296296296295</v>
      </c>
      <c r="C23" s="42">
        <v>42528</v>
      </c>
      <c r="D23">
        <v>0.7231481481481481</v>
      </c>
      <c r="E23">
        <v>0.72368055555555555</v>
      </c>
      <c r="F23">
        <v>53.38</v>
      </c>
      <c r="G23">
        <v>45.85</v>
      </c>
      <c r="H23">
        <v>4.6296296296296293E-4</v>
      </c>
      <c r="I23">
        <v>9.7222222222222209E-4</v>
      </c>
      <c r="J23">
        <v>5.3240740740740744E-4</v>
      </c>
      <c r="K23">
        <v>8.7962962962962962E-4</v>
      </c>
      <c r="L23">
        <v>3.2523148148148151E-3</v>
      </c>
      <c r="M23">
        <v>53.38</v>
      </c>
      <c r="N23">
        <v>45.85</v>
      </c>
      <c r="O23">
        <v>48.37</v>
      </c>
      <c r="P23">
        <v>48.32</v>
      </c>
      <c r="Q23">
        <v>43.38</v>
      </c>
      <c r="R23">
        <v>47.28</v>
      </c>
    </row>
    <row r="24" spans="1:18" x14ac:dyDescent="0.2">
      <c r="A24">
        <v>0.73464120370370367</v>
      </c>
      <c r="B24">
        <v>0.73508101851851848</v>
      </c>
      <c r="C24" s="42">
        <v>42528</v>
      </c>
      <c r="D24">
        <v>0.73667824074074073</v>
      </c>
      <c r="E24">
        <v>0.73728009259259253</v>
      </c>
      <c r="F24">
        <v>0.7381712962962963</v>
      </c>
      <c r="G24">
        <v>4.3981481481481481E-4</v>
      </c>
      <c r="H24">
        <v>4.8611111111111099E-4</v>
      </c>
      <c r="I24">
        <v>1.1111111111111109E-3</v>
      </c>
      <c r="J24">
        <v>6.018518518518519E-4</v>
      </c>
      <c r="K24">
        <v>8.9120370370370362E-4</v>
      </c>
      <c r="L24">
        <v>3.530092592592592E-3</v>
      </c>
      <c r="M24">
        <v>48.9</v>
      </c>
      <c r="N24">
        <v>42.83</v>
      </c>
      <c r="O24">
        <v>42.22</v>
      </c>
      <c r="P24">
        <v>43.06</v>
      </c>
      <c r="Q24">
        <v>42.99</v>
      </c>
      <c r="R24">
        <v>43.47</v>
      </c>
    </row>
    <row r="25" spans="1:18" x14ac:dyDescent="0.2">
      <c r="A25">
        <v>0.74855324074074081</v>
      </c>
      <c r="B25">
        <v>0.74902777777777774</v>
      </c>
      <c r="C25" s="42">
        <v>42528</v>
      </c>
      <c r="D25">
        <v>0.75059027777777787</v>
      </c>
      <c r="E25">
        <v>0.75120370370370371</v>
      </c>
      <c r="F25">
        <v>0.7521064814814814</v>
      </c>
      <c r="G25">
        <v>4.7453703703703698E-4</v>
      </c>
      <c r="H25">
        <v>4.7453703703703698E-4</v>
      </c>
      <c r="I25">
        <v>1.0879629629629631E-3</v>
      </c>
      <c r="J25">
        <v>6.134259259259259E-4</v>
      </c>
      <c r="K25">
        <v>9.0277777777777784E-4</v>
      </c>
      <c r="L25">
        <v>3.5532407407407401E-3</v>
      </c>
      <c r="M25">
        <v>46.4</v>
      </c>
      <c r="N25">
        <v>43.33</v>
      </c>
      <c r="O25">
        <v>43.49</v>
      </c>
      <c r="P25">
        <v>41.58</v>
      </c>
      <c r="Q25">
        <v>42.17</v>
      </c>
      <c r="R25">
        <v>43.19</v>
      </c>
    </row>
    <row r="26" spans="1:18" x14ac:dyDescent="0.2">
      <c r="A26">
        <v>0.76239583333333327</v>
      </c>
      <c r="B26">
        <v>0.76288194444444446</v>
      </c>
      <c r="C26" s="42">
        <v>42528</v>
      </c>
      <c r="D26">
        <v>0.7645601851851852</v>
      </c>
      <c r="E26">
        <v>0.76515046296296296</v>
      </c>
      <c r="F26">
        <v>0.76600694444444439</v>
      </c>
      <c r="G26">
        <v>4.8611111111111099E-4</v>
      </c>
      <c r="H26">
        <v>5.2083333333333333E-4</v>
      </c>
      <c r="I26">
        <v>1.1574074074074069E-3</v>
      </c>
      <c r="J26">
        <v>5.9027777777777778E-4</v>
      </c>
      <c r="K26">
        <v>8.564814814814815E-4</v>
      </c>
      <c r="L26">
        <v>3.6111111111111109E-3</v>
      </c>
      <c r="M26">
        <v>44.88</v>
      </c>
      <c r="N26">
        <v>40.049999999999997</v>
      </c>
      <c r="O26">
        <v>40.56</v>
      </c>
      <c r="P26">
        <v>43.61</v>
      </c>
      <c r="Q26">
        <v>44.36</v>
      </c>
      <c r="R26">
        <v>42.47</v>
      </c>
    </row>
    <row r="27" spans="1:18" x14ac:dyDescent="0.2">
      <c r="A27">
        <v>0.77695601851851848</v>
      </c>
      <c r="B27">
        <v>0.7774537037037037</v>
      </c>
      <c r="C27" s="41">
        <v>0.77795138888888893</v>
      </c>
      <c r="D27">
        <v>0.77902777777777776</v>
      </c>
      <c r="E27">
        <v>0.77958333333333341</v>
      </c>
      <c r="F27">
        <v>0.78045138888888888</v>
      </c>
      <c r="G27">
        <v>4.9768518518518521E-4</v>
      </c>
      <c r="H27">
        <v>4.9768518518518521E-4</v>
      </c>
      <c r="I27">
        <v>1.0763888888888891E-3</v>
      </c>
      <c r="J27">
        <v>5.5555555555555556E-4</v>
      </c>
      <c r="K27">
        <v>8.6805555555555551E-4</v>
      </c>
      <c r="L27">
        <v>3.49537037037037E-3</v>
      </c>
      <c r="M27">
        <v>44.56</v>
      </c>
      <c r="N27">
        <v>41.37</v>
      </c>
      <c r="O27">
        <v>43.96</v>
      </c>
      <c r="P27">
        <v>46.08</v>
      </c>
      <c r="Q27">
        <v>43.88</v>
      </c>
      <c r="R27">
        <v>43.99</v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'Duration Summary'!Print_Area</vt:lpstr>
      <vt:lpstr>'Job Details'!Print_Area</vt:lpstr>
      <vt:lpstr>'Journey Duration'!Print_Area</vt:lpstr>
      <vt:lpstr>'Journey Speeds'!Print_Area</vt:lpstr>
      <vt:lpstr>'Journey Times'!Print_Area</vt:lpstr>
      <vt:lpstr>'Location - Distance'!Print_Area</vt:lpstr>
    </vt:vector>
  </TitlesOfParts>
  <Company>COU London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2016-10-20T09:50:41Z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