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AppData\Local\Box\Box for Office\248683430\FilesFolder\1174277998677\"/>
    </mc:Choice>
  </mc:AlternateContent>
  <xr:revisionPtr revIDLastSave="0" documentId="13_ncr:1_{D64197AC-E54C-4F78-9CF0-C12A142FBF12}" xr6:coauthVersionLast="47" xr6:coauthVersionMax="47" xr10:uidLastSave="{00000000-0000-0000-0000-000000000000}"/>
  <bookViews>
    <workbookView xWindow="-120" yWindow="-120" windowWidth="25440" windowHeight="15390" xr2:uid="{04947445-7DF8-4488-BBBC-18AE2895211D}"/>
  </bookViews>
  <sheets>
    <sheet name="Pathway_vishnu_format" sheetId="10" r:id="rId1"/>
    <sheet name="Pathway_webH" sheetId="5" r:id="rId2"/>
    <sheet name="Pathway_members" sheetId="8" r:id="rId3"/>
    <sheet name="Pmember2web_dict" sheetId="9" r:id="rId4"/>
    <sheet name="Pathway_dict" sheetId="1" r:id="rId5"/>
    <sheet name="Function_vishnu_format" sheetId="12" r:id="rId6"/>
    <sheet name="Function_webH" sheetId="6" r:id="rId7"/>
    <sheet name="Function_members" sheetId="7" r:id="rId8"/>
    <sheet name="Fmember2web_dict" sheetId="11" r:id="rId9"/>
    <sheet name="Function_dict" sheetId="3" r:id="rId10"/>
    <sheet name="FunctionWorksheet" sheetId="4" r:id="rId11"/>
    <sheet name="Notes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8" i="10" l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3" i="10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3" i="12"/>
  <c r="O109" i="4"/>
  <c r="O89" i="4"/>
  <c r="O68" i="4"/>
  <c r="O66" i="4"/>
  <c r="O45" i="4"/>
</calcChain>
</file>

<file path=xl/sharedStrings.xml><?xml version="1.0" encoding="utf-8"?>
<sst xmlns="http://schemas.openxmlformats.org/spreadsheetml/2006/main" count="10356" uniqueCount="985">
  <si>
    <t>Lysosomal targeting</t>
  </si>
  <si>
    <t>c-Mannose</t>
  </si>
  <si>
    <t>GPI-linked</t>
  </si>
  <si>
    <t>GalCer-related</t>
  </si>
  <si>
    <t>GlcCer-related</t>
  </si>
  <si>
    <t>Ganglioside</t>
  </si>
  <si>
    <t>Globo</t>
  </si>
  <si>
    <t>Lacto-series</t>
  </si>
  <si>
    <t>Neolacto-series</t>
  </si>
  <si>
    <t>sulfated sLeX</t>
  </si>
  <si>
    <t>Core1</t>
  </si>
  <si>
    <t>Core2</t>
  </si>
  <si>
    <t>Core3</t>
  </si>
  <si>
    <t>Core4</t>
  </si>
  <si>
    <t>TMTC-type</t>
  </si>
  <si>
    <t>POMGNT1-type</t>
  </si>
  <si>
    <t>POMGNT2-type</t>
  </si>
  <si>
    <t>POFUT1-type</t>
  </si>
  <si>
    <t>POFUT2-type</t>
  </si>
  <si>
    <t>O-Glucose</t>
  </si>
  <si>
    <t>O-GlcNAc</t>
  </si>
  <si>
    <t>Excel sheet</t>
  </si>
  <si>
    <t>webGlycoEnzDB</t>
  </si>
  <si>
    <t>ABO</t>
  </si>
  <si>
    <t>EOGT</t>
  </si>
  <si>
    <t>HNK-1</t>
  </si>
  <si>
    <t>Protein sulfation</t>
  </si>
  <si>
    <t>Type-1 LacNAc</t>
  </si>
  <si>
    <t>Type-2 LacNAc</t>
  </si>
  <si>
    <t>Type-3 LacNAc</t>
  </si>
  <si>
    <t>I-branching</t>
  </si>
  <si>
    <t>Sda</t>
  </si>
  <si>
    <t>Terminal Gal sulfation</t>
  </si>
  <si>
    <t>Glc transport</t>
  </si>
  <si>
    <t>Xenobiotic glucuronidation</t>
  </si>
  <si>
    <t>O-GalNAc</t>
  </si>
  <si>
    <t>O-Mannose</t>
  </si>
  <si>
    <t>Nucleotide-sugar synthesis</t>
  </si>
  <si>
    <t>Nucleotide-sugar transport</t>
  </si>
  <si>
    <t>CS/DS sulfation</t>
  </si>
  <si>
    <t>HS sulfation</t>
  </si>
  <si>
    <t>Monosaccharide transport</t>
  </si>
  <si>
    <t>Glycosylation Regulation</t>
  </si>
  <si>
    <t>Heparin sulfate elongation</t>
  </si>
  <si>
    <t>Chondroitin/Dermatan sulfate elongation</t>
  </si>
  <si>
    <t>Keratan sulfate elongation</t>
  </si>
  <si>
    <t>Hyaluronan</t>
  </si>
  <si>
    <t>Putative/unknown/inactive</t>
  </si>
  <si>
    <t>Capping</t>
  </si>
  <si>
    <t>Elongation</t>
  </si>
  <si>
    <t>Degradation</t>
  </si>
  <si>
    <t>Glycogen metabolism</t>
  </si>
  <si>
    <t>Keratan sulfate sulfation</t>
  </si>
  <si>
    <t>LacdiNAc</t>
  </si>
  <si>
    <t>sLeX</t>
  </si>
  <si>
    <t>HS N-sulfation</t>
  </si>
  <si>
    <t>ABO_BloodGroups</t>
  </si>
  <si>
    <t>C-Man</t>
  </si>
  <si>
    <t>CMP-Neu5Ac_Synthesis</t>
  </si>
  <si>
    <t>CMP-Neu5Ac_Transport</t>
  </si>
  <si>
    <t>CS&amp;DS_Polymerization</t>
  </si>
  <si>
    <t>CS&amp;DS_Sulfation</t>
  </si>
  <si>
    <t>CS_Lysosome_Degradation</t>
  </si>
  <si>
    <t>Capping_Ganglioside</t>
  </si>
  <si>
    <t>Capping_N-linked</t>
  </si>
  <si>
    <t>Capping_O-Fuc</t>
  </si>
  <si>
    <t>Capping_O-GalNAc</t>
  </si>
  <si>
    <t>Collagen_Degradation</t>
  </si>
  <si>
    <t>Collagen_Glycosylation</t>
  </si>
  <si>
    <t>DS_Lysosome_Degradation</t>
  </si>
  <si>
    <t>Dolichol_Pathway</t>
  </si>
  <si>
    <t>EOGT_Type</t>
  </si>
  <si>
    <t>Elongation_and_Branching</t>
  </si>
  <si>
    <t>Extracellular_Degradation</t>
  </si>
  <si>
    <t>Fucosylation</t>
  </si>
  <si>
    <t>GAG</t>
  </si>
  <si>
    <t>GDP-Fuc_Synthesis</t>
  </si>
  <si>
    <t>GDP-Fuc_Transport</t>
  </si>
  <si>
    <t>GDP-Man_Synthesis</t>
  </si>
  <si>
    <t>GDP-Man_Transport</t>
  </si>
  <si>
    <t>GPI_Linked</t>
  </si>
  <si>
    <t>GSL_Cytosol_Degradation</t>
  </si>
  <si>
    <t>GSL_Glycan_Degradation</t>
  </si>
  <si>
    <t>GSL_Lysosome_Degradation</t>
  </si>
  <si>
    <t>GalCer</t>
  </si>
  <si>
    <t>GlcCer</t>
  </si>
  <si>
    <t>Glucose_Transport</t>
  </si>
  <si>
    <t>Glucuronidation</t>
  </si>
  <si>
    <t>Glycan_Degradation</t>
  </si>
  <si>
    <t>Glycogen_Breakdown</t>
  </si>
  <si>
    <t>Glycosylation_Regulation</t>
  </si>
  <si>
    <t>HA_Extracellular_Degradation</t>
  </si>
  <si>
    <t>HA_Lysosome_Degradation</t>
  </si>
  <si>
    <t>HS_Extracellular_Degradation</t>
  </si>
  <si>
    <t>HS_Lysosome_Degradation</t>
  </si>
  <si>
    <t>HS_Polymerization</t>
  </si>
  <si>
    <t>HS_Sulfation</t>
  </si>
  <si>
    <t>I-Branching</t>
  </si>
  <si>
    <t>Inactive_Enzyme</t>
  </si>
  <si>
    <t>KS_Cytosol_Degradation</t>
  </si>
  <si>
    <t>KS_Lysosome_Degradation</t>
  </si>
  <si>
    <t>KS_Polymerization</t>
  </si>
  <si>
    <t>KS_Sulfation</t>
  </si>
  <si>
    <t>LacDiNAc</t>
  </si>
  <si>
    <t>Lacto</t>
  </si>
  <si>
    <t>Lysosomal_Targeting</t>
  </si>
  <si>
    <t>HS_N-sulfation</t>
  </si>
  <si>
    <t>N-linked_Cytosol_Degradation</t>
  </si>
  <si>
    <t>N-linked_Lysosome_Degradation</t>
  </si>
  <si>
    <t>Neolacto</t>
  </si>
  <si>
    <t>Neu59Ac_Metabolism</t>
  </si>
  <si>
    <t>Nlinked_Branching</t>
  </si>
  <si>
    <t>Nlinked_Processing</t>
  </si>
  <si>
    <t>Nucleotide_Sugar_Synthesis</t>
  </si>
  <si>
    <t>Nucleotide_Sugar_Transport</t>
  </si>
  <si>
    <t>Nutrient_Transport</t>
  </si>
  <si>
    <t>O-Fuc</t>
  </si>
  <si>
    <t>O-Glc</t>
  </si>
  <si>
    <t>O-Man</t>
  </si>
  <si>
    <t>O-Xyl</t>
  </si>
  <si>
    <t>O-linked_Cytosol_Degradation</t>
  </si>
  <si>
    <t>O-linked_Lysosome_Degradation</t>
  </si>
  <si>
    <t>PAPS_Synthesis</t>
  </si>
  <si>
    <t>PAPS_Transport</t>
  </si>
  <si>
    <t>POFUT1_Type</t>
  </si>
  <si>
    <t>POFUT2_Type</t>
  </si>
  <si>
    <t>POMGNT1_Type</t>
  </si>
  <si>
    <t>POMGNT2_Type</t>
  </si>
  <si>
    <t>Protein_Sulfation</t>
  </si>
  <si>
    <t>SdaAntigen</t>
  </si>
  <si>
    <t>TMTC_Type</t>
  </si>
  <si>
    <t>Terminal_Gal_Sulfation</t>
  </si>
  <si>
    <t>TypeIIILacNAc</t>
  </si>
  <si>
    <t>TypeIILacNAc</t>
  </si>
  <si>
    <t>TypeILacNAc</t>
  </si>
  <si>
    <t>UDP-GalNAc_Synthesis</t>
  </si>
  <si>
    <t>UDP-GalNAc_Transport</t>
  </si>
  <si>
    <t>UDP-Gal_Synthesis</t>
  </si>
  <si>
    <t>UDP-Gal_Transport</t>
  </si>
  <si>
    <t>UDP-GlcA_Synthesis</t>
  </si>
  <si>
    <t>UDP-GlcA_Transport</t>
  </si>
  <si>
    <t>UDP-GlcNAc_Synthesis</t>
  </si>
  <si>
    <t>UDP-GlcNAc_Transport</t>
  </si>
  <si>
    <t>UDP-Glc_Synthesis</t>
  </si>
  <si>
    <t>UDP-Glc_Transport</t>
  </si>
  <si>
    <t>UDP-Xyl_Synthesis</t>
  </si>
  <si>
    <t>UDP-Xyl_Transport</t>
  </si>
  <si>
    <t>O-linked sulfation</t>
  </si>
  <si>
    <t>O-GalNAc_sulfation</t>
  </si>
  <si>
    <t>GalCer_Sulfation</t>
  </si>
  <si>
    <t>GlcCer_Sulfation</t>
  </si>
  <si>
    <t>Terminal fucosylation</t>
  </si>
  <si>
    <t>CMP-Sia_1</t>
  </si>
  <si>
    <t>CMP-Sia_2</t>
  </si>
  <si>
    <t>Lysosomal_1</t>
  </si>
  <si>
    <t>Ganglioside_2</t>
  </si>
  <si>
    <t>N-linked_2</t>
  </si>
  <si>
    <t>O-Fucose_2</t>
  </si>
  <si>
    <t>O-GalNAc_2</t>
  </si>
  <si>
    <t>Collagen_2</t>
  </si>
  <si>
    <t>Collagen_1</t>
  </si>
  <si>
    <t>Lysosomal_2</t>
  </si>
  <si>
    <t>Dolichol</t>
  </si>
  <si>
    <t>GAG_1</t>
  </si>
  <si>
    <t>GDP-Fuc_1</t>
  </si>
  <si>
    <t>GDP-Man_1</t>
  </si>
  <si>
    <t>UDP-GalNAc_1</t>
  </si>
  <si>
    <t>UDP-GalNAc_2</t>
  </si>
  <si>
    <t>UDP-Gal_1</t>
  </si>
  <si>
    <t>UDP-Gal_2</t>
  </si>
  <si>
    <t>UDP-GlcA_1</t>
  </si>
  <si>
    <t>UDP-GlcA_2</t>
  </si>
  <si>
    <t>UDP-GlcNAc_1</t>
  </si>
  <si>
    <t>UDP-GlcNAc_2</t>
  </si>
  <si>
    <t>UDP-Glc_2</t>
  </si>
  <si>
    <t>UDP-Xyl_1</t>
  </si>
  <si>
    <t>UDP-Xyl_2</t>
  </si>
  <si>
    <t>PAPS</t>
  </si>
  <si>
    <t>Lysosomal_8</t>
  </si>
  <si>
    <t>Cytoplasmic_8</t>
  </si>
  <si>
    <t>Cytoplasmic_6</t>
  </si>
  <si>
    <t>Lysosomal_6</t>
  </si>
  <si>
    <t>Lysosomal_3</t>
  </si>
  <si>
    <t>Extracellular_3</t>
  </si>
  <si>
    <t>Extracellular_4</t>
  </si>
  <si>
    <t>Lysosomal_4</t>
  </si>
  <si>
    <t>Branching</t>
  </si>
  <si>
    <t>Trimming</t>
  </si>
  <si>
    <t>GSL_2</t>
  </si>
  <si>
    <t>Cytoplasmic_7</t>
  </si>
  <si>
    <t>Lysosomal_7</t>
  </si>
  <si>
    <t>GAG_2</t>
  </si>
  <si>
    <t>sialic acid metabolism</t>
  </si>
  <si>
    <t>O-GalNAc_1</t>
  </si>
  <si>
    <t>Ganglioside_1</t>
  </si>
  <si>
    <t>N-linked</t>
  </si>
  <si>
    <t>N-linked_1</t>
  </si>
  <si>
    <t>Cytoplasmic_5</t>
  </si>
  <si>
    <t>Lysosomal_5</t>
  </si>
  <si>
    <t>UDP-Glc_1</t>
  </si>
  <si>
    <t>Hyaluronan_1</t>
  </si>
  <si>
    <t>O-Fucose_1</t>
  </si>
  <si>
    <t>GAG_Polymerization</t>
  </si>
  <si>
    <t>Glycolipid</t>
  </si>
  <si>
    <t>Glycolipids</t>
  </si>
  <si>
    <t>TypeIILacNAc_Sulfation</t>
  </si>
  <si>
    <t>Substituent transport</t>
  </si>
  <si>
    <t>Modification_Transport</t>
  </si>
  <si>
    <t>GDP-Fuc_2</t>
  </si>
  <si>
    <t>GDP-Man_2</t>
  </si>
  <si>
    <t>LacdiNAc_sulfation</t>
  </si>
  <si>
    <t>GalCer sulfation</t>
  </si>
  <si>
    <t>GlcCer sulfation</t>
  </si>
  <si>
    <t>Type-2 LacNAc sulfation</t>
  </si>
  <si>
    <t>LacdiNAc sulfation</t>
  </si>
  <si>
    <t>PAPS synthesis</t>
  </si>
  <si>
    <t>Pathway terms deleted</t>
  </si>
  <si>
    <t>Function</t>
  </si>
  <si>
    <t>GlycosylT</t>
  </si>
  <si>
    <t>Other transferases</t>
  </si>
  <si>
    <t>Modifying enzymes</t>
  </si>
  <si>
    <t>Acetylesterase</t>
  </si>
  <si>
    <t>FucosylT</t>
  </si>
  <si>
    <t>GlcAT</t>
  </si>
  <si>
    <t>GlcT</t>
  </si>
  <si>
    <t>ALG</t>
  </si>
  <si>
    <t>POGLUT</t>
  </si>
  <si>
    <t>POFUT</t>
  </si>
  <si>
    <t>UGGT</t>
  </si>
  <si>
    <t>UGCG</t>
  </si>
  <si>
    <t>SulfoT</t>
  </si>
  <si>
    <t>AminoT</t>
  </si>
  <si>
    <t>CytidylylT</t>
  </si>
  <si>
    <t>GuanylT</t>
  </si>
  <si>
    <t>OST</t>
  </si>
  <si>
    <t>UridylylT</t>
  </si>
  <si>
    <t>ethanolamine-PT(EtNP-T)</t>
  </si>
  <si>
    <t>Protein</t>
  </si>
  <si>
    <t>GlcNAc6ST</t>
  </si>
  <si>
    <t>Gal3ST</t>
  </si>
  <si>
    <t>Gal6ST</t>
  </si>
  <si>
    <t>CS4ST</t>
  </si>
  <si>
    <t>GalNAc4ST</t>
  </si>
  <si>
    <t>GlcA3ST</t>
  </si>
  <si>
    <t>GlcA_IdoA2ST</t>
  </si>
  <si>
    <t>β3GalT</t>
  </si>
  <si>
    <t>Collagen</t>
  </si>
  <si>
    <t>Found</t>
  </si>
  <si>
    <t>Ideal</t>
  </si>
  <si>
    <t>ManT</t>
  </si>
  <si>
    <t>XylT</t>
  </si>
  <si>
    <t>GalNAcT</t>
  </si>
  <si>
    <t>GlcNAcT</t>
  </si>
  <si>
    <t>Transporter</t>
  </si>
  <si>
    <t>GlcAT,β3GlcAT[O-Man]</t>
  </si>
  <si>
    <t>GlcAT,β3GlcAT[HAS]</t>
  </si>
  <si>
    <t>GlcNAcT,β4GlcNAcT[HAS]</t>
  </si>
  <si>
    <t>GlcAT,β4GlcAT[HS]</t>
  </si>
  <si>
    <t>GlcNAcT,β4GlcNAcT[HS]</t>
  </si>
  <si>
    <t>GlcAT,β3GlcAT[CS]</t>
  </si>
  <si>
    <t>GlcAT,β3GlcAT[HNK-1]</t>
  </si>
  <si>
    <t>GlcAT,β4GlcAT[O-Man]</t>
  </si>
  <si>
    <t>GlcAT,β3GlcAT[O-Xyl]</t>
  </si>
  <si>
    <t>GalT</t>
  </si>
  <si>
    <t>α3GalT[ABO]</t>
  </si>
  <si>
    <t>α3GalNAcT[ABO]</t>
  </si>
  <si>
    <t>β4GalT[Type2-LacNAc]</t>
  </si>
  <si>
    <t>β3GalT[Type1-LacNAc]</t>
  </si>
  <si>
    <t>β3GalT[Core1]</t>
  </si>
  <si>
    <t>β4GalT[GSL]</t>
  </si>
  <si>
    <t>GalT[GSL]</t>
  </si>
  <si>
    <t>β4GalT[GAG]</t>
  </si>
  <si>
    <t>β3GalT[GAG]</t>
  </si>
  <si>
    <t>TMTC[Cad]</t>
  </si>
  <si>
    <t>c-Man</t>
  </si>
  <si>
    <t>α4ManT</t>
  </si>
  <si>
    <t>α2ManT</t>
  </si>
  <si>
    <t>α6ManT</t>
  </si>
  <si>
    <t>Dol-P-P</t>
  </si>
  <si>
    <t>α3ManT</t>
  </si>
  <si>
    <t>α3XylT[O-Man]</t>
  </si>
  <si>
    <t>β4XylT</t>
  </si>
  <si>
    <t>α3XylT</t>
  </si>
  <si>
    <t>XylT[GAG]</t>
  </si>
  <si>
    <t>β4GalNAcT[CS]</t>
  </si>
  <si>
    <t>β4GalNAcT[LacdiNAc]</t>
  </si>
  <si>
    <t>β4GalNAcT</t>
  </si>
  <si>
    <t>β4GalNAcT[Sda]</t>
  </si>
  <si>
    <t>β3GalNAcT</t>
  </si>
  <si>
    <t>β2GalNAcT</t>
  </si>
  <si>
    <t>β4GlcNAcT[O-Man]</t>
  </si>
  <si>
    <t>β2GlcNAcT[O-Man]</t>
  </si>
  <si>
    <t>β6GlcNAcT[O-Man]</t>
  </si>
  <si>
    <t>β6GlcNAcT</t>
  </si>
  <si>
    <t>β3GlcNAcT</t>
  </si>
  <si>
    <t>α4GlcNAcT</t>
  </si>
  <si>
    <t>β3GlcNAcT[O-Fuc]</t>
  </si>
  <si>
    <t>β2GlcNAcT</t>
  </si>
  <si>
    <t>β4GlcNAcT</t>
  </si>
  <si>
    <t>α4GlcNAcT[HS]</t>
  </si>
  <si>
    <t>GlcNAc3ST[HS]</t>
  </si>
  <si>
    <t>GlcNAc6ST[HS]</t>
  </si>
  <si>
    <t>GalNAc4ST[CS]</t>
  </si>
  <si>
    <t>GalNAc6ST[CS]</t>
  </si>
  <si>
    <t>N-sulfation[HS]</t>
  </si>
  <si>
    <t>excel name</t>
  </si>
  <si>
    <t>web name</t>
  </si>
  <si>
    <t>α2FucosylT</t>
  </si>
  <si>
    <t>AcetylT</t>
  </si>
  <si>
    <t>α3FucosylT</t>
  </si>
  <si>
    <t>α4FucosylT</t>
  </si>
  <si>
    <t>AcylT</t>
  </si>
  <si>
    <t>α6FucosylT</t>
  </si>
  <si>
    <t>SialylT</t>
  </si>
  <si>
    <t>α2-3SialylT</t>
  </si>
  <si>
    <t>Cofactor</t>
  </si>
  <si>
    <t>α2-6SialylT</t>
  </si>
  <si>
    <t>α2-8SialylT</t>
  </si>
  <si>
    <t>Deacetylase</t>
  </si>
  <si>
    <t>Decarboxylase</t>
  </si>
  <si>
    <t>Dehydratase</t>
  </si>
  <si>
    <t>Dehydrogenase</t>
  </si>
  <si>
    <t>Dioxygenase</t>
  </si>
  <si>
    <t>Endoglycosidase</t>
  </si>
  <si>
    <t>Metabolic_GlcAT</t>
  </si>
  <si>
    <t>Enhancer</t>
  </si>
  <si>
    <t>Epimerase</t>
  </si>
  <si>
    <t>Fucosidase</t>
  </si>
  <si>
    <t>Gal6S_Sulfatase</t>
  </si>
  <si>
    <t>GalNAc6S_Sulfatase</t>
  </si>
  <si>
    <t>Galactosidase</t>
  </si>
  <si>
    <t>GlcNAc6S_Sulfatase</t>
  </si>
  <si>
    <t>Glucosidase</t>
  </si>
  <si>
    <t>Glucuronidase</t>
  </si>
  <si>
    <t>Glycosidase</t>
  </si>
  <si>
    <t>ppGalNAcT</t>
  </si>
  <si>
    <t>Guanylyltransferase</t>
  </si>
  <si>
    <t>Hydroxylase</t>
  </si>
  <si>
    <t>IdoA2SSulfatase</t>
  </si>
  <si>
    <t>Iduronidase</t>
  </si>
  <si>
    <t>Isomerase</t>
  </si>
  <si>
    <t>Kinase</t>
  </si>
  <si>
    <t>Lysosomal_Transport</t>
  </si>
  <si>
    <t>Mannosidase</t>
  </si>
  <si>
    <t>Modifying_Enzyme</t>
  </si>
  <si>
    <t>Modifyingenzyme</t>
  </si>
  <si>
    <t>Monosaccharide_Transporter</t>
  </si>
  <si>
    <t>NAcetylgalactosaminidase</t>
  </si>
  <si>
    <t>NAcetylglucosaminidase</t>
  </si>
  <si>
    <t>Nucleotide_Sugar_Transporter</t>
  </si>
  <si>
    <t>RibitolT</t>
  </si>
  <si>
    <t>PAPS_Transporter</t>
  </si>
  <si>
    <t>Phosphatase</t>
  </si>
  <si>
    <t>Phosphoesterase</t>
  </si>
  <si>
    <t>Putative_or_Inactive</t>
  </si>
  <si>
    <t>Regulator</t>
  </si>
  <si>
    <t>Sialidase</t>
  </si>
  <si>
    <t>Sulfatase</t>
  </si>
  <si>
    <t>Sulfurylase</t>
  </si>
  <si>
    <t>Synthase</t>
  </si>
  <si>
    <t>Transamidase</t>
  </si>
  <si>
    <t>β3GlcAT</t>
  </si>
  <si>
    <t>β3GlcAT[CS]</t>
  </si>
  <si>
    <t>β3GlcAT[HAS]</t>
  </si>
  <si>
    <t>β3GlcAT[O-Man]</t>
  </si>
  <si>
    <t>β4GlcAT</t>
  </si>
  <si>
    <t>β4GlcAT[HS]</t>
  </si>
  <si>
    <t>β4GlcNAcT[HAS]</t>
  </si>
  <si>
    <t>β4GlcNAcT[HS]</t>
  </si>
  <si>
    <t>Gal6S-Sulfatase</t>
  </si>
  <si>
    <t>GlcN6S-Sulfatase</t>
  </si>
  <si>
    <t>GlcNAc6S-Sulfatase</t>
  </si>
  <si>
    <t>GalNAc6S-Sulfatase</t>
  </si>
  <si>
    <t>IdoA2S-Sulfatase</t>
  </si>
  <si>
    <t>Lysosomal Transport</t>
  </si>
  <si>
    <t>Monosaccharide Transporter</t>
  </si>
  <si>
    <t>PAPS Transporter</t>
  </si>
  <si>
    <t>Nucleotide-Sugar Transporter</t>
  </si>
  <si>
    <t>Putative/Inactive</t>
  </si>
  <si>
    <t>s0</t>
  </si>
  <si>
    <t>s1</t>
  </si>
  <si>
    <t>s2</t>
  </si>
  <si>
    <t>s3</t>
  </si>
  <si>
    <t>s4</t>
  </si>
  <si>
    <t>s5</t>
  </si>
  <si>
    <t>s6</t>
  </si>
  <si>
    <t>Pathways</t>
  </si>
  <si>
    <t>Biosynthesis</t>
  </si>
  <si>
    <t>Core</t>
  </si>
  <si>
    <t>GSL core</t>
  </si>
  <si>
    <t>O-linked_1</t>
  </si>
  <si>
    <t>POMT-type</t>
  </si>
  <si>
    <t>LacNAc chain</t>
  </si>
  <si>
    <t xml:space="preserve">ABO </t>
  </si>
  <si>
    <t>Terminal sialic acid</t>
  </si>
  <si>
    <t>Terminal sulfation</t>
  </si>
  <si>
    <t>Glycosaminoglycan sulfation</t>
  </si>
  <si>
    <t>Chondroitin sulfate</t>
  </si>
  <si>
    <t>Cytoplasmic_1</t>
  </si>
  <si>
    <t>Dermatan sulfate</t>
  </si>
  <si>
    <t>Cytoplasmic_2</t>
  </si>
  <si>
    <t>Extracellular_2</t>
  </si>
  <si>
    <t>Heparan sulfate</t>
  </si>
  <si>
    <t>Cytoplasmic_3</t>
  </si>
  <si>
    <t>Hyaluronan_2</t>
  </si>
  <si>
    <t>Cytoplasmic_4</t>
  </si>
  <si>
    <t>Keratan sulfate</t>
  </si>
  <si>
    <t>N-linked_3</t>
  </si>
  <si>
    <t>O-linked_2</t>
  </si>
  <si>
    <t>Other degradation</t>
  </si>
  <si>
    <t>Donor synthesis</t>
  </si>
  <si>
    <t>Substituent synthesis</t>
  </si>
  <si>
    <t>Transport</t>
  </si>
  <si>
    <t>Donor transport</t>
  </si>
  <si>
    <t>Other</t>
  </si>
  <si>
    <t>GlcN6S_Sulfatase</t>
  </si>
  <si>
    <t>GuanylylT</t>
  </si>
  <si>
    <t>Metabolic-GlcAT</t>
  </si>
  <si>
    <t>Modifying enzyme</t>
  </si>
  <si>
    <t>β3GlcAT[O-Xyl]</t>
  </si>
  <si>
    <t>β3GlcAT[HNK-1]</t>
  </si>
  <si>
    <t>β4GlcAT[O-Man]</t>
  </si>
  <si>
    <t>Degradation pathways: Many redundancies- both for compartment and for glycan type [confusing]; HS degradation pathway is misplaced in hierarchy</t>
  </si>
  <si>
    <t>Nothing called monosaccharide sulfation/modification: glycan sulfation/modification?</t>
  </si>
  <si>
    <t>Sulfation pathways repeat and are intermixed {GAG sulfation appears twice; terminal galactose sulfation appears twice}</t>
  </si>
  <si>
    <t>Make transporter names uniform: GDP-Man, CMP-Sia etc.</t>
  </si>
  <si>
    <t>Remove "Xenobiotic glucuronation pathway" as it has no members</t>
  </si>
  <si>
    <t>Discussion with Ted</t>
  </si>
  <si>
    <t>ALG5</t>
  </si>
  <si>
    <t>GNPNAT1</t>
  </si>
  <si>
    <t>SIAE</t>
  </si>
  <si>
    <t>PIGW</t>
  </si>
  <si>
    <t>GFPT2</t>
  </si>
  <si>
    <t>CHST11</t>
  </si>
  <si>
    <t>CEMIP2</t>
  </si>
  <si>
    <t>PLOD3</t>
  </si>
  <si>
    <t>GFPT1</t>
  </si>
  <si>
    <t>NDST1</t>
  </si>
  <si>
    <t>UXS1</t>
  </si>
  <si>
    <t>GMDS</t>
  </si>
  <si>
    <t>UGDH</t>
  </si>
  <si>
    <t>PLOD1</t>
  </si>
  <si>
    <t>DPM1</t>
  </si>
  <si>
    <t>ENGASE</t>
  </si>
  <si>
    <t>PRKCSH</t>
  </si>
  <si>
    <t>GLCE</t>
  </si>
  <si>
    <t>FUCA1</t>
  </si>
  <si>
    <t>POFUT1</t>
  </si>
  <si>
    <t>B4GALT1</t>
  </si>
  <si>
    <t>GAL3ST4</t>
  </si>
  <si>
    <t>GALNS</t>
  </si>
  <si>
    <t>CHST1</t>
  </si>
  <si>
    <t>CHST8</t>
  </si>
  <si>
    <t>CHST14</t>
  </si>
  <si>
    <t>CHST3</t>
  </si>
  <si>
    <t>B3GALNT2</t>
  </si>
  <si>
    <t>UGT8</t>
  </si>
  <si>
    <t>GLB1</t>
  </si>
  <si>
    <t>CHST10</t>
  </si>
  <si>
    <t>LARGE1</t>
  </si>
  <si>
    <t>HS2ST1</t>
  </si>
  <si>
    <t>SULF1</t>
  </si>
  <si>
    <t>HS3ST1</t>
  </si>
  <si>
    <t>GNS</t>
  </si>
  <si>
    <t>CHST4</t>
  </si>
  <si>
    <t>HS6ST1</t>
  </si>
  <si>
    <t>POMGNT2</t>
  </si>
  <si>
    <t>POGLUT1</t>
  </si>
  <si>
    <t>MOGS</t>
  </si>
  <si>
    <t>HPSE</t>
  </si>
  <si>
    <t>OGA</t>
  </si>
  <si>
    <t>GMPPB</t>
  </si>
  <si>
    <t>FPGT</t>
  </si>
  <si>
    <t>CMAHP</t>
  </si>
  <si>
    <t>IDS</t>
  </si>
  <si>
    <t>IDUA</t>
  </si>
  <si>
    <t>GNPDA1</t>
  </si>
  <si>
    <t>PAPSS1</t>
  </si>
  <si>
    <t>M6PR</t>
  </si>
  <si>
    <t>TMTC1</t>
  </si>
  <si>
    <t>EDEM1</t>
  </si>
  <si>
    <t>UGT1A1</t>
  </si>
  <si>
    <t>SLC2A1</t>
  </si>
  <si>
    <t>NAGLU</t>
  </si>
  <si>
    <t>SLC35B4</t>
  </si>
  <si>
    <t>OGT</t>
  </si>
  <si>
    <t>POMT1</t>
  </si>
  <si>
    <t>STT3A</t>
  </si>
  <si>
    <t>TPST1</t>
  </si>
  <si>
    <t>SLC35B2</t>
  </si>
  <si>
    <t>B3GLCT</t>
  </si>
  <si>
    <t>G6PC1</t>
  </si>
  <si>
    <t>MPPE1</t>
  </si>
  <si>
    <t>GBGT1</t>
  </si>
  <si>
    <t>FKTN</t>
  </si>
  <si>
    <t>NEU1</t>
  </si>
  <si>
    <t>ST3GAL1</t>
  </si>
  <si>
    <t>GFUS</t>
  </si>
  <si>
    <t>PIGK</t>
  </si>
  <si>
    <t>UGGT1</t>
  </si>
  <si>
    <t>UGP2</t>
  </si>
  <si>
    <t>XYLT1</t>
  </si>
  <si>
    <t>DPY19L1</t>
  </si>
  <si>
    <t>PIGO</t>
  </si>
  <si>
    <t>GALNT1</t>
  </si>
  <si>
    <t>ST6GALNAC1</t>
  </si>
  <si>
    <t>ST8SIA6</t>
  </si>
  <si>
    <t>FUT1</t>
  </si>
  <si>
    <t>PIGZ</t>
  </si>
  <si>
    <t>FUT3</t>
  </si>
  <si>
    <t>ALG3</t>
  </si>
  <si>
    <t>GXYLT1</t>
  </si>
  <si>
    <t>A4GNT</t>
  </si>
  <si>
    <t>EXTL1</t>
  </si>
  <si>
    <t>PIGM</t>
  </si>
  <si>
    <t>FUT8</t>
  </si>
  <si>
    <t>PIGV</t>
  </si>
  <si>
    <t>B3GALNT1</t>
  </si>
  <si>
    <t>MGAT1</t>
  </si>
  <si>
    <t>POMGNT1</t>
  </si>
  <si>
    <t>B3GALT5</t>
  </si>
  <si>
    <t>C1GALT1</t>
  </si>
  <si>
    <t>B3GALT6</t>
  </si>
  <si>
    <t>B3GALT1</t>
  </si>
  <si>
    <t>CHSY3</t>
  </si>
  <si>
    <t>HAS1</t>
  </si>
  <si>
    <t>B3GAT1</t>
  </si>
  <si>
    <t>B3GAT3</t>
  </si>
  <si>
    <t>B3GNT6</t>
  </si>
  <si>
    <t>LFNG</t>
  </si>
  <si>
    <t>PGAP4</t>
  </si>
  <si>
    <t>B4GALNT3</t>
  </si>
  <si>
    <t>B4GALNT2</t>
  </si>
  <si>
    <t>B4GALT7</t>
  </si>
  <si>
    <t>A4GALT</t>
  </si>
  <si>
    <t>EXT1</t>
  </si>
  <si>
    <t>B4GAT1</t>
  </si>
  <si>
    <t>MGAT3</t>
  </si>
  <si>
    <t>RXYLT1</t>
  </si>
  <si>
    <t>GCNT3</t>
  </si>
  <si>
    <t>MGAT5B</t>
  </si>
  <si>
    <t>ALG6</t>
  </si>
  <si>
    <t>CASD1</t>
  </si>
  <si>
    <t>CHST12</t>
  </si>
  <si>
    <t>COLGALT1</t>
  </si>
  <si>
    <t>CMAS</t>
  </si>
  <si>
    <t>NDST2</t>
  </si>
  <si>
    <t>PLOD2</t>
  </si>
  <si>
    <t>GNPTG</t>
  </si>
  <si>
    <t>GALE</t>
  </si>
  <si>
    <t>FUCA2</t>
  </si>
  <si>
    <t>POFUT2</t>
  </si>
  <si>
    <t>B4GALT3</t>
  </si>
  <si>
    <t>GAL3ST2</t>
  </si>
  <si>
    <t>CHST9</t>
  </si>
  <si>
    <t>CHST15</t>
  </si>
  <si>
    <t>CHST7</t>
  </si>
  <si>
    <t>GLA</t>
  </si>
  <si>
    <t>LARGE2</t>
  </si>
  <si>
    <t>UST</t>
  </si>
  <si>
    <t>SULF2</t>
  </si>
  <si>
    <t>HS3ST2</t>
  </si>
  <si>
    <t>CHST2</t>
  </si>
  <si>
    <t>HS6ST2</t>
  </si>
  <si>
    <t>POGLUT2</t>
  </si>
  <si>
    <t>GANAB</t>
  </si>
  <si>
    <t>GUSB</t>
  </si>
  <si>
    <t>GMPPA</t>
  </si>
  <si>
    <t>GNPDA2</t>
  </si>
  <si>
    <t>PAPSS2</t>
  </si>
  <si>
    <t>IGF2R</t>
  </si>
  <si>
    <t>TMTC2</t>
  </si>
  <si>
    <t>EDEM2</t>
  </si>
  <si>
    <t>UGT1A10</t>
  </si>
  <si>
    <t>SLC2A10</t>
  </si>
  <si>
    <t>SPAM1</t>
  </si>
  <si>
    <t>NAGPA</t>
  </si>
  <si>
    <t>SLC35D2</t>
  </si>
  <si>
    <t>POMT2</t>
  </si>
  <si>
    <t>STT3B</t>
  </si>
  <si>
    <t>TPST2</t>
  </si>
  <si>
    <t>SLC35B3</t>
  </si>
  <si>
    <t>PXYLP1</t>
  </si>
  <si>
    <t>ALG1L</t>
  </si>
  <si>
    <t>FKRP</t>
  </si>
  <si>
    <t>NEU3</t>
  </si>
  <si>
    <t>ARSK</t>
  </si>
  <si>
    <t>NANS</t>
  </si>
  <si>
    <t>GPAA1</t>
  </si>
  <si>
    <t>UGGT2</t>
  </si>
  <si>
    <t>UAP1</t>
  </si>
  <si>
    <t>XYLT2</t>
  </si>
  <si>
    <t>DPY19L2</t>
  </si>
  <si>
    <t>PIGG</t>
  </si>
  <si>
    <t>GALNT10</t>
  </si>
  <si>
    <t>ST3GAL3</t>
  </si>
  <si>
    <t>ST6GALNAC2</t>
  </si>
  <si>
    <t>ST8SIA2</t>
  </si>
  <si>
    <t>FUT2</t>
  </si>
  <si>
    <t>ALG9</t>
  </si>
  <si>
    <t>FUT4</t>
  </si>
  <si>
    <t>ALG2</t>
  </si>
  <si>
    <t>GXYLT2</t>
  </si>
  <si>
    <t>FUT5</t>
  </si>
  <si>
    <t>EXTL2</t>
  </si>
  <si>
    <t>ALG1</t>
  </si>
  <si>
    <t>PIGB</t>
  </si>
  <si>
    <t>MGAT2</t>
  </si>
  <si>
    <t>B3GALT2</t>
  </si>
  <si>
    <t>CHSY1</t>
  </si>
  <si>
    <t>HAS2</t>
  </si>
  <si>
    <t>B3GAT2</t>
  </si>
  <si>
    <t>B3GNT3</t>
  </si>
  <si>
    <t>MFNG</t>
  </si>
  <si>
    <t>B4GALNT1</t>
  </si>
  <si>
    <t>B4GALNT4</t>
  </si>
  <si>
    <t>B3GALT4</t>
  </si>
  <si>
    <t>EXT2</t>
  </si>
  <si>
    <t>MGAT4A</t>
  </si>
  <si>
    <t>GCNT1</t>
  </si>
  <si>
    <t>ALG8</t>
  </si>
  <si>
    <t>HGSNAT</t>
  </si>
  <si>
    <t>CHST13</t>
  </si>
  <si>
    <t>COLGALT2</t>
  </si>
  <si>
    <t>CRPPA</t>
  </si>
  <si>
    <t>NDST3</t>
  </si>
  <si>
    <t>DPM2</t>
  </si>
  <si>
    <t>GNE</t>
  </si>
  <si>
    <t>B4GALT4</t>
  </si>
  <si>
    <t>GAL3ST3</t>
  </si>
  <si>
    <t>GALC</t>
  </si>
  <si>
    <t>HS3ST3A1</t>
  </si>
  <si>
    <t>CHST5</t>
  </si>
  <si>
    <t>HS6ST3</t>
  </si>
  <si>
    <t>POGLUT3</t>
  </si>
  <si>
    <t>GBA</t>
  </si>
  <si>
    <t>HPSE2</t>
  </si>
  <si>
    <t>PGM3</t>
  </si>
  <si>
    <t>POMK</t>
  </si>
  <si>
    <t>TMTC3</t>
  </si>
  <si>
    <t>EDEM3</t>
  </si>
  <si>
    <t>UGT1A3</t>
  </si>
  <si>
    <t>SLC2A12</t>
  </si>
  <si>
    <t>NAGA</t>
  </si>
  <si>
    <t>AGA</t>
  </si>
  <si>
    <t>SLC35A3</t>
  </si>
  <si>
    <t>ALG1L2</t>
  </si>
  <si>
    <t>NEU4</t>
  </si>
  <si>
    <t>GALT</t>
  </si>
  <si>
    <t>DPY19L3</t>
  </si>
  <si>
    <t>GALNT11</t>
  </si>
  <si>
    <t>ST3GAL4</t>
  </si>
  <si>
    <t>ST6GAL1</t>
  </si>
  <si>
    <t>ST8SIA4</t>
  </si>
  <si>
    <t>ALG11</t>
  </si>
  <si>
    <t>XXYLT1</t>
  </si>
  <si>
    <t>EXTL3</t>
  </si>
  <si>
    <t>ALG12</t>
  </si>
  <si>
    <t>CHPF</t>
  </si>
  <si>
    <t>HAS3</t>
  </si>
  <si>
    <t>B3GNT5</t>
  </si>
  <si>
    <t>RFNG</t>
  </si>
  <si>
    <t>B4GALT6</t>
  </si>
  <si>
    <t>MGAT4B</t>
  </si>
  <si>
    <t>GCNT4</t>
  </si>
  <si>
    <t>ALG10</t>
  </si>
  <si>
    <t>NDST4</t>
  </si>
  <si>
    <t>DPM3</t>
  </si>
  <si>
    <t>RENBP</t>
  </si>
  <si>
    <t>B4GALT2</t>
  </si>
  <si>
    <t>GAL3ST1</t>
  </si>
  <si>
    <t>HS3ST3B1</t>
  </si>
  <si>
    <t>CHST6</t>
  </si>
  <si>
    <t>GBA2</t>
  </si>
  <si>
    <t>GPI</t>
  </si>
  <si>
    <t>NAGK</t>
  </si>
  <si>
    <t>TMTC4</t>
  </si>
  <si>
    <t>MAN1A1</t>
  </si>
  <si>
    <t>UGT1A4</t>
  </si>
  <si>
    <t>SLC2A2</t>
  </si>
  <si>
    <t>CTBS</t>
  </si>
  <si>
    <t>SLC35D1</t>
  </si>
  <si>
    <t>FUT10</t>
  </si>
  <si>
    <t>PIGC</t>
  </si>
  <si>
    <t>NEU2</t>
  </si>
  <si>
    <t>SGSH</t>
  </si>
  <si>
    <t>DPY19L4</t>
  </si>
  <si>
    <t>GALNT12</t>
  </si>
  <si>
    <t>ST3GAL6</t>
  </si>
  <si>
    <t>ST6GAL2</t>
  </si>
  <si>
    <t>ST8SIA3</t>
  </si>
  <si>
    <t>FUT6</t>
  </si>
  <si>
    <t>CHPF2</t>
  </si>
  <si>
    <t>B3GNT2</t>
  </si>
  <si>
    <t>CSGALNACT2</t>
  </si>
  <si>
    <t>MGAT4C</t>
  </si>
  <si>
    <t>MGAT5</t>
  </si>
  <si>
    <t>ALG10B</t>
  </si>
  <si>
    <t>AMDHD2</t>
  </si>
  <si>
    <t>DAD1</t>
  </si>
  <si>
    <t>DSEL</t>
  </si>
  <si>
    <t>B4GALT5</t>
  </si>
  <si>
    <t>HS3ST4</t>
  </si>
  <si>
    <t>GBA3</t>
  </si>
  <si>
    <t>PGM2</t>
  </si>
  <si>
    <t>HK2</t>
  </si>
  <si>
    <t>MAN1A2</t>
  </si>
  <si>
    <t>UGT1A5</t>
  </si>
  <si>
    <t>SLC2A3</t>
  </si>
  <si>
    <t>SLC35A2</t>
  </si>
  <si>
    <t>FUT11</t>
  </si>
  <si>
    <t>PIGH</t>
  </si>
  <si>
    <t>ARSG</t>
  </si>
  <si>
    <t>GALNT13</t>
  </si>
  <si>
    <t>ST3GAL2</t>
  </si>
  <si>
    <t>ST6GALNAC3</t>
  </si>
  <si>
    <t>ST8SIA1</t>
  </si>
  <si>
    <t>FUT7</t>
  </si>
  <si>
    <t>B3GNT7</t>
  </si>
  <si>
    <t>ALG13</t>
  </si>
  <si>
    <t>GCNT2</t>
  </si>
  <si>
    <t>PIGL</t>
  </si>
  <si>
    <t>DDOST</t>
  </si>
  <si>
    <t>DSE</t>
  </si>
  <si>
    <t>HS3ST5</t>
  </si>
  <si>
    <t>GANC</t>
  </si>
  <si>
    <t>PGM1</t>
  </si>
  <si>
    <t>HK1</t>
  </si>
  <si>
    <t>MAN1B1</t>
  </si>
  <si>
    <t>UGT1A6</t>
  </si>
  <si>
    <t>SLC2A4</t>
  </si>
  <si>
    <t>HYAL1</t>
  </si>
  <si>
    <t>SLC35C1</t>
  </si>
  <si>
    <t>A3GALT2</t>
  </si>
  <si>
    <t>PIGP</t>
  </si>
  <si>
    <t>GALNT14</t>
  </si>
  <si>
    <t>ST3GAL5</t>
  </si>
  <si>
    <t>ST6GALNAC4</t>
  </si>
  <si>
    <t>ST8SIA5</t>
  </si>
  <si>
    <t>FUT9</t>
  </si>
  <si>
    <t>B3GNT4</t>
  </si>
  <si>
    <t>CSGALNACT1</t>
  </si>
  <si>
    <t>ALG14</t>
  </si>
  <si>
    <t>RPN1</t>
  </si>
  <si>
    <t>HS3ST6</t>
  </si>
  <si>
    <t>GAA</t>
  </si>
  <si>
    <t>MPI</t>
  </si>
  <si>
    <t>HK3</t>
  </si>
  <si>
    <t>MAN1C1</t>
  </si>
  <si>
    <t>UGT1A7</t>
  </si>
  <si>
    <t>SLC2A5</t>
  </si>
  <si>
    <t>HYAL2</t>
  </si>
  <si>
    <t>SLC35A1</t>
  </si>
  <si>
    <t>PIGQ</t>
  </si>
  <si>
    <t>GALNT15</t>
  </si>
  <si>
    <t>ST6GALNAC5</t>
  </si>
  <si>
    <t>B3GNT8</t>
  </si>
  <si>
    <t>RPN2</t>
  </si>
  <si>
    <t>PGGHG</t>
  </si>
  <si>
    <t>PMM2</t>
  </si>
  <si>
    <t>GCK</t>
  </si>
  <si>
    <t>MAN2A1</t>
  </si>
  <si>
    <t>UGT1A8</t>
  </si>
  <si>
    <t>SLC2A8</t>
  </si>
  <si>
    <t>HYAL3</t>
  </si>
  <si>
    <t>PIGY</t>
  </si>
  <si>
    <t>GALNT16</t>
  </si>
  <si>
    <t>ST6GALNAC6</t>
  </si>
  <si>
    <t>PMM1</t>
  </si>
  <si>
    <t>GALK2</t>
  </si>
  <si>
    <t>MAN2A2</t>
  </si>
  <si>
    <t>UGT1A9</t>
  </si>
  <si>
    <t>HYAL4</t>
  </si>
  <si>
    <t>PIGX</t>
  </si>
  <si>
    <t>ARSB</t>
  </si>
  <si>
    <t>GALNT17</t>
  </si>
  <si>
    <t>GALK1</t>
  </si>
  <si>
    <t>MANEA</t>
  </si>
  <si>
    <t>UGT2A1</t>
  </si>
  <si>
    <t>PIGN</t>
  </si>
  <si>
    <t>GALNT18</t>
  </si>
  <si>
    <t>FCSK</t>
  </si>
  <si>
    <t>MAN2B1</t>
  </si>
  <si>
    <t>UGT2B10</t>
  </si>
  <si>
    <t>PIGF</t>
  </si>
  <si>
    <t>GALNT19</t>
  </si>
  <si>
    <t>MAN2B2</t>
  </si>
  <si>
    <t>UGT2B17</t>
  </si>
  <si>
    <t>PIGS</t>
  </si>
  <si>
    <t>GALNT2</t>
  </si>
  <si>
    <t>FAM20B</t>
  </si>
  <si>
    <t>MANBA</t>
  </si>
  <si>
    <t>UGT2B28</t>
  </si>
  <si>
    <t>PIGT</t>
  </si>
  <si>
    <t>GALNT3</t>
  </si>
  <si>
    <t>MAN2C1</t>
  </si>
  <si>
    <t>UGT2B4</t>
  </si>
  <si>
    <t>PIGU</t>
  </si>
  <si>
    <t>GALNT4</t>
  </si>
  <si>
    <t>HEXA</t>
  </si>
  <si>
    <t>UGT2A2</t>
  </si>
  <si>
    <t>CALR</t>
  </si>
  <si>
    <t>GALNT5</t>
  </si>
  <si>
    <t>HEXB</t>
  </si>
  <si>
    <t>UGT2A3</t>
  </si>
  <si>
    <t>CANX</t>
  </si>
  <si>
    <t>GALNT6</t>
  </si>
  <si>
    <t>UGT2B11</t>
  </si>
  <si>
    <t>DNAJB11</t>
  </si>
  <si>
    <t>GALNT7</t>
  </si>
  <si>
    <t>UGT2B15</t>
  </si>
  <si>
    <t>DNAJC10</t>
  </si>
  <si>
    <t>GALNT8</t>
  </si>
  <si>
    <t>UGT2B7</t>
  </si>
  <si>
    <t>ERLEC1</t>
  </si>
  <si>
    <t>GALNT9</t>
  </si>
  <si>
    <t>UGT3A1</t>
  </si>
  <si>
    <t>HSP90B1</t>
  </si>
  <si>
    <t>GNPTAB</t>
  </si>
  <si>
    <t>UGT3A2</t>
  </si>
  <si>
    <t>HSPA5</t>
  </si>
  <si>
    <t>HYOU1</t>
  </si>
  <si>
    <t>OS9</t>
  </si>
  <si>
    <t>LMAN2</t>
  </si>
  <si>
    <t>SEL1L</t>
  </si>
  <si>
    <t>PIGA</t>
  </si>
  <si>
    <t>C1GALT1C1</t>
  </si>
  <si>
    <t>DPAGT1</t>
  </si>
  <si>
    <t>O-GalNAc_init</t>
  </si>
  <si>
    <t>O-glycan_elongate_2</t>
  </si>
  <si>
    <t>N-glycan_elongate_2</t>
  </si>
  <si>
    <t>O-glycan_elongate_1</t>
  </si>
  <si>
    <t>N-glycan_elongate_1</t>
  </si>
  <si>
    <t>O-GalNAc init</t>
  </si>
  <si>
    <t>O-glycan elongate_2</t>
  </si>
  <si>
    <t>N-glycan elongate_2</t>
  </si>
  <si>
    <t>N-glycan elongate_1</t>
  </si>
  <si>
    <t>O-glycan elongate_1</t>
  </si>
  <si>
    <t>sulfated_sLeX</t>
  </si>
  <si>
    <t>members</t>
  </si>
  <si>
    <t>CMP_Sia_1</t>
  </si>
  <si>
    <t>CMP_Sia_2</t>
  </si>
  <si>
    <t>CS_DSSulfation</t>
  </si>
  <si>
    <t>Chondroitin_DermatanSulfateElongation</t>
  </si>
  <si>
    <t>GDP_Fuc_1</t>
  </si>
  <si>
    <t>GDP_Fuc_2</t>
  </si>
  <si>
    <t>GDP_Man_1</t>
  </si>
  <si>
    <t>GDP_Man_2</t>
  </si>
  <si>
    <t>GPI_linked</t>
  </si>
  <si>
    <t>GalCerSulfation</t>
  </si>
  <si>
    <t>GalCer_related</t>
  </si>
  <si>
    <t>GlcTransport</t>
  </si>
  <si>
    <t>GlcCerSulfation</t>
  </si>
  <si>
    <t>GlycogenMetabolism</t>
  </si>
  <si>
    <t>GlycosylationRegulation</t>
  </si>
  <si>
    <t>HNK_1</t>
  </si>
  <si>
    <t>HSN_sulfation</t>
  </si>
  <si>
    <t>HeparinSulfateElongation</t>
  </si>
  <si>
    <t>I_branching</t>
  </si>
  <si>
    <t>KeratanSulfateElongation</t>
  </si>
  <si>
    <t>KeratanSulfateSulfation</t>
  </si>
  <si>
    <t>LacdiNAcSulfation</t>
  </si>
  <si>
    <t>Lacto_series</t>
  </si>
  <si>
    <t>LysosomalTargeting</t>
  </si>
  <si>
    <t>N_glycanElongate_1</t>
  </si>
  <si>
    <t>N_glycanElongate_2</t>
  </si>
  <si>
    <t>N_linked_2</t>
  </si>
  <si>
    <t>Neolacto_series</t>
  </si>
  <si>
    <t>O_Fucose_2</t>
  </si>
  <si>
    <t>O_GalNAcInit</t>
  </si>
  <si>
    <t>O_GalNAc_2</t>
  </si>
  <si>
    <t>O_GlcNAc</t>
  </si>
  <si>
    <t>O_Glucose</t>
  </si>
  <si>
    <t>O_Xyl</t>
  </si>
  <si>
    <t>O_glycanElongate_1</t>
  </si>
  <si>
    <t>O_glycanElongate_2</t>
  </si>
  <si>
    <t>O_linkedSulfation</t>
  </si>
  <si>
    <t>PAPSSynthesis</t>
  </si>
  <si>
    <t>POFUT1_type</t>
  </si>
  <si>
    <t>POFUT2_type</t>
  </si>
  <si>
    <t>POMGNT1_type</t>
  </si>
  <si>
    <t>POMGNT2_type</t>
  </si>
  <si>
    <t>ProteinSulfation</t>
  </si>
  <si>
    <t>Putative_unknown_inactive</t>
  </si>
  <si>
    <t>TMTC_type</t>
  </si>
  <si>
    <t>TerminalGalSulfation</t>
  </si>
  <si>
    <t>TerminalFucosylation</t>
  </si>
  <si>
    <t>Type_2LacNAcSulfation</t>
  </si>
  <si>
    <t>Type_3LacNAc</t>
  </si>
  <si>
    <t>UDP_GalNAc_1</t>
  </si>
  <si>
    <t>UDP_GalNAc_2</t>
  </si>
  <si>
    <t>UDP_Gal_1</t>
  </si>
  <si>
    <t>UDP_Gal_2</t>
  </si>
  <si>
    <t>UDP_GlcA_1</t>
  </si>
  <si>
    <t>UDP_GlcA_2</t>
  </si>
  <si>
    <t>UDP_GlcNAc_1</t>
  </si>
  <si>
    <t>UDP_GlcNAc_2</t>
  </si>
  <si>
    <t>UDP_Glc_1</t>
  </si>
  <si>
    <t>UDP_Glc_2</t>
  </si>
  <si>
    <t>UDP_Xyl_1</t>
  </si>
  <si>
    <t>UDP_Xyl_2</t>
  </si>
  <si>
    <t>XenobioticGlucuronidation</t>
  </si>
  <si>
    <t>c_Mannose</t>
  </si>
  <si>
    <t>sialicAcidMetabolism</t>
  </si>
  <si>
    <t>sulfatedSLeX</t>
  </si>
  <si>
    <t/>
  </si>
  <si>
    <t>Dol_P_P</t>
  </si>
  <si>
    <t>GalNAc4ST_CS_</t>
  </si>
  <si>
    <t>GalNAc6ST_CS_</t>
  </si>
  <si>
    <t>GalT_GSL_</t>
  </si>
  <si>
    <t>GlcNAc3ST_HS_</t>
  </si>
  <si>
    <t>GlcNAc6ST_HS_</t>
  </si>
  <si>
    <t>IdoA2S_Sulfatase</t>
  </si>
  <si>
    <t>LysosomalTransport</t>
  </si>
  <si>
    <t>MonosaccharideTransporter</t>
  </si>
  <si>
    <t>N_sulfation_HS_</t>
  </si>
  <si>
    <t>Nucleotide_SugarTransporter</t>
  </si>
  <si>
    <t>O_Fuc</t>
  </si>
  <si>
    <t>O_Man</t>
  </si>
  <si>
    <t>PAPSTransporter</t>
  </si>
  <si>
    <t>Putative_Inactive</t>
  </si>
  <si>
    <t>TMTC_Cad_</t>
  </si>
  <si>
    <t>c_Man</t>
  </si>
  <si>
    <t>ethanolamine_PT_EtNP_T_</t>
  </si>
  <si>
    <t>x_2_3SialylT</t>
  </si>
  <si>
    <t>x_2_6SialylT</t>
  </si>
  <si>
    <t>x_2_8SialylT</t>
  </si>
  <si>
    <t>x_2FucosylT</t>
  </si>
  <si>
    <t>x_2ManT</t>
  </si>
  <si>
    <t>x_3FucosylT</t>
  </si>
  <si>
    <t>x_3GalNAcT_ABO_</t>
  </si>
  <si>
    <t>x_3GalT_ABO_</t>
  </si>
  <si>
    <t>x_3ManT</t>
  </si>
  <si>
    <t>x_3XylT</t>
  </si>
  <si>
    <t>x_3XylT_O_Man_</t>
  </si>
  <si>
    <t>x_4FucosylT</t>
  </si>
  <si>
    <t>x_4GlcNAcT</t>
  </si>
  <si>
    <t>x_4GlcNAcT_HS_</t>
  </si>
  <si>
    <t>x_4ManT</t>
  </si>
  <si>
    <t>x_6FucosylT</t>
  </si>
  <si>
    <t>x_6ManT</t>
  </si>
  <si>
    <t>x_2GalNAcT</t>
  </si>
  <si>
    <t>x_2GlcNAcT</t>
  </si>
  <si>
    <t>x_2GlcNAcT_O_Man_</t>
  </si>
  <si>
    <t>x_3GalNAcT</t>
  </si>
  <si>
    <t>x_3GalT</t>
  </si>
  <si>
    <t>x_3GalT_Core1_</t>
  </si>
  <si>
    <t>x_3GalT_GAG_</t>
  </si>
  <si>
    <t>x_3GalT_Type1_LacNAc_</t>
  </si>
  <si>
    <t>x_3GlcAT_CS_</t>
  </si>
  <si>
    <t>x_3GlcAT_HAS_</t>
  </si>
  <si>
    <t>x_3GlcAT_HNK_1_</t>
  </si>
  <si>
    <t>x_3GlcAT_O_Man_</t>
  </si>
  <si>
    <t>x_3GlcAT_O_Xyl_</t>
  </si>
  <si>
    <t>x_3GlcNAcT</t>
  </si>
  <si>
    <t>x_3GlcNAcT_O_Fuc_</t>
  </si>
  <si>
    <t>x_4GalNAcT</t>
  </si>
  <si>
    <t>x_4GalNAcT_CS_</t>
  </si>
  <si>
    <t>x_4GalNAcT_LacdiNAc_</t>
  </si>
  <si>
    <t>x_4GalNAcT_Sda_</t>
  </si>
  <si>
    <t>x_4GalT_GAG_</t>
  </si>
  <si>
    <t>x_4GalT_GSL_</t>
  </si>
  <si>
    <t>x_4GalT_Type2_LacNAc_</t>
  </si>
  <si>
    <t>x_4GlcAT_HS_</t>
  </si>
  <si>
    <t>x_4GlcAT_O_Man_</t>
  </si>
  <si>
    <t>x_4GlcNAcT_1</t>
  </si>
  <si>
    <t>x_4GlcNAcT_HAS_</t>
  </si>
  <si>
    <t>x_4GlcNAcT_HS__1</t>
  </si>
  <si>
    <t>x_4GlcNAcT_O_Man_</t>
  </si>
  <si>
    <t>x_4XylT</t>
  </si>
  <si>
    <t>x_6GlcNAcT</t>
  </si>
  <si>
    <t>x_6GlcNAcT_O_Man_</t>
  </si>
  <si>
    <t>id</t>
  </si>
  <si>
    <t>function</t>
  </si>
  <si>
    <t>sub_function</t>
  </si>
  <si>
    <t>sub_sub_function</t>
  </si>
  <si>
    <t>sub_sub_sub_function</t>
  </si>
  <si>
    <t>gene_name</t>
  </si>
  <si>
    <t>pathway</t>
  </si>
  <si>
    <t>sub_pathway</t>
  </si>
  <si>
    <t>sub_sub_pathway</t>
  </si>
  <si>
    <t>sub_sub_sub_pathway</t>
  </si>
  <si>
    <t>sub_sub_sub_sub_pathway</t>
  </si>
  <si>
    <t>sub_sub_sub_sub_sub_pathway</t>
  </si>
  <si>
    <t>sub_sub_sub_sub_sub_sub_pathway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</si>
</sst>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6" fillId="0" borderId="0" xfId="0" applyFont="1"/>
    <xf numFmtId="0" fontId="4" fillId="4" borderId="0" xfId="3"/>
    <xf numFmtId="0" fontId="3" fillId="3" borderId="0" xfId="2"/>
    <xf numFmtId="0" fontId="2" fillId="2" borderId="0" xfId="1"/>
    <xf numFmtId="0" fontId="5" fillId="5" borderId="1" xfId="4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F3FA-A507-4842-B912-E41F04157A82}">
  <dimension ref="A1:I498"/>
  <sheetViews>
    <sheetView tabSelected="1" topLeftCell="A465" workbookViewId="0">
      <selection activeCell="B496" sqref="B496"/>
    </sheetView>
  </sheetViews>
  <sheetFormatPr defaultRowHeight="15" x14ac:dyDescent="0.25"/>
  <cols>
    <col min="5" max="5" width="16.28515625" customWidth="1"/>
    <col min="6" max="6" width="12.140625" customWidth="1"/>
    <col min="7" max="7" width="14.7109375" customWidth="1"/>
    <col min="8" max="8" width="16.5703125" customWidth="1"/>
  </cols>
  <sheetData>
    <row r="1" spans="1:9" x14ac:dyDescent="0.25">
      <c r="A1" t="s">
        <v>972</v>
      </c>
      <c r="B1" t="s">
        <v>978</v>
      </c>
      <c r="C1" t="s">
        <v>979</v>
      </c>
      <c r="D1" t="s">
        <v>980</v>
      </c>
      <c r="E1" t="s">
        <v>981</v>
      </c>
      <c r="F1" t="s">
        <v>982</v>
      </c>
      <c r="G1" t="s">
        <v>983</v>
      </c>
      <c r="H1" t="s">
        <v>984</v>
      </c>
      <c r="I1" t="s">
        <v>977</v>
      </c>
    </row>
    <row r="2" spans="1:9" x14ac:dyDescent="0.25">
      <c r="A2">
        <v>1</v>
      </c>
      <c r="B2" t="s">
        <v>386</v>
      </c>
      <c r="C2" t="s">
        <v>387</v>
      </c>
      <c r="D2" t="s">
        <v>388</v>
      </c>
      <c r="E2" t="s">
        <v>1</v>
      </c>
      <c r="I2" t="s">
        <v>502</v>
      </c>
    </row>
    <row r="3" spans="1:9" x14ac:dyDescent="0.25">
      <c r="A3">
        <f>A2+1</f>
        <v>2</v>
      </c>
      <c r="B3" t="s">
        <v>386</v>
      </c>
      <c r="C3" t="s">
        <v>387</v>
      </c>
      <c r="D3" t="s">
        <v>388</v>
      </c>
      <c r="E3" t="s">
        <v>1</v>
      </c>
      <c r="I3" t="s">
        <v>592</v>
      </c>
    </row>
    <row r="4" spans="1:9" x14ac:dyDescent="0.25">
      <c r="A4">
        <f t="shared" ref="A4:A67" si="0">A3+1</f>
        <v>3</v>
      </c>
      <c r="B4" t="s">
        <v>386</v>
      </c>
      <c r="C4" t="s">
        <v>387</v>
      </c>
      <c r="D4" t="s">
        <v>388</v>
      </c>
      <c r="E4" t="s">
        <v>1</v>
      </c>
      <c r="I4" t="s">
        <v>649</v>
      </c>
    </row>
    <row r="5" spans="1:9" x14ac:dyDescent="0.25">
      <c r="A5">
        <f t="shared" si="0"/>
        <v>4</v>
      </c>
      <c r="B5" t="s">
        <v>386</v>
      </c>
      <c r="C5" t="s">
        <v>387</v>
      </c>
      <c r="D5" t="s">
        <v>388</v>
      </c>
      <c r="E5" t="s">
        <v>1</v>
      </c>
      <c r="H5" s="1" t="s">
        <v>905</v>
      </c>
      <c r="I5" t="s">
        <v>686</v>
      </c>
    </row>
    <row r="6" spans="1:9" x14ac:dyDescent="0.25">
      <c r="A6">
        <f t="shared" si="0"/>
        <v>5</v>
      </c>
      <c r="B6" t="s">
        <v>386</v>
      </c>
      <c r="C6" t="s">
        <v>387</v>
      </c>
      <c r="D6" t="s">
        <v>388</v>
      </c>
      <c r="E6" t="s">
        <v>203</v>
      </c>
      <c r="F6" t="s">
        <v>2</v>
      </c>
      <c r="I6" t="s">
        <v>825</v>
      </c>
    </row>
    <row r="7" spans="1:9" x14ac:dyDescent="0.25">
      <c r="A7">
        <f t="shared" si="0"/>
        <v>6</v>
      </c>
      <c r="B7" t="s">
        <v>386</v>
      </c>
      <c r="C7" t="s">
        <v>387</v>
      </c>
      <c r="D7" t="s">
        <v>388</v>
      </c>
      <c r="E7" t="s">
        <v>203</v>
      </c>
      <c r="F7" t="s">
        <v>2</v>
      </c>
      <c r="I7" t="s">
        <v>683</v>
      </c>
    </row>
    <row r="8" spans="1:9" x14ac:dyDescent="0.25">
      <c r="A8">
        <f t="shared" si="0"/>
        <v>7</v>
      </c>
      <c r="B8" t="s">
        <v>386</v>
      </c>
      <c r="C8" t="s">
        <v>387</v>
      </c>
      <c r="D8" t="s">
        <v>388</v>
      </c>
      <c r="E8" t="s">
        <v>203</v>
      </c>
      <c r="F8" t="s">
        <v>2</v>
      </c>
      <c r="I8" t="s">
        <v>711</v>
      </c>
    </row>
    <row r="9" spans="1:9" x14ac:dyDescent="0.25">
      <c r="A9">
        <f t="shared" si="0"/>
        <v>8</v>
      </c>
      <c r="B9" t="s">
        <v>386</v>
      </c>
      <c r="C9" t="s">
        <v>387</v>
      </c>
      <c r="D9" t="s">
        <v>388</v>
      </c>
      <c r="E9" t="s">
        <v>203</v>
      </c>
      <c r="F9" t="s">
        <v>2</v>
      </c>
      <c r="I9" t="s">
        <v>734</v>
      </c>
    </row>
    <row r="10" spans="1:9" x14ac:dyDescent="0.25">
      <c r="A10">
        <f t="shared" si="0"/>
        <v>9</v>
      </c>
      <c r="B10" t="s">
        <v>386</v>
      </c>
      <c r="C10" t="s">
        <v>387</v>
      </c>
      <c r="D10" t="s">
        <v>388</v>
      </c>
      <c r="E10" t="s">
        <v>203</v>
      </c>
      <c r="F10" t="s">
        <v>2</v>
      </c>
      <c r="I10" t="s">
        <v>753</v>
      </c>
    </row>
    <row r="11" spans="1:9" x14ac:dyDescent="0.25">
      <c r="A11">
        <f t="shared" si="0"/>
        <v>10</v>
      </c>
      <c r="B11" t="s">
        <v>386</v>
      </c>
      <c r="C11" t="s">
        <v>387</v>
      </c>
      <c r="D11" t="s">
        <v>388</v>
      </c>
      <c r="E11" t="s">
        <v>203</v>
      </c>
      <c r="F11" t="s">
        <v>2</v>
      </c>
      <c r="I11" t="s">
        <v>765</v>
      </c>
    </row>
    <row r="12" spans="1:9" x14ac:dyDescent="0.25">
      <c r="A12">
        <f t="shared" si="0"/>
        <v>11</v>
      </c>
      <c r="B12" t="s">
        <v>386</v>
      </c>
      <c r="C12" t="s">
        <v>387</v>
      </c>
      <c r="D12" t="s">
        <v>388</v>
      </c>
      <c r="E12" t="s">
        <v>203</v>
      </c>
      <c r="F12" t="s">
        <v>2</v>
      </c>
      <c r="I12" t="s">
        <v>721</v>
      </c>
    </row>
    <row r="13" spans="1:9" x14ac:dyDescent="0.25">
      <c r="A13">
        <f t="shared" si="0"/>
        <v>12</v>
      </c>
      <c r="B13" t="s">
        <v>386</v>
      </c>
      <c r="C13" t="s">
        <v>387</v>
      </c>
      <c r="D13" t="s">
        <v>388</v>
      </c>
      <c r="E13" t="s">
        <v>203</v>
      </c>
      <c r="F13" t="s">
        <v>2</v>
      </c>
      <c r="I13" t="s">
        <v>431</v>
      </c>
    </row>
    <row r="14" spans="1:9" x14ac:dyDescent="0.25">
      <c r="A14">
        <f t="shared" si="0"/>
        <v>13</v>
      </c>
      <c r="B14" t="s">
        <v>386</v>
      </c>
      <c r="C14" t="s">
        <v>387</v>
      </c>
      <c r="D14" t="s">
        <v>388</v>
      </c>
      <c r="E14" t="s">
        <v>203</v>
      </c>
      <c r="F14" t="s">
        <v>2</v>
      </c>
      <c r="I14" t="s">
        <v>514</v>
      </c>
    </row>
    <row r="15" spans="1:9" x14ac:dyDescent="0.25">
      <c r="A15">
        <f t="shared" si="0"/>
        <v>14</v>
      </c>
      <c r="B15" t="s">
        <v>386</v>
      </c>
      <c r="C15" t="s">
        <v>387</v>
      </c>
      <c r="D15" t="s">
        <v>388</v>
      </c>
      <c r="E15" t="s">
        <v>203</v>
      </c>
      <c r="F15" t="s">
        <v>2</v>
      </c>
      <c r="I15" t="s">
        <v>773</v>
      </c>
    </row>
    <row r="16" spans="1:9" x14ac:dyDescent="0.25">
      <c r="A16">
        <f t="shared" si="0"/>
        <v>15</v>
      </c>
      <c r="B16" t="s">
        <v>386</v>
      </c>
      <c r="C16" t="s">
        <v>387</v>
      </c>
      <c r="D16" t="s">
        <v>388</v>
      </c>
      <c r="E16" t="s">
        <v>203</v>
      </c>
      <c r="F16" t="s">
        <v>2</v>
      </c>
      <c r="I16" t="s">
        <v>516</v>
      </c>
    </row>
    <row r="17" spans="1:9" x14ac:dyDescent="0.25">
      <c r="A17">
        <f t="shared" si="0"/>
        <v>16</v>
      </c>
      <c r="B17" t="s">
        <v>386</v>
      </c>
      <c r="C17" t="s">
        <v>387</v>
      </c>
      <c r="D17" t="s">
        <v>388</v>
      </c>
      <c r="E17" t="s">
        <v>203</v>
      </c>
      <c r="F17" t="s">
        <v>2</v>
      </c>
      <c r="I17" t="s">
        <v>779</v>
      </c>
    </row>
    <row r="18" spans="1:9" x14ac:dyDescent="0.25">
      <c r="A18">
        <f t="shared" si="0"/>
        <v>17</v>
      </c>
      <c r="B18" t="s">
        <v>386</v>
      </c>
      <c r="C18" t="s">
        <v>387</v>
      </c>
      <c r="D18" t="s">
        <v>388</v>
      </c>
      <c r="E18" t="s">
        <v>203</v>
      </c>
      <c r="F18" t="s">
        <v>2</v>
      </c>
      <c r="I18" t="s">
        <v>606</v>
      </c>
    </row>
    <row r="19" spans="1:9" x14ac:dyDescent="0.25">
      <c r="A19">
        <f t="shared" si="0"/>
        <v>18</v>
      </c>
      <c r="B19" t="s">
        <v>386</v>
      </c>
      <c r="C19" t="s">
        <v>387</v>
      </c>
      <c r="D19" t="s">
        <v>388</v>
      </c>
      <c r="E19" t="s">
        <v>203</v>
      </c>
      <c r="F19" t="s">
        <v>2</v>
      </c>
      <c r="I19" t="s">
        <v>503</v>
      </c>
    </row>
    <row r="20" spans="1:9" x14ac:dyDescent="0.25">
      <c r="A20">
        <f t="shared" si="0"/>
        <v>19</v>
      </c>
      <c r="B20" t="s">
        <v>386</v>
      </c>
      <c r="C20" t="s">
        <v>387</v>
      </c>
      <c r="D20" t="s">
        <v>388</v>
      </c>
      <c r="E20" t="s">
        <v>203</v>
      </c>
      <c r="F20" t="s">
        <v>2</v>
      </c>
      <c r="I20" t="s">
        <v>784</v>
      </c>
    </row>
    <row r="21" spans="1:9" x14ac:dyDescent="0.25">
      <c r="A21">
        <f t="shared" si="0"/>
        <v>20</v>
      </c>
      <c r="B21" t="s">
        <v>386</v>
      </c>
      <c r="C21" t="s">
        <v>387</v>
      </c>
      <c r="D21" t="s">
        <v>388</v>
      </c>
      <c r="E21" t="s">
        <v>203</v>
      </c>
      <c r="F21" t="s">
        <v>2</v>
      </c>
      <c r="I21" t="s">
        <v>593</v>
      </c>
    </row>
    <row r="22" spans="1:9" x14ac:dyDescent="0.25">
      <c r="A22">
        <f t="shared" si="0"/>
        <v>21</v>
      </c>
      <c r="B22" t="s">
        <v>386</v>
      </c>
      <c r="C22" t="s">
        <v>387</v>
      </c>
      <c r="D22" t="s">
        <v>388</v>
      </c>
      <c r="E22" t="s">
        <v>203</v>
      </c>
      <c r="F22" t="s">
        <v>2</v>
      </c>
      <c r="I22" t="s">
        <v>508</v>
      </c>
    </row>
    <row r="23" spans="1:9" x14ac:dyDescent="0.25">
      <c r="A23">
        <f t="shared" si="0"/>
        <v>22</v>
      </c>
      <c r="B23" t="s">
        <v>386</v>
      </c>
      <c r="C23" t="s">
        <v>387</v>
      </c>
      <c r="D23" t="s">
        <v>388</v>
      </c>
      <c r="E23" t="s">
        <v>203</v>
      </c>
      <c r="F23" t="s">
        <v>2</v>
      </c>
      <c r="I23" t="s">
        <v>498</v>
      </c>
    </row>
    <row r="24" spans="1:9" x14ac:dyDescent="0.25">
      <c r="A24">
        <f t="shared" si="0"/>
        <v>23</v>
      </c>
      <c r="B24" t="s">
        <v>386</v>
      </c>
      <c r="C24" t="s">
        <v>387</v>
      </c>
      <c r="D24" t="s">
        <v>388</v>
      </c>
      <c r="E24" t="s">
        <v>203</v>
      </c>
      <c r="F24" t="s">
        <v>2</v>
      </c>
      <c r="I24" t="s">
        <v>588</v>
      </c>
    </row>
    <row r="25" spans="1:9" x14ac:dyDescent="0.25">
      <c r="A25">
        <f t="shared" si="0"/>
        <v>24</v>
      </c>
      <c r="B25" t="s">
        <v>386</v>
      </c>
      <c r="C25" t="s">
        <v>387</v>
      </c>
      <c r="D25" t="s">
        <v>388</v>
      </c>
      <c r="E25" t="s">
        <v>203</v>
      </c>
      <c r="F25" t="s">
        <v>2</v>
      </c>
      <c r="I25" t="s">
        <v>788</v>
      </c>
    </row>
    <row r="26" spans="1:9" x14ac:dyDescent="0.25">
      <c r="A26">
        <f t="shared" si="0"/>
        <v>25</v>
      </c>
      <c r="B26" t="s">
        <v>386</v>
      </c>
      <c r="C26" t="s">
        <v>387</v>
      </c>
      <c r="D26" t="s">
        <v>388</v>
      </c>
      <c r="E26" t="s">
        <v>203</v>
      </c>
      <c r="F26" t="s">
        <v>2</v>
      </c>
      <c r="I26" t="s">
        <v>793</v>
      </c>
    </row>
    <row r="27" spans="1:9" x14ac:dyDescent="0.25">
      <c r="A27">
        <f t="shared" si="0"/>
        <v>26</v>
      </c>
      <c r="B27" t="s">
        <v>386</v>
      </c>
      <c r="C27" t="s">
        <v>387</v>
      </c>
      <c r="D27" t="s">
        <v>388</v>
      </c>
      <c r="E27" t="s">
        <v>203</v>
      </c>
      <c r="F27" t="s">
        <v>2</v>
      </c>
      <c r="I27" t="s">
        <v>797</v>
      </c>
    </row>
    <row r="28" spans="1:9" x14ac:dyDescent="0.25">
      <c r="A28">
        <f t="shared" si="0"/>
        <v>27</v>
      </c>
      <c r="B28" t="s">
        <v>386</v>
      </c>
      <c r="C28" t="s">
        <v>387</v>
      </c>
      <c r="D28" t="s">
        <v>388</v>
      </c>
      <c r="E28" t="s">
        <v>203</v>
      </c>
      <c r="F28" t="s">
        <v>2</v>
      </c>
      <c r="I28" t="s">
        <v>492</v>
      </c>
    </row>
    <row r="29" spans="1:9" x14ac:dyDescent="0.25">
      <c r="A29">
        <f t="shared" si="0"/>
        <v>28</v>
      </c>
      <c r="B29" t="s">
        <v>386</v>
      </c>
      <c r="C29" t="s">
        <v>387</v>
      </c>
      <c r="D29" t="s">
        <v>388</v>
      </c>
      <c r="E29" t="s">
        <v>203</v>
      </c>
      <c r="F29" t="s">
        <v>2</v>
      </c>
      <c r="I29" t="s">
        <v>530</v>
      </c>
    </row>
    <row r="30" spans="1:9" x14ac:dyDescent="0.25">
      <c r="A30">
        <f t="shared" si="0"/>
        <v>29</v>
      </c>
      <c r="B30" t="s">
        <v>386</v>
      </c>
      <c r="C30" t="s">
        <v>387</v>
      </c>
      <c r="D30" t="s">
        <v>388</v>
      </c>
      <c r="E30" t="s">
        <v>203</v>
      </c>
      <c r="F30" t="s">
        <v>2</v>
      </c>
      <c r="I30" t="s">
        <v>616</v>
      </c>
    </row>
    <row r="31" spans="1:9" x14ac:dyDescent="0.25">
      <c r="A31">
        <f t="shared" si="0"/>
        <v>30</v>
      </c>
      <c r="B31" t="s">
        <v>386</v>
      </c>
      <c r="C31" t="s">
        <v>387</v>
      </c>
      <c r="D31" t="s">
        <v>388</v>
      </c>
      <c r="E31" t="s">
        <v>203</v>
      </c>
      <c r="F31" t="s">
        <v>2</v>
      </c>
      <c r="I31" t="s">
        <v>626</v>
      </c>
    </row>
    <row r="32" spans="1:9" x14ac:dyDescent="0.25">
      <c r="A32">
        <f t="shared" si="0"/>
        <v>31</v>
      </c>
      <c r="B32" t="s">
        <v>386</v>
      </c>
      <c r="C32" t="s">
        <v>387</v>
      </c>
      <c r="D32" t="s">
        <v>388</v>
      </c>
      <c r="E32" t="s">
        <v>203</v>
      </c>
      <c r="F32" t="s">
        <v>389</v>
      </c>
      <c r="G32" t="s">
        <v>3</v>
      </c>
      <c r="I32" t="s">
        <v>456</v>
      </c>
    </row>
    <row r="33" spans="1:9" x14ac:dyDescent="0.25">
      <c r="A33">
        <f t="shared" si="0"/>
        <v>32</v>
      </c>
      <c r="B33" t="s">
        <v>386</v>
      </c>
      <c r="C33" t="s">
        <v>387</v>
      </c>
      <c r="D33" t="s">
        <v>388</v>
      </c>
      <c r="E33" t="s">
        <v>203</v>
      </c>
      <c r="F33" t="s">
        <v>389</v>
      </c>
      <c r="G33" t="s">
        <v>4</v>
      </c>
      <c r="H33" t="s">
        <v>194</v>
      </c>
      <c r="I33" t="s">
        <v>616</v>
      </c>
    </row>
    <row r="34" spans="1:9" x14ac:dyDescent="0.25">
      <c r="A34">
        <f t="shared" si="0"/>
        <v>33</v>
      </c>
      <c r="B34" t="s">
        <v>386</v>
      </c>
      <c r="C34" t="s">
        <v>387</v>
      </c>
      <c r="D34" t="s">
        <v>388</v>
      </c>
      <c r="E34" t="s">
        <v>203</v>
      </c>
      <c r="F34" t="s">
        <v>389</v>
      </c>
      <c r="G34" t="s">
        <v>4</v>
      </c>
      <c r="H34" t="s">
        <v>194</v>
      </c>
      <c r="I34" t="s">
        <v>614</v>
      </c>
    </row>
    <row r="35" spans="1:9" x14ac:dyDescent="0.25">
      <c r="A35">
        <f t="shared" si="0"/>
        <v>34</v>
      </c>
      <c r="B35" t="s">
        <v>386</v>
      </c>
      <c r="C35" t="s">
        <v>387</v>
      </c>
      <c r="D35" t="s">
        <v>388</v>
      </c>
      <c r="E35" t="s">
        <v>203</v>
      </c>
      <c r="F35" t="s">
        <v>389</v>
      </c>
      <c r="G35" t="s">
        <v>4</v>
      </c>
      <c r="H35" t="s">
        <v>194</v>
      </c>
      <c r="I35" t="s">
        <v>662</v>
      </c>
    </row>
    <row r="36" spans="1:9" x14ac:dyDescent="0.25">
      <c r="A36">
        <f t="shared" si="0"/>
        <v>35</v>
      </c>
      <c r="B36" t="s">
        <v>386</v>
      </c>
      <c r="C36" t="s">
        <v>387</v>
      </c>
      <c r="D36" t="s">
        <v>388</v>
      </c>
      <c r="E36" t="s">
        <v>203</v>
      </c>
      <c r="F36" t="s">
        <v>389</v>
      </c>
      <c r="G36" t="s">
        <v>4</v>
      </c>
      <c r="H36" t="s">
        <v>6</v>
      </c>
      <c r="I36" t="s">
        <v>534</v>
      </c>
    </row>
    <row r="37" spans="1:9" x14ac:dyDescent="0.25">
      <c r="A37">
        <f t="shared" si="0"/>
        <v>36</v>
      </c>
      <c r="B37" t="s">
        <v>386</v>
      </c>
      <c r="C37" t="s">
        <v>387</v>
      </c>
      <c r="D37" t="s">
        <v>388</v>
      </c>
      <c r="E37" t="s">
        <v>203</v>
      </c>
      <c r="F37" t="s">
        <v>389</v>
      </c>
      <c r="G37" t="s">
        <v>4</v>
      </c>
      <c r="H37" t="s">
        <v>6</v>
      </c>
      <c r="I37" t="s">
        <v>517</v>
      </c>
    </row>
    <row r="38" spans="1:9" x14ac:dyDescent="0.25">
      <c r="A38">
        <f t="shared" si="0"/>
        <v>37</v>
      </c>
      <c r="B38" t="s">
        <v>386</v>
      </c>
      <c r="C38" t="s">
        <v>387</v>
      </c>
      <c r="D38" t="s">
        <v>388</v>
      </c>
      <c r="E38" t="s">
        <v>203</v>
      </c>
      <c r="F38" t="s">
        <v>389</v>
      </c>
      <c r="G38" t="s">
        <v>4</v>
      </c>
      <c r="H38" t="s">
        <v>6</v>
      </c>
      <c r="I38" t="s">
        <v>662</v>
      </c>
    </row>
    <row r="39" spans="1:9" x14ac:dyDescent="0.25">
      <c r="A39">
        <f t="shared" si="0"/>
        <v>38</v>
      </c>
      <c r="B39" t="s">
        <v>386</v>
      </c>
      <c r="C39" t="s">
        <v>387</v>
      </c>
      <c r="D39" t="s">
        <v>388</v>
      </c>
      <c r="E39" t="s">
        <v>203</v>
      </c>
      <c r="F39" t="s">
        <v>389</v>
      </c>
      <c r="G39" t="s">
        <v>4</v>
      </c>
      <c r="H39" t="s">
        <v>7</v>
      </c>
      <c r="I39" t="s">
        <v>520</v>
      </c>
    </row>
    <row r="40" spans="1:9" x14ac:dyDescent="0.25">
      <c r="A40">
        <f t="shared" si="0"/>
        <v>39</v>
      </c>
      <c r="B40" t="s">
        <v>386</v>
      </c>
      <c r="C40" t="s">
        <v>387</v>
      </c>
      <c r="D40" t="s">
        <v>388</v>
      </c>
      <c r="E40" t="s">
        <v>203</v>
      </c>
      <c r="F40" t="s">
        <v>389</v>
      </c>
      <c r="G40" t="s">
        <v>4</v>
      </c>
      <c r="H40" t="s">
        <v>7</v>
      </c>
      <c r="I40" t="s">
        <v>660</v>
      </c>
    </row>
    <row r="41" spans="1:9" x14ac:dyDescent="0.25">
      <c r="A41">
        <f t="shared" si="0"/>
        <v>40</v>
      </c>
      <c r="B41" t="s">
        <v>386</v>
      </c>
      <c r="C41" t="s">
        <v>387</v>
      </c>
      <c r="D41" t="s">
        <v>388</v>
      </c>
      <c r="E41" t="s">
        <v>203</v>
      </c>
      <c r="F41" t="s">
        <v>389</v>
      </c>
      <c r="G41" t="s">
        <v>4</v>
      </c>
      <c r="H41" t="s">
        <v>7</v>
      </c>
      <c r="I41" t="s">
        <v>662</v>
      </c>
    </row>
    <row r="42" spans="1:9" x14ac:dyDescent="0.25">
      <c r="A42">
        <f t="shared" si="0"/>
        <v>41</v>
      </c>
      <c r="B42" t="s">
        <v>386</v>
      </c>
      <c r="C42" t="s">
        <v>387</v>
      </c>
      <c r="D42" t="s">
        <v>388</v>
      </c>
      <c r="E42" t="s">
        <v>203</v>
      </c>
      <c r="F42" t="s">
        <v>389</v>
      </c>
      <c r="G42" t="s">
        <v>4</v>
      </c>
      <c r="H42" t="s">
        <v>8</v>
      </c>
      <c r="I42" t="s">
        <v>660</v>
      </c>
    </row>
    <row r="43" spans="1:9" x14ac:dyDescent="0.25">
      <c r="A43">
        <f t="shared" si="0"/>
        <v>42</v>
      </c>
      <c r="B43" t="s">
        <v>386</v>
      </c>
      <c r="C43" t="s">
        <v>387</v>
      </c>
      <c r="D43" t="s">
        <v>388</v>
      </c>
      <c r="E43" t="s">
        <v>203</v>
      </c>
      <c r="F43" t="s">
        <v>389</v>
      </c>
      <c r="G43" t="s">
        <v>4</v>
      </c>
      <c r="H43" t="s">
        <v>8</v>
      </c>
      <c r="I43" t="s">
        <v>662</v>
      </c>
    </row>
    <row r="44" spans="1:9" x14ac:dyDescent="0.25">
      <c r="A44">
        <f t="shared" si="0"/>
        <v>43</v>
      </c>
      <c r="B44" t="s">
        <v>386</v>
      </c>
      <c r="C44" t="s">
        <v>387</v>
      </c>
      <c r="D44" t="s">
        <v>388</v>
      </c>
      <c r="E44" t="s">
        <v>163</v>
      </c>
      <c r="F44" t="s">
        <v>119</v>
      </c>
      <c r="I44" t="s">
        <v>501</v>
      </c>
    </row>
    <row r="45" spans="1:9" x14ac:dyDescent="0.25">
      <c r="A45">
        <f t="shared" si="0"/>
        <v>44</v>
      </c>
      <c r="B45" t="s">
        <v>386</v>
      </c>
      <c r="C45" t="s">
        <v>387</v>
      </c>
      <c r="D45" t="s">
        <v>388</v>
      </c>
      <c r="E45" t="s">
        <v>163</v>
      </c>
      <c r="F45" t="s">
        <v>119</v>
      </c>
      <c r="I45" t="s">
        <v>591</v>
      </c>
    </row>
    <row r="46" spans="1:9" x14ac:dyDescent="0.25">
      <c r="A46">
        <f t="shared" si="0"/>
        <v>45</v>
      </c>
      <c r="B46" t="s">
        <v>386</v>
      </c>
      <c r="C46" t="s">
        <v>387</v>
      </c>
      <c r="D46" t="s">
        <v>388</v>
      </c>
      <c r="E46" t="s">
        <v>163</v>
      </c>
      <c r="F46" t="s">
        <v>119</v>
      </c>
      <c r="I46" t="s">
        <v>533</v>
      </c>
    </row>
    <row r="47" spans="1:9" x14ac:dyDescent="0.25">
      <c r="A47">
        <f t="shared" si="0"/>
        <v>46</v>
      </c>
      <c r="B47" t="s">
        <v>386</v>
      </c>
      <c r="C47" t="s">
        <v>387</v>
      </c>
      <c r="D47" t="s">
        <v>388</v>
      </c>
      <c r="E47" t="s">
        <v>163</v>
      </c>
      <c r="F47" t="s">
        <v>119</v>
      </c>
      <c r="I47" t="s">
        <v>790</v>
      </c>
    </row>
    <row r="48" spans="1:9" x14ac:dyDescent="0.25">
      <c r="A48">
        <f t="shared" si="0"/>
        <v>47</v>
      </c>
      <c r="B48" t="s">
        <v>386</v>
      </c>
      <c r="C48" t="s">
        <v>387</v>
      </c>
      <c r="D48" t="s">
        <v>388</v>
      </c>
      <c r="E48" t="s">
        <v>163</v>
      </c>
      <c r="F48" t="s">
        <v>119</v>
      </c>
      <c r="I48" t="s">
        <v>522</v>
      </c>
    </row>
    <row r="49" spans="1:9" x14ac:dyDescent="0.25">
      <c r="A49">
        <f t="shared" si="0"/>
        <v>48</v>
      </c>
      <c r="B49" t="s">
        <v>386</v>
      </c>
      <c r="C49" t="s">
        <v>387</v>
      </c>
      <c r="D49" t="s">
        <v>388</v>
      </c>
      <c r="E49" t="s">
        <v>163</v>
      </c>
      <c r="F49" t="s">
        <v>119</v>
      </c>
      <c r="I49" t="s">
        <v>527</v>
      </c>
    </row>
    <row r="50" spans="1:9" x14ac:dyDescent="0.25">
      <c r="A50">
        <f t="shared" si="0"/>
        <v>49</v>
      </c>
      <c r="B50" t="s">
        <v>386</v>
      </c>
      <c r="C50" t="s">
        <v>387</v>
      </c>
      <c r="D50" t="s">
        <v>388</v>
      </c>
      <c r="E50" t="s">
        <v>163</v>
      </c>
      <c r="F50" t="s">
        <v>119</v>
      </c>
      <c r="I50" t="s">
        <v>582</v>
      </c>
    </row>
    <row r="51" spans="1:9" x14ac:dyDescent="0.25">
      <c r="A51">
        <f t="shared" si="0"/>
        <v>50</v>
      </c>
      <c r="B51" t="s">
        <v>386</v>
      </c>
      <c r="C51" t="s">
        <v>387</v>
      </c>
      <c r="D51" t="s">
        <v>388</v>
      </c>
      <c r="E51" t="s">
        <v>163</v>
      </c>
      <c r="F51" t="s">
        <v>44</v>
      </c>
      <c r="I51" t="s">
        <v>524</v>
      </c>
    </row>
    <row r="52" spans="1:9" x14ac:dyDescent="0.25">
      <c r="A52">
        <f t="shared" si="0"/>
        <v>51</v>
      </c>
      <c r="B52" t="s">
        <v>386</v>
      </c>
      <c r="C52" t="s">
        <v>387</v>
      </c>
      <c r="D52" t="s">
        <v>388</v>
      </c>
      <c r="E52" t="s">
        <v>163</v>
      </c>
      <c r="F52" t="s">
        <v>44</v>
      </c>
      <c r="I52" t="s">
        <v>609</v>
      </c>
    </row>
    <row r="53" spans="1:9" x14ac:dyDescent="0.25">
      <c r="A53">
        <f t="shared" si="0"/>
        <v>52</v>
      </c>
      <c r="B53" t="s">
        <v>386</v>
      </c>
      <c r="C53" t="s">
        <v>387</v>
      </c>
      <c r="D53" t="s">
        <v>388</v>
      </c>
      <c r="E53" t="s">
        <v>163</v>
      </c>
      <c r="F53" t="s">
        <v>44</v>
      </c>
      <c r="I53" t="s">
        <v>658</v>
      </c>
    </row>
    <row r="54" spans="1:9" x14ac:dyDescent="0.25">
      <c r="A54">
        <f t="shared" si="0"/>
        <v>53</v>
      </c>
      <c r="B54" t="s">
        <v>386</v>
      </c>
      <c r="C54" t="s">
        <v>387</v>
      </c>
      <c r="D54" t="s">
        <v>388</v>
      </c>
      <c r="E54" t="s">
        <v>163</v>
      </c>
      <c r="F54" t="s">
        <v>44</v>
      </c>
      <c r="I54" t="s">
        <v>694</v>
      </c>
    </row>
    <row r="55" spans="1:9" x14ac:dyDescent="0.25">
      <c r="A55">
        <f t="shared" si="0"/>
        <v>54</v>
      </c>
      <c r="B55" t="s">
        <v>386</v>
      </c>
      <c r="C55" t="s">
        <v>387</v>
      </c>
      <c r="D55" t="s">
        <v>388</v>
      </c>
      <c r="E55" t="s">
        <v>163</v>
      </c>
      <c r="F55" t="s">
        <v>44</v>
      </c>
      <c r="I55" t="s">
        <v>692</v>
      </c>
    </row>
    <row r="56" spans="1:9" x14ac:dyDescent="0.25">
      <c r="A56">
        <f t="shared" si="0"/>
        <v>55</v>
      </c>
      <c r="B56" t="s">
        <v>386</v>
      </c>
      <c r="C56" t="s">
        <v>387</v>
      </c>
      <c r="D56" t="s">
        <v>388</v>
      </c>
      <c r="E56" t="s">
        <v>163</v>
      </c>
      <c r="F56" t="s">
        <v>44</v>
      </c>
      <c r="I56" t="s">
        <v>741</v>
      </c>
    </row>
    <row r="57" spans="1:9" x14ac:dyDescent="0.25">
      <c r="A57">
        <f t="shared" si="0"/>
        <v>56</v>
      </c>
      <c r="B57" t="s">
        <v>386</v>
      </c>
      <c r="C57" t="s">
        <v>387</v>
      </c>
      <c r="D57" t="s">
        <v>388</v>
      </c>
      <c r="E57" t="s">
        <v>163</v>
      </c>
      <c r="F57" t="s">
        <v>44</v>
      </c>
      <c r="I57" t="s">
        <v>700</v>
      </c>
    </row>
    <row r="58" spans="1:9" x14ac:dyDescent="0.25">
      <c r="A58">
        <f t="shared" si="0"/>
        <v>57</v>
      </c>
      <c r="B58" t="s">
        <v>386</v>
      </c>
      <c r="C58" t="s">
        <v>387</v>
      </c>
      <c r="D58" t="s">
        <v>388</v>
      </c>
      <c r="E58" t="s">
        <v>163</v>
      </c>
      <c r="F58" t="s">
        <v>44</v>
      </c>
      <c r="I58" t="s">
        <v>723</v>
      </c>
    </row>
    <row r="59" spans="1:9" x14ac:dyDescent="0.25">
      <c r="A59">
        <f t="shared" si="0"/>
        <v>58</v>
      </c>
      <c r="B59" t="s">
        <v>386</v>
      </c>
      <c r="C59" t="s">
        <v>387</v>
      </c>
      <c r="D59" t="s">
        <v>388</v>
      </c>
      <c r="E59" t="s">
        <v>163</v>
      </c>
      <c r="F59" t="s">
        <v>43</v>
      </c>
      <c r="I59" t="s">
        <v>445</v>
      </c>
    </row>
    <row r="60" spans="1:9" x14ac:dyDescent="0.25">
      <c r="A60">
        <f t="shared" si="0"/>
        <v>59</v>
      </c>
      <c r="B60" t="s">
        <v>386</v>
      </c>
      <c r="C60" t="s">
        <v>387</v>
      </c>
      <c r="D60" t="s">
        <v>388</v>
      </c>
      <c r="E60" t="s">
        <v>163</v>
      </c>
      <c r="F60" t="s">
        <v>43</v>
      </c>
      <c r="I60" t="s">
        <v>535</v>
      </c>
    </row>
    <row r="61" spans="1:9" x14ac:dyDescent="0.25">
      <c r="A61">
        <f t="shared" si="0"/>
        <v>60</v>
      </c>
      <c r="B61" t="s">
        <v>386</v>
      </c>
      <c r="C61" t="s">
        <v>387</v>
      </c>
      <c r="D61" t="s">
        <v>388</v>
      </c>
      <c r="E61" t="s">
        <v>163</v>
      </c>
      <c r="F61" t="s">
        <v>43</v>
      </c>
      <c r="I61" t="s">
        <v>617</v>
      </c>
    </row>
    <row r="62" spans="1:9" x14ac:dyDescent="0.25">
      <c r="A62">
        <f t="shared" si="0"/>
        <v>61</v>
      </c>
      <c r="B62" t="s">
        <v>386</v>
      </c>
      <c r="C62" t="s">
        <v>387</v>
      </c>
      <c r="D62" t="s">
        <v>388</v>
      </c>
      <c r="E62" t="s">
        <v>163</v>
      </c>
      <c r="F62" t="s">
        <v>43</v>
      </c>
      <c r="I62" t="s">
        <v>513</v>
      </c>
    </row>
    <row r="63" spans="1:9" x14ac:dyDescent="0.25">
      <c r="A63">
        <f t="shared" si="0"/>
        <v>62</v>
      </c>
      <c r="B63" t="s">
        <v>386</v>
      </c>
      <c r="C63" t="s">
        <v>387</v>
      </c>
      <c r="D63" t="s">
        <v>388</v>
      </c>
      <c r="E63" t="s">
        <v>163</v>
      </c>
      <c r="F63" t="s">
        <v>43</v>
      </c>
      <c r="I63" t="s">
        <v>604</v>
      </c>
    </row>
    <row r="64" spans="1:9" x14ac:dyDescent="0.25">
      <c r="A64">
        <f t="shared" si="0"/>
        <v>63</v>
      </c>
      <c r="B64" t="s">
        <v>386</v>
      </c>
      <c r="C64" t="s">
        <v>387</v>
      </c>
      <c r="D64" t="s">
        <v>388</v>
      </c>
      <c r="E64" t="s">
        <v>163</v>
      </c>
      <c r="F64" t="s">
        <v>43</v>
      </c>
      <c r="I64" t="s">
        <v>656</v>
      </c>
    </row>
    <row r="65" spans="1:9" x14ac:dyDescent="0.25">
      <c r="A65">
        <f t="shared" si="0"/>
        <v>64</v>
      </c>
      <c r="B65" t="s">
        <v>386</v>
      </c>
      <c r="C65" t="s">
        <v>387</v>
      </c>
      <c r="D65" t="s">
        <v>388</v>
      </c>
      <c r="E65" t="s">
        <v>163</v>
      </c>
      <c r="F65" t="s">
        <v>45</v>
      </c>
      <c r="I65" t="s">
        <v>448</v>
      </c>
    </row>
    <row r="66" spans="1:9" x14ac:dyDescent="0.25">
      <c r="A66">
        <f t="shared" si="0"/>
        <v>65</v>
      </c>
      <c r="B66" t="s">
        <v>386</v>
      </c>
      <c r="C66" t="s">
        <v>387</v>
      </c>
      <c r="D66" t="s">
        <v>388</v>
      </c>
      <c r="E66" t="s">
        <v>163</v>
      </c>
      <c r="F66" t="s">
        <v>45</v>
      </c>
      <c r="I66" t="s">
        <v>552</v>
      </c>
    </row>
    <row r="67" spans="1:9" x14ac:dyDescent="0.25">
      <c r="A67">
        <f t="shared" si="0"/>
        <v>66</v>
      </c>
      <c r="B67" t="s">
        <v>386</v>
      </c>
      <c r="C67" t="s">
        <v>387</v>
      </c>
      <c r="D67" t="s">
        <v>388</v>
      </c>
      <c r="E67" t="s">
        <v>163</v>
      </c>
      <c r="F67" t="s">
        <v>45</v>
      </c>
      <c r="I67" t="s">
        <v>628</v>
      </c>
    </row>
    <row r="68" spans="1:9" x14ac:dyDescent="0.25">
      <c r="A68">
        <f t="shared" ref="A68:A131" si="1">A67+1</f>
        <v>67</v>
      </c>
      <c r="B68" t="s">
        <v>386</v>
      </c>
      <c r="C68" t="s">
        <v>387</v>
      </c>
      <c r="D68" t="s">
        <v>388</v>
      </c>
      <c r="E68" t="s">
        <v>163</v>
      </c>
      <c r="F68" t="s">
        <v>45</v>
      </c>
      <c r="I68" t="s">
        <v>693</v>
      </c>
    </row>
    <row r="69" spans="1:9" x14ac:dyDescent="0.25">
      <c r="A69">
        <f t="shared" si="1"/>
        <v>68</v>
      </c>
      <c r="B69" t="s">
        <v>386</v>
      </c>
      <c r="C69" t="s">
        <v>387</v>
      </c>
      <c r="D69" t="s">
        <v>388</v>
      </c>
      <c r="E69" t="s">
        <v>163</v>
      </c>
      <c r="F69" t="s">
        <v>45</v>
      </c>
      <c r="I69" t="s">
        <v>718</v>
      </c>
    </row>
    <row r="70" spans="1:9" x14ac:dyDescent="0.25">
      <c r="A70">
        <f t="shared" si="1"/>
        <v>69</v>
      </c>
      <c r="B70" t="s">
        <v>386</v>
      </c>
      <c r="C70" t="s">
        <v>387</v>
      </c>
      <c r="D70" t="s">
        <v>388</v>
      </c>
      <c r="E70" t="s">
        <v>163</v>
      </c>
      <c r="F70" t="s">
        <v>200</v>
      </c>
      <c r="I70" t="s">
        <v>525</v>
      </c>
    </row>
    <row r="71" spans="1:9" x14ac:dyDescent="0.25">
      <c r="A71">
        <f t="shared" si="1"/>
        <v>70</v>
      </c>
      <c r="B71" t="s">
        <v>386</v>
      </c>
      <c r="C71" t="s">
        <v>387</v>
      </c>
      <c r="D71" t="s">
        <v>388</v>
      </c>
      <c r="E71" t="s">
        <v>163</v>
      </c>
      <c r="F71" t="s">
        <v>200</v>
      </c>
      <c r="I71" t="s">
        <v>610</v>
      </c>
    </row>
    <row r="72" spans="1:9" x14ac:dyDescent="0.25">
      <c r="A72">
        <f t="shared" si="1"/>
        <v>71</v>
      </c>
      <c r="B72" t="s">
        <v>386</v>
      </c>
      <c r="C72" t="s">
        <v>387</v>
      </c>
      <c r="D72" t="s">
        <v>388</v>
      </c>
      <c r="E72" t="s">
        <v>163</v>
      </c>
      <c r="F72" t="s">
        <v>200</v>
      </c>
      <c r="I72" t="s">
        <v>659</v>
      </c>
    </row>
    <row r="73" spans="1:9" x14ac:dyDescent="0.25">
      <c r="A73">
        <f t="shared" si="1"/>
        <v>72</v>
      </c>
      <c r="B73" t="s">
        <v>386</v>
      </c>
      <c r="C73" t="s">
        <v>387</v>
      </c>
      <c r="D73" t="s">
        <v>388</v>
      </c>
      <c r="E73" t="s">
        <v>196</v>
      </c>
      <c r="F73" t="s">
        <v>162</v>
      </c>
      <c r="I73" t="s">
        <v>626</v>
      </c>
    </row>
    <row r="74" spans="1:9" x14ac:dyDescent="0.25">
      <c r="A74">
        <f t="shared" si="1"/>
        <v>73</v>
      </c>
      <c r="B74" t="s">
        <v>386</v>
      </c>
      <c r="C74" t="s">
        <v>387</v>
      </c>
      <c r="D74" t="s">
        <v>388</v>
      </c>
      <c r="E74" t="s">
        <v>196</v>
      </c>
      <c r="F74" t="s">
        <v>162</v>
      </c>
      <c r="I74" t="s">
        <v>442</v>
      </c>
    </row>
    <row r="75" spans="1:9" x14ac:dyDescent="0.25">
      <c r="A75">
        <f t="shared" si="1"/>
        <v>74</v>
      </c>
      <c r="B75" t="s">
        <v>386</v>
      </c>
      <c r="C75" t="s">
        <v>387</v>
      </c>
      <c r="D75" t="s">
        <v>388</v>
      </c>
      <c r="E75" t="s">
        <v>196</v>
      </c>
      <c r="F75" t="s">
        <v>162</v>
      </c>
      <c r="I75" t="s">
        <v>667</v>
      </c>
    </row>
    <row r="76" spans="1:9" x14ac:dyDescent="0.25">
      <c r="A76">
        <f t="shared" si="1"/>
        <v>75</v>
      </c>
      <c r="B76" t="s">
        <v>386</v>
      </c>
      <c r="C76" t="s">
        <v>387</v>
      </c>
      <c r="D76" t="s">
        <v>388</v>
      </c>
      <c r="E76" t="s">
        <v>196</v>
      </c>
      <c r="F76" t="s">
        <v>162</v>
      </c>
      <c r="I76" t="s">
        <v>428</v>
      </c>
    </row>
    <row r="77" spans="1:9" x14ac:dyDescent="0.25">
      <c r="A77">
        <f t="shared" si="1"/>
        <v>76</v>
      </c>
      <c r="B77" t="s">
        <v>386</v>
      </c>
      <c r="C77" t="s">
        <v>387</v>
      </c>
      <c r="D77" t="s">
        <v>388</v>
      </c>
      <c r="E77" t="s">
        <v>196</v>
      </c>
      <c r="F77" t="s">
        <v>162</v>
      </c>
      <c r="I77" t="s">
        <v>699</v>
      </c>
    </row>
    <row r="78" spans="1:9" x14ac:dyDescent="0.25">
      <c r="A78">
        <f t="shared" si="1"/>
        <v>77</v>
      </c>
      <c r="B78" t="s">
        <v>386</v>
      </c>
      <c r="C78" t="s">
        <v>387</v>
      </c>
      <c r="D78" t="s">
        <v>388</v>
      </c>
      <c r="E78" t="s">
        <v>196</v>
      </c>
      <c r="F78" t="s">
        <v>162</v>
      </c>
      <c r="I78" t="s">
        <v>722</v>
      </c>
    </row>
    <row r="79" spans="1:9" x14ac:dyDescent="0.25">
      <c r="A79">
        <f t="shared" si="1"/>
        <v>78</v>
      </c>
      <c r="B79" t="s">
        <v>386</v>
      </c>
      <c r="C79" t="s">
        <v>387</v>
      </c>
      <c r="D79" t="s">
        <v>388</v>
      </c>
      <c r="E79" t="s">
        <v>196</v>
      </c>
      <c r="F79" t="s">
        <v>162</v>
      </c>
      <c r="I79" t="s">
        <v>743</v>
      </c>
    </row>
    <row r="80" spans="1:9" x14ac:dyDescent="0.25">
      <c r="A80">
        <f t="shared" si="1"/>
        <v>79</v>
      </c>
      <c r="B80" t="s">
        <v>386</v>
      </c>
      <c r="C80" t="s">
        <v>387</v>
      </c>
      <c r="D80" t="s">
        <v>388</v>
      </c>
      <c r="E80" t="s">
        <v>196</v>
      </c>
      <c r="F80" t="s">
        <v>162</v>
      </c>
      <c r="I80" t="s">
        <v>757</v>
      </c>
    </row>
    <row r="81" spans="1:9" x14ac:dyDescent="0.25">
      <c r="A81">
        <f t="shared" si="1"/>
        <v>80</v>
      </c>
      <c r="B81" t="s">
        <v>386</v>
      </c>
      <c r="C81" t="s">
        <v>387</v>
      </c>
      <c r="D81" t="s">
        <v>388</v>
      </c>
      <c r="E81" t="s">
        <v>196</v>
      </c>
      <c r="F81" t="s">
        <v>162</v>
      </c>
      <c r="I81" t="s">
        <v>487</v>
      </c>
    </row>
    <row r="82" spans="1:9" x14ac:dyDescent="0.25">
      <c r="A82">
        <f t="shared" si="1"/>
        <v>81</v>
      </c>
      <c r="B82" t="s">
        <v>386</v>
      </c>
      <c r="C82" t="s">
        <v>387</v>
      </c>
      <c r="D82" t="s">
        <v>388</v>
      </c>
      <c r="E82" t="s">
        <v>196</v>
      </c>
      <c r="F82" t="s">
        <v>162</v>
      </c>
      <c r="I82" t="s">
        <v>579</v>
      </c>
    </row>
    <row r="83" spans="1:9" x14ac:dyDescent="0.25">
      <c r="A83">
        <f t="shared" si="1"/>
        <v>82</v>
      </c>
      <c r="B83" t="s">
        <v>386</v>
      </c>
      <c r="C83" t="s">
        <v>387</v>
      </c>
      <c r="D83" t="s">
        <v>388</v>
      </c>
      <c r="E83" t="s">
        <v>196</v>
      </c>
      <c r="F83" t="s">
        <v>162</v>
      </c>
      <c r="I83" t="s">
        <v>510</v>
      </c>
    </row>
    <row r="84" spans="1:9" x14ac:dyDescent="0.25">
      <c r="A84">
        <f t="shared" si="1"/>
        <v>83</v>
      </c>
      <c r="B84" t="s">
        <v>386</v>
      </c>
      <c r="C84" t="s">
        <v>387</v>
      </c>
      <c r="D84" t="s">
        <v>388</v>
      </c>
      <c r="E84" t="s">
        <v>196</v>
      </c>
      <c r="F84" t="s">
        <v>162</v>
      </c>
      <c r="I84" t="s">
        <v>599</v>
      </c>
    </row>
    <row r="85" spans="1:9" x14ac:dyDescent="0.25">
      <c r="A85">
        <f t="shared" si="1"/>
        <v>84</v>
      </c>
      <c r="B85" t="s">
        <v>386</v>
      </c>
      <c r="C85" t="s">
        <v>387</v>
      </c>
      <c r="D85" t="s">
        <v>388</v>
      </c>
      <c r="E85" t="s">
        <v>196</v>
      </c>
      <c r="F85" t="s">
        <v>162</v>
      </c>
      <c r="I85" t="s">
        <v>657</v>
      </c>
    </row>
    <row r="86" spans="1:9" x14ac:dyDescent="0.25">
      <c r="A86">
        <f t="shared" si="1"/>
        <v>85</v>
      </c>
      <c r="B86" t="s">
        <v>386</v>
      </c>
      <c r="C86" t="s">
        <v>387</v>
      </c>
      <c r="D86" t="s">
        <v>388</v>
      </c>
      <c r="E86" t="s">
        <v>196</v>
      </c>
      <c r="F86" t="s">
        <v>162</v>
      </c>
      <c r="I86" t="s">
        <v>541</v>
      </c>
    </row>
    <row r="87" spans="1:9" x14ac:dyDescent="0.25">
      <c r="A87">
        <f t="shared" si="1"/>
        <v>86</v>
      </c>
      <c r="B87" t="s">
        <v>386</v>
      </c>
      <c r="C87" t="s">
        <v>387</v>
      </c>
      <c r="D87" t="s">
        <v>388</v>
      </c>
      <c r="E87" t="s">
        <v>196</v>
      </c>
      <c r="F87" t="s">
        <v>162</v>
      </c>
      <c r="I87" t="s">
        <v>620</v>
      </c>
    </row>
    <row r="88" spans="1:9" x14ac:dyDescent="0.25">
      <c r="A88">
        <f t="shared" si="1"/>
        <v>87</v>
      </c>
      <c r="B88" t="s">
        <v>386</v>
      </c>
      <c r="C88" t="s">
        <v>387</v>
      </c>
      <c r="D88" t="s">
        <v>388</v>
      </c>
      <c r="E88" t="s">
        <v>196</v>
      </c>
      <c r="F88" t="s">
        <v>162</v>
      </c>
      <c r="I88" t="s">
        <v>665</v>
      </c>
    </row>
    <row r="89" spans="1:9" x14ac:dyDescent="0.25">
      <c r="A89">
        <f t="shared" si="1"/>
        <v>88</v>
      </c>
      <c r="B89" t="s">
        <v>386</v>
      </c>
      <c r="C89" t="s">
        <v>387</v>
      </c>
      <c r="D89" t="s">
        <v>388</v>
      </c>
      <c r="E89" t="s">
        <v>196</v>
      </c>
      <c r="F89" t="s">
        <v>162</v>
      </c>
      <c r="I89" t="s">
        <v>697</v>
      </c>
    </row>
    <row r="90" spans="1:9" x14ac:dyDescent="0.25">
      <c r="A90">
        <f t="shared" si="1"/>
        <v>89</v>
      </c>
      <c r="B90" t="s">
        <v>386</v>
      </c>
      <c r="C90" t="s">
        <v>387</v>
      </c>
      <c r="D90" t="s">
        <v>388</v>
      </c>
      <c r="E90" t="s">
        <v>196</v>
      </c>
      <c r="F90" t="s">
        <v>162</v>
      </c>
      <c r="I90" t="s">
        <v>827</v>
      </c>
    </row>
    <row r="91" spans="1:9" x14ac:dyDescent="0.25">
      <c r="A91">
        <f t="shared" si="1"/>
        <v>90</v>
      </c>
      <c r="B91" t="s">
        <v>386</v>
      </c>
      <c r="C91" t="s">
        <v>387</v>
      </c>
      <c r="D91" t="s">
        <v>388</v>
      </c>
      <c r="E91" t="s">
        <v>196</v>
      </c>
      <c r="F91" t="s">
        <v>162</v>
      </c>
      <c r="I91" t="s">
        <v>719</v>
      </c>
    </row>
    <row r="92" spans="1:9" x14ac:dyDescent="0.25">
      <c r="A92">
        <f t="shared" si="1"/>
        <v>91</v>
      </c>
      <c r="B92" t="s">
        <v>386</v>
      </c>
      <c r="C92" t="s">
        <v>387</v>
      </c>
      <c r="D92" t="s">
        <v>388</v>
      </c>
      <c r="E92" t="s">
        <v>196</v>
      </c>
      <c r="F92" t="s">
        <v>162</v>
      </c>
      <c r="I92" t="s">
        <v>742</v>
      </c>
    </row>
    <row r="93" spans="1:9" x14ac:dyDescent="0.25">
      <c r="A93">
        <f t="shared" si="1"/>
        <v>92</v>
      </c>
      <c r="B93" t="s">
        <v>386</v>
      </c>
      <c r="C93" t="s">
        <v>387</v>
      </c>
      <c r="D93" t="s">
        <v>388</v>
      </c>
      <c r="E93" t="s">
        <v>196</v>
      </c>
      <c r="F93" t="s">
        <v>162</v>
      </c>
      <c r="I93" t="s">
        <v>605</v>
      </c>
    </row>
    <row r="94" spans="1:9" x14ac:dyDescent="0.25">
      <c r="A94">
        <f t="shared" si="1"/>
        <v>93</v>
      </c>
      <c r="B94" t="s">
        <v>386</v>
      </c>
      <c r="C94" t="s">
        <v>387</v>
      </c>
      <c r="D94" t="s">
        <v>388</v>
      </c>
      <c r="E94" t="s">
        <v>196</v>
      </c>
      <c r="F94" t="s">
        <v>162</v>
      </c>
      <c r="I94" t="s">
        <v>601</v>
      </c>
    </row>
    <row r="95" spans="1:9" x14ac:dyDescent="0.25">
      <c r="A95">
        <f t="shared" si="1"/>
        <v>94</v>
      </c>
      <c r="B95" t="s">
        <v>386</v>
      </c>
      <c r="C95" t="s">
        <v>387</v>
      </c>
      <c r="D95" t="s">
        <v>388</v>
      </c>
      <c r="E95" t="s">
        <v>196</v>
      </c>
      <c r="F95" t="s">
        <v>162</v>
      </c>
      <c r="I95" t="s">
        <v>654</v>
      </c>
    </row>
    <row r="96" spans="1:9" x14ac:dyDescent="0.25">
      <c r="A96">
        <f t="shared" si="1"/>
        <v>95</v>
      </c>
      <c r="B96" t="s">
        <v>386</v>
      </c>
      <c r="C96" t="s">
        <v>387</v>
      </c>
      <c r="D96" t="s">
        <v>388</v>
      </c>
      <c r="E96" t="s">
        <v>196</v>
      </c>
      <c r="F96" t="s">
        <v>162</v>
      </c>
      <c r="I96" t="s">
        <v>583</v>
      </c>
    </row>
    <row r="97" spans="1:9" x14ac:dyDescent="0.25">
      <c r="A97">
        <f t="shared" si="1"/>
        <v>96</v>
      </c>
      <c r="B97" t="s">
        <v>386</v>
      </c>
      <c r="C97" t="s">
        <v>387</v>
      </c>
      <c r="D97" t="s">
        <v>388</v>
      </c>
      <c r="E97" t="s">
        <v>196</v>
      </c>
      <c r="F97" t="s">
        <v>162</v>
      </c>
      <c r="I97" t="s">
        <v>646</v>
      </c>
    </row>
    <row r="98" spans="1:9" x14ac:dyDescent="0.25">
      <c r="A98">
        <f t="shared" si="1"/>
        <v>97</v>
      </c>
      <c r="B98" t="s">
        <v>386</v>
      </c>
      <c r="C98" t="s">
        <v>387</v>
      </c>
      <c r="D98" t="s">
        <v>388</v>
      </c>
      <c r="E98" t="s">
        <v>196</v>
      </c>
      <c r="F98" t="s">
        <v>187</v>
      </c>
      <c r="I98" t="s">
        <v>468</v>
      </c>
    </row>
    <row r="99" spans="1:9" x14ac:dyDescent="0.25">
      <c r="A99">
        <f t="shared" si="1"/>
        <v>98</v>
      </c>
      <c r="B99" t="s">
        <v>386</v>
      </c>
      <c r="C99" t="s">
        <v>387</v>
      </c>
      <c r="D99" t="s">
        <v>388</v>
      </c>
      <c r="E99" t="s">
        <v>196</v>
      </c>
      <c r="F99" t="s">
        <v>187</v>
      </c>
      <c r="I99" t="s">
        <v>480</v>
      </c>
    </row>
    <row r="100" spans="1:9" x14ac:dyDescent="0.25">
      <c r="A100">
        <f t="shared" si="1"/>
        <v>99</v>
      </c>
      <c r="B100" t="s">
        <v>386</v>
      </c>
      <c r="C100" t="s">
        <v>387</v>
      </c>
      <c r="D100" t="s">
        <v>388</v>
      </c>
      <c r="E100" t="s">
        <v>196</v>
      </c>
      <c r="F100" t="s">
        <v>187</v>
      </c>
      <c r="I100" t="s">
        <v>572</v>
      </c>
    </row>
    <row r="101" spans="1:9" x14ac:dyDescent="0.25">
      <c r="A101">
        <f t="shared" si="1"/>
        <v>100</v>
      </c>
      <c r="B101" t="s">
        <v>386</v>
      </c>
      <c r="C101" t="s">
        <v>387</v>
      </c>
      <c r="D101" t="s">
        <v>388</v>
      </c>
      <c r="E101" t="s">
        <v>196</v>
      </c>
      <c r="F101" t="s">
        <v>187</v>
      </c>
      <c r="I101" t="s">
        <v>640</v>
      </c>
    </row>
    <row r="102" spans="1:9" x14ac:dyDescent="0.25">
      <c r="A102">
        <f t="shared" si="1"/>
        <v>101</v>
      </c>
      <c r="B102" t="s">
        <v>386</v>
      </c>
      <c r="C102" t="s">
        <v>387</v>
      </c>
      <c r="D102" t="s">
        <v>388</v>
      </c>
      <c r="E102" t="s">
        <v>196</v>
      </c>
      <c r="F102" t="s">
        <v>187</v>
      </c>
      <c r="I102" t="s">
        <v>677</v>
      </c>
    </row>
    <row r="103" spans="1:9" x14ac:dyDescent="0.25">
      <c r="A103">
        <f t="shared" si="1"/>
        <v>102</v>
      </c>
      <c r="B103" t="s">
        <v>386</v>
      </c>
      <c r="C103" t="s">
        <v>387</v>
      </c>
      <c r="D103" t="s">
        <v>388</v>
      </c>
      <c r="E103" t="s">
        <v>196</v>
      </c>
      <c r="F103" t="s">
        <v>187</v>
      </c>
      <c r="I103" t="s">
        <v>706</v>
      </c>
    </row>
    <row r="104" spans="1:9" x14ac:dyDescent="0.25">
      <c r="A104">
        <f t="shared" si="1"/>
        <v>103</v>
      </c>
      <c r="B104" t="s">
        <v>386</v>
      </c>
      <c r="C104" t="s">
        <v>387</v>
      </c>
      <c r="D104" t="s">
        <v>388</v>
      </c>
      <c r="E104" t="s">
        <v>196</v>
      </c>
      <c r="F104" t="s">
        <v>187</v>
      </c>
      <c r="I104" t="s">
        <v>728</v>
      </c>
    </row>
    <row r="105" spans="1:9" x14ac:dyDescent="0.25">
      <c r="A105">
        <f t="shared" si="1"/>
        <v>104</v>
      </c>
      <c r="B105" t="s">
        <v>386</v>
      </c>
      <c r="C105" t="s">
        <v>387</v>
      </c>
      <c r="D105" t="s">
        <v>388</v>
      </c>
      <c r="E105" t="s">
        <v>196</v>
      </c>
      <c r="F105" t="s">
        <v>187</v>
      </c>
      <c r="I105" t="s">
        <v>748</v>
      </c>
    </row>
    <row r="106" spans="1:9" x14ac:dyDescent="0.25">
      <c r="A106">
        <f t="shared" si="1"/>
        <v>105</v>
      </c>
      <c r="B106" t="s">
        <v>386</v>
      </c>
      <c r="C106" t="s">
        <v>387</v>
      </c>
      <c r="D106" t="s">
        <v>388</v>
      </c>
      <c r="E106" t="s">
        <v>196</v>
      </c>
      <c r="F106" t="s">
        <v>187</v>
      </c>
      <c r="I106" t="s">
        <v>761</v>
      </c>
    </row>
    <row r="107" spans="1:9" x14ac:dyDescent="0.25">
      <c r="A107">
        <f t="shared" si="1"/>
        <v>106</v>
      </c>
      <c r="B107" t="s">
        <v>386</v>
      </c>
      <c r="C107" t="s">
        <v>387</v>
      </c>
      <c r="D107" t="s">
        <v>388</v>
      </c>
      <c r="E107" t="s">
        <v>196</v>
      </c>
      <c r="F107" t="s">
        <v>187</v>
      </c>
      <c r="I107" t="s">
        <v>770</v>
      </c>
    </row>
    <row r="108" spans="1:9" x14ac:dyDescent="0.25">
      <c r="A108">
        <f t="shared" si="1"/>
        <v>107</v>
      </c>
      <c r="B108" t="s">
        <v>386</v>
      </c>
      <c r="C108" t="s">
        <v>387</v>
      </c>
      <c r="D108" t="s">
        <v>388</v>
      </c>
      <c r="E108" t="s">
        <v>196</v>
      </c>
      <c r="F108" t="s">
        <v>187</v>
      </c>
      <c r="I108" t="s">
        <v>444</v>
      </c>
    </row>
    <row r="109" spans="1:9" x14ac:dyDescent="0.25">
      <c r="A109">
        <f t="shared" si="1"/>
        <v>108</v>
      </c>
      <c r="B109" t="s">
        <v>386</v>
      </c>
      <c r="C109" t="s">
        <v>387</v>
      </c>
      <c r="D109" t="s">
        <v>388</v>
      </c>
      <c r="E109" t="s">
        <v>196</v>
      </c>
      <c r="F109" t="s">
        <v>187</v>
      </c>
      <c r="I109" t="s">
        <v>565</v>
      </c>
    </row>
    <row r="110" spans="1:9" x14ac:dyDescent="0.25">
      <c r="A110">
        <f t="shared" si="1"/>
        <v>109</v>
      </c>
      <c r="B110" t="s">
        <v>386</v>
      </c>
      <c r="C110" t="s">
        <v>387</v>
      </c>
      <c r="D110" t="s">
        <v>388</v>
      </c>
      <c r="E110" t="s">
        <v>196</v>
      </c>
      <c r="F110" t="s">
        <v>187</v>
      </c>
      <c r="I110" t="s">
        <v>499</v>
      </c>
    </row>
    <row r="111" spans="1:9" x14ac:dyDescent="0.25">
      <c r="A111">
        <f t="shared" si="1"/>
        <v>110</v>
      </c>
      <c r="B111" t="s">
        <v>386</v>
      </c>
      <c r="C111" t="s">
        <v>387</v>
      </c>
      <c r="D111" t="s">
        <v>388</v>
      </c>
      <c r="E111" t="s">
        <v>196</v>
      </c>
      <c r="F111" t="s">
        <v>187</v>
      </c>
      <c r="I111" t="s">
        <v>589</v>
      </c>
    </row>
    <row r="112" spans="1:9" x14ac:dyDescent="0.25">
      <c r="A112">
        <f t="shared" si="1"/>
        <v>111</v>
      </c>
      <c r="B112" t="s">
        <v>386</v>
      </c>
      <c r="C112" t="s">
        <v>387</v>
      </c>
      <c r="D112" t="s">
        <v>388</v>
      </c>
      <c r="E112" t="s">
        <v>196</v>
      </c>
      <c r="F112" t="s">
        <v>187</v>
      </c>
      <c r="I112" t="s">
        <v>777</v>
      </c>
    </row>
    <row r="113" spans="1:9" x14ac:dyDescent="0.25">
      <c r="A113">
        <f t="shared" si="1"/>
        <v>112</v>
      </c>
      <c r="B113" t="s">
        <v>386</v>
      </c>
      <c r="C113" t="s">
        <v>387</v>
      </c>
      <c r="D113" t="s">
        <v>388</v>
      </c>
      <c r="E113" t="s">
        <v>196</v>
      </c>
      <c r="F113" t="s">
        <v>186</v>
      </c>
      <c r="I113" t="s">
        <v>540</v>
      </c>
    </row>
    <row r="114" spans="1:9" x14ac:dyDescent="0.25">
      <c r="A114">
        <f t="shared" si="1"/>
        <v>113</v>
      </c>
      <c r="B114" t="s">
        <v>386</v>
      </c>
      <c r="C114" t="s">
        <v>387</v>
      </c>
      <c r="D114" t="s">
        <v>388</v>
      </c>
      <c r="E114" t="s">
        <v>196</v>
      </c>
      <c r="F114" t="s">
        <v>186</v>
      </c>
      <c r="I114" t="s">
        <v>515</v>
      </c>
    </row>
    <row r="115" spans="1:9" x14ac:dyDescent="0.25">
      <c r="A115">
        <f t="shared" si="1"/>
        <v>114</v>
      </c>
      <c r="B115" t="s">
        <v>386</v>
      </c>
      <c r="C115" t="s">
        <v>387</v>
      </c>
      <c r="D115" t="s">
        <v>388</v>
      </c>
      <c r="E115" t="s">
        <v>196</v>
      </c>
      <c r="F115" t="s">
        <v>186</v>
      </c>
      <c r="I115" t="s">
        <v>518</v>
      </c>
    </row>
    <row r="116" spans="1:9" x14ac:dyDescent="0.25">
      <c r="A116">
        <f t="shared" si="1"/>
        <v>115</v>
      </c>
      <c r="B116" t="s">
        <v>386</v>
      </c>
      <c r="C116" t="s">
        <v>387</v>
      </c>
      <c r="D116" t="s">
        <v>388</v>
      </c>
      <c r="E116" t="s">
        <v>196</v>
      </c>
      <c r="F116" t="s">
        <v>186</v>
      </c>
      <c r="I116" t="s">
        <v>607</v>
      </c>
    </row>
    <row r="117" spans="1:9" x14ac:dyDescent="0.25">
      <c r="A117">
        <f t="shared" si="1"/>
        <v>116</v>
      </c>
      <c r="B117" t="s">
        <v>386</v>
      </c>
      <c r="C117" t="s">
        <v>387</v>
      </c>
      <c r="D117" t="s">
        <v>388</v>
      </c>
      <c r="E117" t="s">
        <v>196</v>
      </c>
      <c r="F117" t="s">
        <v>186</v>
      </c>
      <c r="I117" t="s">
        <v>537</v>
      </c>
    </row>
    <row r="118" spans="1:9" x14ac:dyDescent="0.25">
      <c r="A118">
        <f t="shared" si="1"/>
        <v>117</v>
      </c>
      <c r="B118" t="s">
        <v>386</v>
      </c>
      <c r="C118" t="s">
        <v>387</v>
      </c>
      <c r="D118" t="s">
        <v>388</v>
      </c>
      <c r="E118" t="s">
        <v>196</v>
      </c>
      <c r="F118" t="s">
        <v>186</v>
      </c>
      <c r="I118" t="s">
        <v>618</v>
      </c>
    </row>
    <row r="119" spans="1:9" x14ac:dyDescent="0.25">
      <c r="A119">
        <f t="shared" si="1"/>
        <v>118</v>
      </c>
      <c r="B119" t="s">
        <v>386</v>
      </c>
      <c r="C119" t="s">
        <v>387</v>
      </c>
      <c r="D119" t="s">
        <v>388</v>
      </c>
      <c r="E119" t="s">
        <v>196</v>
      </c>
      <c r="F119" t="s">
        <v>186</v>
      </c>
      <c r="I119" t="s">
        <v>663</v>
      </c>
    </row>
    <row r="120" spans="1:9" x14ac:dyDescent="0.25">
      <c r="A120">
        <f t="shared" si="1"/>
        <v>119</v>
      </c>
      <c r="B120" t="s">
        <v>386</v>
      </c>
      <c r="C120" t="s">
        <v>387</v>
      </c>
      <c r="D120" t="s">
        <v>388</v>
      </c>
      <c r="E120" t="s">
        <v>196</v>
      </c>
      <c r="F120" t="s">
        <v>186</v>
      </c>
      <c r="I120" t="s">
        <v>695</v>
      </c>
    </row>
    <row r="121" spans="1:9" x14ac:dyDescent="0.25">
      <c r="A121">
        <f t="shared" si="1"/>
        <v>120</v>
      </c>
      <c r="B121" t="s">
        <v>386</v>
      </c>
      <c r="C121" t="s">
        <v>387</v>
      </c>
      <c r="D121" t="s">
        <v>388</v>
      </c>
      <c r="E121" t="s">
        <v>196</v>
      </c>
      <c r="F121" t="s">
        <v>186</v>
      </c>
      <c r="I121" t="s">
        <v>696</v>
      </c>
    </row>
    <row r="122" spans="1:9" x14ac:dyDescent="0.25">
      <c r="A122">
        <f t="shared" si="1"/>
        <v>121</v>
      </c>
      <c r="B122" t="s">
        <v>386</v>
      </c>
      <c r="C122" t="s">
        <v>387</v>
      </c>
      <c r="D122" t="s">
        <v>388</v>
      </c>
      <c r="E122" t="s">
        <v>390</v>
      </c>
      <c r="F122" t="s">
        <v>160</v>
      </c>
      <c r="I122" t="s">
        <v>441</v>
      </c>
    </row>
    <row r="123" spans="1:9" x14ac:dyDescent="0.25">
      <c r="A123">
        <f t="shared" si="1"/>
        <v>122</v>
      </c>
      <c r="B123" t="s">
        <v>386</v>
      </c>
      <c r="C123" t="s">
        <v>387</v>
      </c>
      <c r="D123" t="s">
        <v>388</v>
      </c>
      <c r="E123" t="s">
        <v>390</v>
      </c>
      <c r="F123" t="s">
        <v>160</v>
      </c>
      <c r="I123" t="s">
        <v>547</v>
      </c>
    </row>
    <row r="124" spans="1:9" x14ac:dyDescent="0.25">
      <c r="A124">
        <f t="shared" si="1"/>
        <v>123</v>
      </c>
      <c r="B124" t="s">
        <v>386</v>
      </c>
      <c r="C124" t="s">
        <v>387</v>
      </c>
      <c r="D124" t="s">
        <v>388</v>
      </c>
      <c r="E124" t="s">
        <v>390</v>
      </c>
      <c r="F124" t="s">
        <v>160</v>
      </c>
      <c r="I124" t="s">
        <v>435</v>
      </c>
    </row>
    <row r="125" spans="1:9" x14ac:dyDescent="0.25">
      <c r="A125">
        <f t="shared" si="1"/>
        <v>124</v>
      </c>
      <c r="B125" t="s">
        <v>386</v>
      </c>
      <c r="C125" t="s">
        <v>387</v>
      </c>
      <c r="D125" t="s">
        <v>388</v>
      </c>
      <c r="E125" t="s">
        <v>390</v>
      </c>
      <c r="F125" t="s">
        <v>160</v>
      </c>
      <c r="I125" t="s">
        <v>544</v>
      </c>
    </row>
    <row r="126" spans="1:9" x14ac:dyDescent="0.25">
      <c r="A126">
        <f t="shared" si="1"/>
        <v>125</v>
      </c>
      <c r="B126" t="s">
        <v>386</v>
      </c>
      <c r="C126" t="s">
        <v>387</v>
      </c>
      <c r="D126" t="s">
        <v>388</v>
      </c>
      <c r="E126" t="s">
        <v>390</v>
      </c>
      <c r="F126" t="s">
        <v>160</v>
      </c>
      <c r="I126" t="s">
        <v>623</v>
      </c>
    </row>
    <row r="127" spans="1:9" x14ac:dyDescent="0.25">
      <c r="A127">
        <f t="shared" si="1"/>
        <v>126</v>
      </c>
      <c r="B127" t="s">
        <v>386</v>
      </c>
      <c r="C127" t="s">
        <v>387</v>
      </c>
      <c r="D127" t="s">
        <v>388</v>
      </c>
      <c r="E127" t="s">
        <v>390</v>
      </c>
      <c r="F127" t="s">
        <v>201</v>
      </c>
      <c r="G127" t="s">
        <v>17</v>
      </c>
      <c r="I127" t="s">
        <v>448</v>
      </c>
    </row>
    <row r="128" spans="1:9" x14ac:dyDescent="0.25">
      <c r="A128">
        <f t="shared" si="1"/>
        <v>127</v>
      </c>
      <c r="B128" t="s">
        <v>386</v>
      </c>
      <c r="C128" t="s">
        <v>387</v>
      </c>
      <c r="D128" t="s">
        <v>388</v>
      </c>
      <c r="E128" t="s">
        <v>390</v>
      </c>
      <c r="F128" t="s">
        <v>201</v>
      </c>
      <c r="G128" t="s">
        <v>17</v>
      </c>
      <c r="I128" t="s">
        <v>447</v>
      </c>
    </row>
    <row r="129" spans="1:9" x14ac:dyDescent="0.25">
      <c r="A129">
        <f t="shared" si="1"/>
        <v>128</v>
      </c>
      <c r="B129" t="s">
        <v>386</v>
      </c>
      <c r="C129" t="s">
        <v>387</v>
      </c>
      <c r="D129" t="s">
        <v>388</v>
      </c>
      <c r="E129" t="s">
        <v>390</v>
      </c>
      <c r="F129" t="s">
        <v>201</v>
      </c>
      <c r="G129" t="s">
        <v>17</v>
      </c>
      <c r="I129" t="s">
        <v>529</v>
      </c>
    </row>
    <row r="130" spans="1:9" x14ac:dyDescent="0.25">
      <c r="A130">
        <f t="shared" si="1"/>
        <v>129</v>
      </c>
      <c r="B130" t="s">
        <v>386</v>
      </c>
      <c r="C130" t="s">
        <v>387</v>
      </c>
      <c r="D130" t="s">
        <v>388</v>
      </c>
      <c r="E130" t="s">
        <v>390</v>
      </c>
      <c r="F130" t="s">
        <v>201</v>
      </c>
      <c r="G130" t="s">
        <v>17</v>
      </c>
      <c r="I130" t="s">
        <v>613</v>
      </c>
    </row>
    <row r="131" spans="1:9" x14ac:dyDescent="0.25">
      <c r="A131">
        <f t="shared" si="1"/>
        <v>130</v>
      </c>
      <c r="B131" t="s">
        <v>386</v>
      </c>
      <c r="C131" t="s">
        <v>387</v>
      </c>
      <c r="D131" t="s">
        <v>388</v>
      </c>
      <c r="E131" t="s">
        <v>390</v>
      </c>
      <c r="F131" t="s">
        <v>201</v>
      </c>
      <c r="G131" t="s">
        <v>17</v>
      </c>
      <c r="I131" t="s">
        <v>661</v>
      </c>
    </row>
    <row r="132" spans="1:9" x14ac:dyDescent="0.25">
      <c r="A132">
        <f t="shared" ref="A132:A195" si="2">A131+1</f>
        <v>131</v>
      </c>
      <c r="B132" t="s">
        <v>386</v>
      </c>
      <c r="C132" t="s">
        <v>387</v>
      </c>
      <c r="D132" t="s">
        <v>388</v>
      </c>
      <c r="E132" t="s">
        <v>390</v>
      </c>
      <c r="F132" t="s">
        <v>201</v>
      </c>
      <c r="G132" t="s">
        <v>18</v>
      </c>
      <c r="I132" t="s">
        <v>551</v>
      </c>
    </row>
    <row r="133" spans="1:9" x14ac:dyDescent="0.25">
      <c r="A133">
        <f t="shared" si="2"/>
        <v>132</v>
      </c>
      <c r="B133" t="s">
        <v>386</v>
      </c>
      <c r="C133" t="s">
        <v>387</v>
      </c>
      <c r="D133" t="s">
        <v>388</v>
      </c>
      <c r="E133" t="s">
        <v>390</v>
      </c>
      <c r="F133" t="s">
        <v>201</v>
      </c>
      <c r="G133" t="s">
        <v>18</v>
      </c>
      <c r="I133" t="s">
        <v>490</v>
      </c>
    </row>
    <row r="134" spans="1:9" x14ac:dyDescent="0.25">
      <c r="A134">
        <f t="shared" si="2"/>
        <v>133</v>
      </c>
      <c r="B134" t="s">
        <v>386</v>
      </c>
      <c r="C134" t="s">
        <v>387</v>
      </c>
      <c r="D134" t="s">
        <v>388</v>
      </c>
      <c r="E134" t="s">
        <v>390</v>
      </c>
      <c r="F134" t="s">
        <v>19</v>
      </c>
      <c r="I134" t="s">
        <v>467</v>
      </c>
    </row>
    <row r="135" spans="1:9" x14ac:dyDescent="0.25">
      <c r="A135">
        <f t="shared" si="2"/>
        <v>134</v>
      </c>
      <c r="B135" t="s">
        <v>386</v>
      </c>
      <c r="C135" t="s">
        <v>387</v>
      </c>
      <c r="D135" t="s">
        <v>388</v>
      </c>
      <c r="E135" t="s">
        <v>390</v>
      </c>
      <c r="F135" t="s">
        <v>19</v>
      </c>
      <c r="I135" t="s">
        <v>564</v>
      </c>
    </row>
    <row r="136" spans="1:9" x14ac:dyDescent="0.25">
      <c r="A136">
        <f t="shared" si="2"/>
        <v>135</v>
      </c>
      <c r="B136" t="s">
        <v>386</v>
      </c>
      <c r="C136" t="s">
        <v>387</v>
      </c>
      <c r="D136" t="s">
        <v>388</v>
      </c>
      <c r="E136" t="s">
        <v>390</v>
      </c>
      <c r="F136" t="s">
        <v>19</v>
      </c>
      <c r="I136" t="s">
        <v>634</v>
      </c>
    </row>
    <row r="137" spans="1:9" x14ac:dyDescent="0.25">
      <c r="A137">
        <f t="shared" si="2"/>
        <v>136</v>
      </c>
      <c r="B137" t="s">
        <v>386</v>
      </c>
      <c r="C137" t="s">
        <v>387</v>
      </c>
      <c r="D137" t="s">
        <v>388</v>
      </c>
      <c r="E137" t="s">
        <v>390</v>
      </c>
      <c r="F137" t="s">
        <v>19</v>
      </c>
      <c r="I137" t="s">
        <v>511</v>
      </c>
    </row>
    <row r="138" spans="1:9" x14ac:dyDescent="0.25">
      <c r="A138">
        <f t="shared" si="2"/>
        <v>137</v>
      </c>
      <c r="B138" t="s">
        <v>386</v>
      </c>
      <c r="C138" t="s">
        <v>387</v>
      </c>
      <c r="D138" t="s">
        <v>388</v>
      </c>
      <c r="E138" t="s">
        <v>390</v>
      </c>
      <c r="F138" t="s">
        <v>19</v>
      </c>
      <c r="I138" t="s">
        <v>602</v>
      </c>
    </row>
    <row r="139" spans="1:9" x14ac:dyDescent="0.25">
      <c r="A139">
        <f t="shared" si="2"/>
        <v>138</v>
      </c>
      <c r="B139" t="s">
        <v>386</v>
      </c>
      <c r="C139" t="s">
        <v>387</v>
      </c>
      <c r="D139" t="s">
        <v>388</v>
      </c>
      <c r="E139" t="s">
        <v>390</v>
      </c>
      <c r="F139" t="s">
        <v>19</v>
      </c>
      <c r="I139" t="s">
        <v>655</v>
      </c>
    </row>
    <row r="140" spans="1:9" x14ac:dyDescent="0.25">
      <c r="A140">
        <f t="shared" si="2"/>
        <v>139</v>
      </c>
      <c r="B140" t="s">
        <v>386</v>
      </c>
      <c r="C140" t="s">
        <v>387</v>
      </c>
      <c r="D140" t="s">
        <v>388</v>
      </c>
      <c r="E140" t="s">
        <v>390</v>
      </c>
      <c r="F140" t="s">
        <v>36</v>
      </c>
      <c r="G140" t="s">
        <v>391</v>
      </c>
      <c r="H140" t="s">
        <v>15</v>
      </c>
      <c r="I140" t="s">
        <v>486</v>
      </c>
    </row>
    <row r="141" spans="1:9" x14ac:dyDescent="0.25">
      <c r="A141">
        <f t="shared" si="2"/>
        <v>140</v>
      </c>
      <c r="B141" t="s">
        <v>386</v>
      </c>
      <c r="C141" t="s">
        <v>387</v>
      </c>
      <c r="D141" t="s">
        <v>388</v>
      </c>
      <c r="E141" t="s">
        <v>390</v>
      </c>
      <c r="F141" t="s">
        <v>36</v>
      </c>
      <c r="G141" t="s">
        <v>391</v>
      </c>
      <c r="H141" t="s">
        <v>15</v>
      </c>
      <c r="I141" t="s">
        <v>578</v>
      </c>
    </row>
    <row r="142" spans="1:9" x14ac:dyDescent="0.25">
      <c r="A142">
        <f t="shared" si="2"/>
        <v>141</v>
      </c>
      <c r="B142" t="s">
        <v>386</v>
      </c>
      <c r="C142" t="s">
        <v>387</v>
      </c>
      <c r="D142" t="s">
        <v>388</v>
      </c>
      <c r="E142" t="s">
        <v>390</v>
      </c>
      <c r="F142" t="s">
        <v>36</v>
      </c>
      <c r="G142" t="s">
        <v>391</v>
      </c>
      <c r="H142" t="s">
        <v>15</v>
      </c>
      <c r="I142" t="s">
        <v>540</v>
      </c>
    </row>
    <row r="143" spans="1:9" x14ac:dyDescent="0.25">
      <c r="A143">
        <f t="shared" si="2"/>
        <v>142</v>
      </c>
      <c r="B143" t="s">
        <v>386</v>
      </c>
      <c r="C143" t="s">
        <v>387</v>
      </c>
      <c r="D143" t="s">
        <v>388</v>
      </c>
      <c r="E143" t="s">
        <v>390</v>
      </c>
      <c r="F143" t="s">
        <v>36</v>
      </c>
      <c r="G143" t="s">
        <v>391</v>
      </c>
      <c r="H143" t="s">
        <v>15</v>
      </c>
      <c r="I143" t="s">
        <v>519</v>
      </c>
    </row>
    <row r="144" spans="1:9" x14ac:dyDescent="0.25">
      <c r="A144">
        <f t="shared" si="2"/>
        <v>143</v>
      </c>
      <c r="B144" t="s">
        <v>386</v>
      </c>
      <c r="C144" t="s">
        <v>387</v>
      </c>
      <c r="D144" t="s">
        <v>388</v>
      </c>
      <c r="E144" t="s">
        <v>390</v>
      </c>
      <c r="F144" t="s">
        <v>36</v>
      </c>
      <c r="G144" t="s">
        <v>391</v>
      </c>
      <c r="H144" t="s">
        <v>16</v>
      </c>
      <c r="I144" t="s">
        <v>638</v>
      </c>
    </row>
    <row r="145" spans="1:9" x14ac:dyDescent="0.25">
      <c r="A145">
        <f t="shared" si="2"/>
        <v>144</v>
      </c>
      <c r="B145" t="s">
        <v>386</v>
      </c>
      <c r="C145" t="s">
        <v>387</v>
      </c>
      <c r="D145" t="s">
        <v>388</v>
      </c>
      <c r="E145" t="s">
        <v>390</v>
      </c>
      <c r="F145" t="s">
        <v>36</v>
      </c>
      <c r="G145" t="s">
        <v>391</v>
      </c>
      <c r="H145" t="s">
        <v>16</v>
      </c>
      <c r="I145" t="s">
        <v>466</v>
      </c>
    </row>
    <row r="146" spans="1:9" x14ac:dyDescent="0.25">
      <c r="A146">
        <f t="shared" si="2"/>
        <v>145</v>
      </c>
      <c r="B146" t="s">
        <v>386</v>
      </c>
      <c r="C146" t="s">
        <v>387</v>
      </c>
      <c r="D146" t="s">
        <v>388</v>
      </c>
      <c r="E146" t="s">
        <v>390</v>
      </c>
      <c r="F146" t="s">
        <v>36</v>
      </c>
      <c r="G146" t="s">
        <v>391</v>
      </c>
      <c r="H146" t="s">
        <v>16</v>
      </c>
      <c r="I146" t="s">
        <v>494</v>
      </c>
    </row>
    <row r="147" spans="1:9" x14ac:dyDescent="0.25">
      <c r="A147">
        <f t="shared" si="2"/>
        <v>146</v>
      </c>
      <c r="B147" t="s">
        <v>386</v>
      </c>
      <c r="C147" t="s">
        <v>387</v>
      </c>
      <c r="D147" t="s">
        <v>388</v>
      </c>
      <c r="E147" t="s">
        <v>390</v>
      </c>
      <c r="F147" t="s">
        <v>36</v>
      </c>
      <c r="G147" t="s">
        <v>391</v>
      </c>
      <c r="H147" t="s">
        <v>16</v>
      </c>
      <c r="I147" t="s">
        <v>584</v>
      </c>
    </row>
    <row r="148" spans="1:9" x14ac:dyDescent="0.25">
      <c r="A148">
        <f t="shared" si="2"/>
        <v>147</v>
      </c>
      <c r="B148" t="s">
        <v>386</v>
      </c>
      <c r="C148" t="s">
        <v>387</v>
      </c>
      <c r="D148" t="s">
        <v>388</v>
      </c>
      <c r="E148" t="s">
        <v>390</v>
      </c>
      <c r="F148" t="s">
        <v>36</v>
      </c>
      <c r="G148" t="s">
        <v>391</v>
      </c>
      <c r="H148" t="s">
        <v>16</v>
      </c>
      <c r="I148" t="s">
        <v>459</v>
      </c>
    </row>
    <row r="149" spans="1:9" x14ac:dyDescent="0.25">
      <c r="A149">
        <f t="shared" si="2"/>
        <v>148</v>
      </c>
      <c r="B149" t="s">
        <v>386</v>
      </c>
      <c r="C149" t="s">
        <v>387</v>
      </c>
      <c r="D149" t="s">
        <v>388</v>
      </c>
      <c r="E149" t="s">
        <v>390</v>
      </c>
      <c r="F149" t="s">
        <v>36</v>
      </c>
      <c r="G149" t="s">
        <v>391</v>
      </c>
      <c r="H149" t="s">
        <v>16</v>
      </c>
      <c r="I149" t="s">
        <v>558</v>
      </c>
    </row>
    <row r="150" spans="1:9" x14ac:dyDescent="0.25">
      <c r="A150">
        <f t="shared" si="2"/>
        <v>149</v>
      </c>
      <c r="B150" t="s">
        <v>386</v>
      </c>
      <c r="C150" t="s">
        <v>387</v>
      </c>
      <c r="D150" t="s">
        <v>388</v>
      </c>
      <c r="E150" t="s">
        <v>390</v>
      </c>
      <c r="F150" t="s">
        <v>36</v>
      </c>
      <c r="G150" t="s">
        <v>391</v>
      </c>
      <c r="H150" t="s">
        <v>16</v>
      </c>
      <c r="I150" t="s">
        <v>538</v>
      </c>
    </row>
    <row r="151" spans="1:9" x14ac:dyDescent="0.25">
      <c r="A151">
        <f t="shared" si="2"/>
        <v>150</v>
      </c>
      <c r="B151" t="s">
        <v>386</v>
      </c>
      <c r="C151" t="s">
        <v>387</v>
      </c>
      <c r="D151" t="s">
        <v>388</v>
      </c>
      <c r="E151" t="s">
        <v>390</v>
      </c>
      <c r="F151" t="s">
        <v>36</v>
      </c>
      <c r="G151" t="s">
        <v>391</v>
      </c>
      <c r="H151" t="s">
        <v>16</v>
      </c>
      <c r="I151" t="s">
        <v>536</v>
      </c>
    </row>
    <row r="152" spans="1:9" x14ac:dyDescent="0.25">
      <c r="A152">
        <f t="shared" si="2"/>
        <v>151</v>
      </c>
      <c r="B152" t="s">
        <v>386</v>
      </c>
      <c r="C152" t="s">
        <v>387</v>
      </c>
      <c r="D152" t="s">
        <v>388</v>
      </c>
      <c r="E152" t="s">
        <v>390</v>
      </c>
      <c r="F152" t="s">
        <v>36</v>
      </c>
      <c r="G152" t="s">
        <v>391</v>
      </c>
      <c r="H152" t="s">
        <v>16</v>
      </c>
      <c r="I152" t="s">
        <v>486</v>
      </c>
    </row>
    <row r="153" spans="1:9" x14ac:dyDescent="0.25">
      <c r="A153">
        <f t="shared" si="2"/>
        <v>152</v>
      </c>
      <c r="B153" t="s">
        <v>386</v>
      </c>
      <c r="C153" t="s">
        <v>387</v>
      </c>
      <c r="D153" t="s">
        <v>388</v>
      </c>
      <c r="E153" t="s">
        <v>390</v>
      </c>
      <c r="F153" t="s">
        <v>36</v>
      </c>
      <c r="G153" t="s">
        <v>391</v>
      </c>
      <c r="H153" t="s">
        <v>16</v>
      </c>
      <c r="I153" t="s">
        <v>578</v>
      </c>
    </row>
    <row r="154" spans="1:9" x14ac:dyDescent="0.25">
      <c r="A154">
        <f t="shared" si="2"/>
        <v>153</v>
      </c>
      <c r="B154" t="s">
        <v>386</v>
      </c>
      <c r="C154" t="s">
        <v>387</v>
      </c>
      <c r="D154" t="s">
        <v>388</v>
      </c>
      <c r="E154" t="s">
        <v>390</v>
      </c>
      <c r="F154" t="s">
        <v>36</v>
      </c>
      <c r="G154" t="s">
        <v>391</v>
      </c>
      <c r="H154" t="s">
        <v>16</v>
      </c>
      <c r="I154" t="s">
        <v>455</v>
      </c>
    </row>
    <row r="155" spans="1:9" x14ac:dyDescent="0.25">
      <c r="A155">
        <f t="shared" si="2"/>
        <v>154</v>
      </c>
      <c r="B155" t="s">
        <v>386</v>
      </c>
      <c r="C155" t="s">
        <v>387</v>
      </c>
      <c r="D155" t="s">
        <v>388</v>
      </c>
      <c r="E155" t="s">
        <v>390</v>
      </c>
      <c r="F155" t="s">
        <v>36</v>
      </c>
      <c r="G155" t="s">
        <v>14</v>
      </c>
      <c r="I155" t="s">
        <v>479</v>
      </c>
    </row>
    <row r="156" spans="1:9" x14ac:dyDescent="0.25">
      <c r="A156">
        <f t="shared" si="2"/>
        <v>155</v>
      </c>
      <c r="B156" t="s">
        <v>386</v>
      </c>
      <c r="C156" t="s">
        <v>387</v>
      </c>
      <c r="D156" t="s">
        <v>388</v>
      </c>
      <c r="E156" t="s">
        <v>390</v>
      </c>
      <c r="F156" t="s">
        <v>36</v>
      </c>
      <c r="G156" t="s">
        <v>14</v>
      </c>
      <c r="I156" t="s">
        <v>571</v>
      </c>
    </row>
    <row r="157" spans="1:9" x14ac:dyDescent="0.25">
      <c r="A157">
        <f t="shared" si="2"/>
        <v>156</v>
      </c>
      <c r="B157" t="s">
        <v>386</v>
      </c>
      <c r="C157" t="s">
        <v>387</v>
      </c>
      <c r="D157" t="s">
        <v>388</v>
      </c>
      <c r="E157" t="s">
        <v>390</v>
      </c>
      <c r="F157" t="s">
        <v>36</v>
      </c>
      <c r="G157" t="s">
        <v>14</v>
      </c>
      <c r="I157" t="s">
        <v>639</v>
      </c>
    </row>
    <row r="158" spans="1:9" x14ac:dyDescent="0.25">
      <c r="A158">
        <f t="shared" si="2"/>
        <v>157</v>
      </c>
      <c r="B158" t="s">
        <v>386</v>
      </c>
      <c r="C158" t="s">
        <v>387</v>
      </c>
      <c r="D158" t="s">
        <v>388</v>
      </c>
      <c r="E158" t="s">
        <v>390</v>
      </c>
      <c r="F158" t="s">
        <v>36</v>
      </c>
      <c r="G158" t="s">
        <v>14</v>
      </c>
      <c r="I158" t="s">
        <v>676</v>
      </c>
    </row>
    <row r="159" spans="1:9" x14ac:dyDescent="0.25">
      <c r="A159">
        <f t="shared" si="2"/>
        <v>158</v>
      </c>
      <c r="B159" t="s">
        <v>386</v>
      </c>
      <c r="C159" t="s">
        <v>387</v>
      </c>
      <c r="D159" t="s">
        <v>388</v>
      </c>
      <c r="E159" t="s">
        <v>390</v>
      </c>
      <c r="F159" t="s">
        <v>193</v>
      </c>
      <c r="G159" t="s">
        <v>833</v>
      </c>
      <c r="I159" t="s">
        <v>504</v>
      </c>
    </row>
    <row r="160" spans="1:9" x14ac:dyDescent="0.25">
      <c r="A160">
        <f t="shared" si="2"/>
        <v>159</v>
      </c>
      <c r="B160" t="s">
        <v>386</v>
      </c>
      <c r="C160" t="s">
        <v>387</v>
      </c>
      <c r="D160" t="s">
        <v>388</v>
      </c>
      <c r="E160" t="s">
        <v>390</v>
      </c>
      <c r="F160" t="s">
        <v>193</v>
      </c>
      <c r="G160" t="s">
        <v>833</v>
      </c>
      <c r="I160" t="s">
        <v>594</v>
      </c>
    </row>
    <row r="161" spans="1:9" x14ac:dyDescent="0.25">
      <c r="A161">
        <f t="shared" si="2"/>
        <v>160</v>
      </c>
      <c r="B161" t="s">
        <v>386</v>
      </c>
      <c r="C161" t="s">
        <v>387</v>
      </c>
      <c r="D161" t="s">
        <v>388</v>
      </c>
      <c r="E161" t="s">
        <v>390</v>
      </c>
      <c r="F161" t="s">
        <v>193</v>
      </c>
      <c r="G161" t="s">
        <v>833</v>
      </c>
      <c r="I161" t="s">
        <v>650</v>
      </c>
    </row>
    <row r="162" spans="1:9" x14ac:dyDescent="0.25">
      <c r="A162">
        <f t="shared" si="2"/>
        <v>161</v>
      </c>
      <c r="B162" t="s">
        <v>386</v>
      </c>
      <c r="C162" t="s">
        <v>387</v>
      </c>
      <c r="D162" t="s">
        <v>388</v>
      </c>
      <c r="E162" t="s">
        <v>390</v>
      </c>
      <c r="F162" t="s">
        <v>193</v>
      </c>
      <c r="G162" t="s">
        <v>833</v>
      </c>
      <c r="I162" t="s">
        <v>687</v>
      </c>
    </row>
    <row r="163" spans="1:9" x14ac:dyDescent="0.25">
      <c r="A163">
        <f t="shared" si="2"/>
        <v>162</v>
      </c>
      <c r="B163" t="s">
        <v>386</v>
      </c>
      <c r="C163" t="s">
        <v>387</v>
      </c>
      <c r="D163" t="s">
        <v>388</v>
      </c>
      <c r="E163" t="s">
        <v>390</v>
      </c>
      <c r="F163" t="s">
        <v>193</v>
      </c>
      <c r="G163" t="s">
        <v>833</v>
      </c>
      <c r="I163" t="s">
        <v>713</v>
      </c>
    </row>
    <row r="164" spans="1:9" x14ac:dyDescent="0.25">
      <c r="A164">
        <f t="shared" si="2"/>
        <v>163</v>
      </c>
      <c r="B164" t="s">
        <v>386</v>
      </c>
      <c r="C164" t="s">
        <v>387</v>
      </c>
      <c r="D164" t="s">
        <v>388</v>
      </c>
      <c r="E164" t="s">
        <v>390</v>
      </c>
      <c r="F164" t="s">
        <v>193</v>
      </c>
      <c r="G164" t="s">
        <v>833</v>
      </c>
      <c r="I164" t="s">
        <v>735</v>
      </c>
    </row>
    <row r="165" spans="1:9" x14ac:dyDescent="0.25">
      <c r="A165">
        <f t="shared" si="2"/>
        <v>164</v>
      </c>
      <c r="B165" t="s">
        <v>386</v>
      </c>
      <c r="C165" t="s">
        <v>387</v>
      </c>
      <c r="D165" t="s">
        <v>388</v>
      </c>
      <c r="E165" t="s">
        <v>390</v>
      </c>
      <c r="F165" t="s">
        <v>193</v>
      </c>
      <c r="G165" t="s">
        <v>833</v>
      </c>
      <c r="I165" t="s">
        <v>754</v>
      </c>
    </row>
    <row r="166" spans="1:9" x14ac:dyDescent="0.25">
      <c r="A166">
        <f t="shared" si="2"/>
        <v>165</v>
      </c>
      <c r="B166" t="s">
        <v>386</v>
      </c>
      <c r="C166" t="s">
        <v>387</v>
      </c>
      <c r="D166" t="s">
        <v>388</v>
      </c>
      <c r="E166" t="s">
        <v>390</v>
      </c>
      <c r="F166" t="s">
        <v>193</v>
      </c>
      <c r="G166" t="s">
        <v>833</v>
      </c>
      <c r="I166" t="s">
        <v>766</v>
      </c>
    </row>
    <row r="167" spans="1:9" x14ac:dyDescent="0.25">
      <c r="A167">
        <f t="shared" si="2"/>
        <v>166</v>
      </c>
      <c r="B167" t="s">
        <v>386</v>
      </c>
      <c r="C167" t="s">
        <v>387</v>
      </c>
      <c r="D167" t="s">
        <v>388</v>
      </c>
      <c r="E167" t="s">
        <v>390</v>
      </c>
      <c r="F167" t="s">
        <v>193</v>
      </c>
      <c r="G167" t="s">
        <v>833</v>
      </c>
      <c r="I167" t="s">
        <v>775</v>
      </c>
    </row>
    <row r="168" spans="1:9" x14ac:dyDescent="0.25">
      <c r="A168">
        <f t="shared" si="2"/>
        <v>167</v>
      </c>
      <c r="B168" t="s">
        <v>386</v>
      </c>
      <c r="C168" t="s">
        <v>387</v>
      </c>
      <c r="D168" t="s">
        <v>388</v>
      </c>
      <c r="E168" t="s">
        <v>390</v>
      </c>
      <c r="F168" t="s">
        <v>193</v>
      </c>
      <c r="G168" t="s">
        <v>833</v>
      </c>
      <c r="I168" t="s">
        <v>780</v>
      </c>
    </row>
    <row r="169" spans="1:9" x14ac:dyDescent="0.25">
      <c r="A169">
        <f t="shared" si="2"/>
        <v>168</v>
      </c>
      <c r="B169" t="s">
        <v>386</v>
      </c>
      <c r="C169" t="s">
        <v>387</v>
      </c>
      <c r="D169" t="s">
        <v>388</v>
      </c>
      <c r="E169" t="s">
        <v>390</v>
      </c>
      <c r="F169" t="s">
        <v>193</v>
      </c>
      <c r="G169" t="s">
        <v>833</v>
      </c>
      <c r="I169" t="s">
        <v>785</v>
      </c>
    </row>
    <row r="170" spans="1:9" x14ac:dyDescent="0.25">
      <c r="A170">
        <f t="shared" si="2"/>
        <v>169</v>
      </c>
      <c r="B170" t="s">
        <v>386</v>
      </c>
      <c r="C170" t="s">
        <v>387</v>
      </c>
      <c r="D170" t="s">
        <v>388</v>
      </c>
      <c r="E170" t="s">
        <v>390</v>
      </c>
      <c r="F170" t="s">
        <v>193</v>
      </c>
      <c r="G170" t="s">
        <v>833</v>
      </c>
      <c r="I170" t="s">
        <v>789</v>
      </c>
    </row>
    <row r="171" spans="1:9" x14ac:dyDescent="0.25">
      <c r="A171">
        <f t="shared" si="2"/>
        <v>170</v>
      </c>
      <c r="B171" t="s">
        <v>386</v>
      </c>
      <c r="C171" t="s">
        <v>387</v>
      </c>
      <c r="D171" t="s">
        <v>388</v>
      </c>
      <c r="E171" t="s">
        <v>390</v>
      </c>
      <c r="F171" t="s">
        <v>193</v>
      </c>
      <c r="G171" t="s">
        <v>833</v>
      </c>
      <c r="I171" t="s">
        <v>794</v>
      </c>
    </row>
    <row r="172" spans="1:9" x14ac:dyDescent="0.25">
      <c r="A172">
        <f t="shared" si="2"/>
        <v>171</v>
      </c>
      <c r="B172" t="s">
        <v>386</v>
      </c>
      <c r="C172" t="s">
        <v>387</v>
      </c>
      <c r="D172" t="s">
        <v>388</v>
      </c>
      <c r="E172" t="s">
        <v>390</v>
      </c>
      <c r="F172" t="s">
        <v>193</v>
      </c>
      <c r="G172" t="s">
        <v>833</v>
      </c>
      <c r="I172" t="s">
        <v>798</v>
      </c>
    </row>
    <row r="173" spans="1:9" x14ac:dyDescent="0.25">
      <c r="A173">
        <f t="shared" si="2"/>
        <v>172</v>
      </c>
      <c r="B173" t="s">
        <v>386</v>
      </c>
      <c r="C173" t="s">
        <v>387</v>
      </c>
      <c r="D173" t="s">
        <v>388</v>
      </c>
      <c r="E173" t="s">
        <v>390</v>
      </c>
      <c r="F173" t="s">
        <v>193</v>
      </c>
      <c r="G173" t="s">
        <v>833</v>
      </c>
      <c r="I173" t="s">
        <v>802</v>
      </c>
    </row>
    <row r="174" spans="1:9" x14ac:dyDescent="0.25">
      <c r="A174">
        <f t="shared" si="2"/>
        <v>173</v>
      </c>
      <c r="B174" t="s">
        <v>386</v>
      </c>
      <c r="C174" t="s">
        <v>387</v>
      </c>
      <c r="D174" t="s">
        <v>388</v>
      </c>
      <c r="E174" t="s">
        <v>390</v>
      </c>
      <c r="F174" t="s">
        <v>193</v>
      </c>
      <c r="G174" t="s">
        <v>833</v>
      </c>
      <c r="I174" t="s">
        <v>806</v>
      </c>
    </row>
    <row r="175" spans="1:9" x14ac:dyDescent="0.25">
      <c r="A175">
        <f t="shared" si="2"/>
        <v>174</v>
      </c>
      <c r="B175" t="s">
        <v>386</v>
      </c>
      <c r="C175" t="s">
        <v>387</v>
      </c>
      <c r="D175" t="s">
        <v>388</v>
      </c>
      <c r="E175" t="s">
        <v>390</v>
      </c>
      <c r="F175" t="s">
        <v>193</v>
      </c>
      <c r="G175" t="s">
        <v>833</v>
      </c>
      <c r="I175" t="s">
        <v>809</v>
      </c>
    </row>
    <row r="176" spans="1:9" x14ac:dyDescent="0.25">
      <c r="A176">
        <f t="shared" si="2"/>
        <v>175</v>
      </c>
      <c r="B176" t="s">
        <v>386</v>
      </c>
      <c r="C176" t="s">
        <v>387</v>
      </c>
      <c r="D176" t="s">
        <v>388</v>
      </c>
      <c r="E176" t="s">
        <v>390</v>
      </c>
      <c r="F176" t="s">
        <v>193</v>
      </c>
      <c r="G176" t="s">
        <v>833</v>
      </c>
      <c r="I176" t="s">
        <v>812</v>
      </c>
    </row>
    <row r="177" spans="1:9" x14ac:dyDescent="0.25">
      <c r="A177">
        <f t="shared" si="2"/>
        <v>176</v>
      </c>
      <c r="B177" t="s">
        <v>386</v>
      </c>
      <c r="C177" t="s">
        <v>387</v>
      </c>
      <c r="D177" t="s">
        <v>388</v>
      </c>
      <c r="E177" t="s">
        <v>390</v>
      </c>
      <c r="F177" t="s">
        <v>193</v>
      </c>
      <c r="G177" t="s">
        <v>833</v>
      </c>
      <c r="I177" t="s">
        <v>815</v>
      </c>
    </row>
    <row r="178" spans="1:9" x14ac:dyDescent="0.25">
      <c r="A178">
        <f t="shared" si="2"/>
        <v>177</v>
      </c>
      <c r="B178" t="s">
        <v>386</v>
      </c>
      <c r="C178" t="s">
        <v>387</v>
      </c>
      <c r="D178" t="s">
        <v>388</v>
      </c>
      <c r="E178" t="s">
        <v>390</v>
      </c>
      <c r="F178" t="s">
        <v>193</v>
      </c>
      <c r="G178" t="s">
        <v>10</v>
      </c>
      <c r="I178" t="s">
        <v>521</v>
      </c>
    </row>
    <row r="179" spans="1:9" x14ac:dyDescent="0.25">
      <c r="A179">
        <f t="shared" si="2"/>
        <v>178</v>
      </c>
      <c r="B179" t="s">
        <v>386</v>
      </c>
      <c r="C179" t="s">
        <v>387</v>
      </c>
      <c r="D179" t="s">
        <v>388</v>
      </c>
      <c r="E179" t="s">
        <v>390</v>
      </c>
      <c r="F179" t="s">
        <v>193</v>
      </c>
      <c r="G179" t="s">
        <v>10</v>
      </c>
      <c r="I179" t="s">
        <v>612</v>
      </c>
    </row>
    <row r="180" spans="1:9" x14ac:dyDescent="0.25">
      <c r="A180">
        <f t="shared" si="2"/>
        <v>179</v>
      </c>
      <c r="B180" t="s">
        <v>386</v>
      </c>
      <c r="C180" t="s">
        <v>387</v>
      </c>
      <c r="D180" t="s">
        <v>388</v>
      </c>
      <c r="E180" t="s">
        <v>390</v>
      </c>
      <c r="F180" t="s">
        <v>193</v>
      </c>
      <c r="G180" t="s">
        <v>10</v>
      </c>
      <c r="I180" t="s">
        <v>826</v>
      </c>
    </row>
    <row r="181" spans="1:9" x14ac:dyDescent="0.25">
      <c r="A181">
        <f t="shared" si="2"/>
        <v>180</v>
      </c>
      <c r="B181" t="s">
        <v>386</v>
      </c>
      <c r="C181" t="s">
        <v>387</v>
      </c>
      <c r="D181" t="s">
        <v>388</v>
      </c>
      <c r="E181" t="s">
        <v>390</v>
      </c>
      <c r="F181" t="s">
        <v>193</v>
      </c>
      <c r="G181" t="s">
        <v>11</v>
      </c>
      <c r="I181" t="s">
        <v>464</v>
      </c>
    </row>
    <row r="182" spans="1:9" x14ac:dyDescent="0.25">
      <c r="A182">
        <f t="shared" si="2"/>
        <v>181</v>
      </c>
      <c r="B182" t="s">
        <v>386</v>
      </c>
      <c r="C182" t="s">
        <v>387</v>
      </c>
      <c r="D182" t="s">
        <v>388</v>
      </c>
      <c r="E182" t="s">
        <v>390</v>
      </c>
      <c r="F182" t="s">
        <v>193</v>
      </c>
      <c r="G182" t="s">
        <v>11</v>
      </c>
      <c r="I182" t="s">
        <v>521</v>
      </c>
    </row>
    <row r="183" spans="1:9" x14ac:dyDescent="0.25">
      <c r="A183">
        <f t="shared" si="2"/>
        <v>182</v>
      </c>
      <c r="B183" t="s">
        <v>386</v>
      </c>
      <c r="C183" t="s">
        <v>387</v>
      </c>
      <c r="D183" t="s">
        <v>388</v>
      </c>
      <c r="E183" t="s">
        <v>390</v>
      </c>
      <c r="F183" t="s">
        <v>193</v>
      </c>
      <c r="G183" t="s">
        <v>11</v>
      </c>
      <c r="I183" t="s">
        <v>539</v>
      </c>
    </row>
    <row r="184" spans="1:9" x14ac:dyDescent="0.25">
      <c r="A184">
        <f t="shared" si="2"/>
        <v>183</v>
      </c>
      <c r="B184" t="s">
        <v>386</v>
      </c>
      <c r="C184" t="s">
        <v>387</v>
      </c>
      <c r="D184" t="s">
        <v>388</v>
      </c>
      <c r="E184" t="s">
        <v>390</v>
      </c>
      <c r="F184" t="s">
        <v>193</v>
      </c>
      <c r="G184" t="s">
        <v>11</v>
      </c>
      <c r="I184" t="s">
        <v>512</v>
      </c>
    </row>
    <row r="185" spans="1:9" x14ac:dyDescent="0.25">
      <c r="A185">
        <f t="shared" si="2"/>
        <v>184</v>
      </c>
      <c r="B185" t="s">
        <v>386</v>
      </c>
      <c r="C185" t="s">
        <v>387</v>
      </c>
      <c r="D185" t="s">
        <v>388</v>
      </c>
      <c r="E185" t="s">
        <v>390</v>
      </c>
      <c r="F185" t="s">
        <v>193</v>
      </c>
      <c r="G185" t="s">
        <v>11</v>
      </c>
      <c r="I185" t="s">
        <v>619</v>
      </c>
    </row>
    <row r="186" spans="1:9" x14ac:dyDescent="0.25">
      <c r="A186">
        <f t="shared" si="2"/>
        <v>185</v>
      </c>
      <c r="B186" t="s">
        <v>386</v>
      </c>
      <c r="C186" t="s">
        <v>387</v>
      </c>
      <c r="D186" t="s">
        <v>388</v>
      </c>
      <c r="E186" t="s">
        <v>390</v>
      </c>
      <c r="F186" t="s">
        <v>193</v>
      </c>
      <c r="G186" t="s">
        <v>11</v>
      </c>
      <c r="I186" t="s">
        <v>664</v>
      </c>
    </row>
    <row r="187" spans="1:9" x14ac:dyDescent="0.25">
      <c r="A187">
        <f t="shared" si="2"/>
        <v>186</v>
      </c>
      <c r="B187" t="s">
        <v>386</v>
      </c>
      <c r="C187" t="s">
        <v>387</v>
      </c>
      <c r="D187" t="s">
        <v>388</v>
      </c>
      <c r="E187" t="s">
        <v>390</v>
      </c>
      <c r="F187" t="s">
        <v>193</v>
      </c>
      <c r="G187" t="s">
        <v>11</v>
      </c>
      <c r="I187" t="s">
        <v>826</v>
      </c>
    </row>
    <row r="188" spans="1:9" x14ac:dyDescent="0.25">
      <c r="A188">
        <f t="shared" si="2"/>
        <v>187</v>
      </c>
      <c r="B188" t="s">
        <v>386</v>
      </c>
      <c r="C188" t="s">
        <v>387</v>
      </c>
      <c r="D188" t="s">
        <v>388</v>
      </c>
      <c r="E188" t="s">
        <v>390</v>
      </c>
      <c r="F188" t="s">
        <v>193</v>
      </c>
      <c r="G188" t="s">
        <v>12</v>
      </c>
      <c r="I188" t="s">
        <v>528</v>
      </c>
    </row>
    <row r="189" spans="1:9" x14ac:dyDescent="0.25">
      <c r="A189">
        <f t="shared" si="2"/>
        <v>188</v>
      </c>
      <c r="B189" t="s">
        <v>386</v>
      </c>
      <c r="C189" t="s">
        <v>387</v>
      </c>
      <c r="D189" t="s">
        <v>388</v>
      </c>
      <c r="E189" t="s">
        <v>390</v>
      </c>
      <c r="F189" t="s">
        <v>193</v>
      </c>
      <c r="G189" t="s">
        <v>12</v>
      </c>
      <c r="I189" t="s">
        <v>520</v>
      </c>
    </row>
    <row r="190" spans="1:9" x14ac:dyDescent="0.25">
      <c r="A190">
        <f t="shared" si="2"/>
        <v>189</v>
      </c>
      <c r="B190" t="s">
        <v>386</v>
      </c>
      <c r="C190" t="s">
        <v>387</v>
      </c>
      <c r="D190" t="s">
        <v>388</v>
      </c>
      <c r="E190" t="s">
        <v>390</v>
      </c>
      <c r="F190" t="s">
        <v>193</v>
      </c>
      <c r="G190" t="s">
        <v>13</v>
      </c>
      <c r="I190" t="s">
        <v>539</v>
      </c>
    </row>
    <row r="191" spans="1:9" x14ac:dyDescent="0.25">
      <c r="A191">
        <f t="shared" si="2"/>
        <v>190</v>
      </c>
      <c r="B191" t="s">
        <v>386</v>
      </c>
      <c r="C191" t="s">
        <v>387</v>
      </c>
      <c r="D191" t="s">
        <v>388</v>
      </c>
      <c r="E191" t="s">
        <v>390</v>
      </c>
      <c r="F191" t="s">
        <v>24</v>
      </c>
      <c r="I191" t="s">
        <v>24</v>
      </c>
    </row>
    <row r="192" spans="1:9" x14ac:dyDescent="0.25">
      <c r="A192">
        <f t="shared" si="2"/>
        <v>191</v>
      </c>
      <c r="B192" t="s">
        <v>386</v>
      </c>
      <c r="C192" t="s">
        <v>387</v>
      </c>
      <c r="D192" t="s">
        <v>388</v>
      </c>
      <c r="E192" t="s">
        <v>390</v>
      </c>
      <c r="F192" t="s">
        <v>20</v>
      </c>
      <c r="I192" t="s">
        <v>485</v>
      </c>
    </row>
    <row r="193" spans="1:9" x14ac:dyDescent="0.25">
      <c r="A193">
        <f t="shared" si="2"/>
        <v>192</v>
      </c>
      <c r="B193" t="s">
        <v>386</v>
      </c>
      <c r="C193" t="s">
        <v>387</v>
      </c>
      <c r="D193" t="s">
        <v>388</v>
      </c>
      <c r="E193" t="s">
        <v>390</v>
      </c>
      <c r="F193" t="s">
        <v>20</v>
      </c>
      <c r="I193" t="s">
        <v>470</v>
      </c>
    </row>
    <row r="194" spans="1:9" x14ac:dyDescent="0.25">
      <c r="A194">
        <f t="shared" si="2"/>
        <v>193</v>
      </c>
      <c r="B194" t="s">
        <v>386</v>
      </c>
      <c r="C194" t="s">
        <v>387</v>
      </c>
      <c r="D194" t="s">
        <v>49</v>
      </c>
      <c r="E194" t="s">
        <v>30</v>
      </c>
      <c r="I194" t="s">
        <v>539</v>
      </c>
    </row>
    <row r="195" spans="1:9" x14ac:dyDescent="0.25">
      <c r="A195">
        <f t="shared" si="2"/>
        <v>194</v>
      </c>
      <c r="B195" t="s">
        <v>386</v>
      </c>
      <c r="C195" t="s">
        <v>387</v>
      </c>
      <c r="D195" t="s">
        <v>49</v>
      </c>
      <c r="E195" t="s">
        <v>30</v>
      </c>
      <c r="I195" t="s">
        <v>720</v>
      </c>
    </row>
    <row r="196" spans="1:9" x14ac:dyDescent="0.25">
      <c r="A196">
        <f t="shared" ref="A196:A259" si="3">A195+1</f>
        <v>195</v>
      </c>
      <c r="B196" t="s">
        <v>386</v>
      </c>
      <c r="C196" t="s">
        <v>387</v>
      </c>
      <c r="D196" t="s">
        <v>49</v>
      </c>
      <c r="E196" t="s">
        <v>392</v>
      </c>
      <c r="F196" t="s">
        <v>27</v>
      </c>
      <c r="G196" t="s">
        <v>836</v>
      </c>
      <c r="I196" t="s">
        <v>523</v>
      </c>
    </row>
    <row r="197" spans="1:9" x14ac:dyDescent="0.25">
      <c r="A197">
        <f t="shared" si="3"/>
        <v>196</v>
      </c>
      <c r="B197" t="s">
        <v>386</v>
      </c>
      <c r="C197" t="s">
        <v>387</v>
      </c>
      <c r="D197" t="s">
        <v>49</v>
      </c>
      <c r="E197" t="s">
        <v>392</v>
      </c>
      <c r="F197" t="s">
        <v>27</v>
      </c>
      <c r="G197" t="s">
        <v>836</v>
      </c>
      <c r="I197" t="s">
        <v>608</v>
      </c>
    </row>
    <row r="198" spans="1:9" x14ac:dyDescent="0.25">
      <c r="A198">
        <f t="shared" si="3"/>
        <v>197</v>
      </c>
      <c r="B198" t="s">
        <v>386</v>
      </c>
      <c r="C198" t="s">
        <v>387</v>
      </c>
      <c r="D198" t="s">
        <v>49</v>
      </c>
      <c r="E198" t="s">
        <v>392</v>
      </c>
      <c r="F198" t="s">
        <v>27</v>
      </c>
      <c r="G198" t="s">
        <v>837</v>
      </c>
      <c r="I198" t="s">
        <v>523</v>
      </c>
    </row>
    <row r="199" spans="1:9" x14ac:dyDescent="0.25">
      <c r="A199">
        <f t="shared" si="3"/>
        <v>198</v>
      </c>
      <c r="B199" t="s">
        <v>386</v>
      </c>
      <c r="C199" t="s">
        <v>387</v>
      </c>
      <c r="D199" t="s">
        <v>49</v>
      </c>
      <c r="E199" t="s">
        <v>392</v>
      </c>
      <c r="F199" t="s">
        <v>27</v>
      </c>
      <c r="G199" t="s">
        <v>837</v>
      </c>
      <c r="I199" t="s">
        <v>608</v>
      </c>
    </row>
    <row r="200" spans="1:9" x14ac:dyDescent="0.25">
      <c r="A200">
        <f t="shared" si="3"/>
        <v>199</v>
      </c>
      <c r="B200" t="s">
        <v>386</v>
      </c>
      <c r="C200" t="s">
        <v>387</v>
      </c>
      <c r="D200" t="s">
        <v>49</v>
      </c>
      <c r="E200" t="s">
        <v>392</v>
      </c>
      <c r="F200" t="s">
        <v>28</v>
      </c>
      <c r="G200" t="s">
        <v>835</v>
      </c>
      <c r="I200" t="s">
        <v>448</v>
      </c>
    </row>
    <row r="201" spans="1:9" x14ac:dyDescent="0.25">
      <c r="A201">
        <f t="shared" si="3"/>
        <v>200</v>
      </c>
      <c r="B201" t="s">
        <v>386</v>
      </c>
      <c r="C201" t="s">
        <v>387</v>
      </c>
      <c r="D201" t="s">
        <v>49</v>
      </c>
      <c r="E201" t="s">
        <v>392</v>
      </c>
      <c r="F201" t="s">
        <v>28</v>
      </c>
      <c r="G201" t="s">
        <v>835</v>
      </c>
      <c r="I201" t="s">
        <v>552</v>
      </c>
    </row>
    <row r="202" spans="1:9" x14ac:dyDescent="0.25">
      <c r="A202">
        <f t="shared" si="3"/>
        <v>201</v>
      </c>
      <c r="B202" t="s">
        <v>386</v>
      </c>
      <c r="C202" t="s">
        <v>387</v>
      </c>
      <c r="D202" t="s">
        <v>49</v>
      </c>
      <c r="E202" t="s">
        <v>392</v>
      </c>
      <c r="F202" t="s">
        <v>28</v>
      </c>
      <c r="G202" t="s">
        <v>835</v>
      </c>
      <c r="I202" t="s">
        <v>628</v>
      </c>
    </row>
    <row r="203" spans="1:9" x14ac:dyDescent="0.25">
      <c r="A203">
        <f t="shared" si="3"/>
        <v>202</v>
      </c>
      <c r="B203" t="s">
        <v>386</v>
      </c>
      <c r="C203" t="s">
        <v>387</v>
      </c>
      <c r="D203" t="s">
        <v>49</v>
      </c>
      <c r="E203" t="s">
        <v>392</v>
      </c>
      <c r="F203" t="s">
        <v>28</v>
      </c>
      <c r="G203" t="s">
        <v>835</v>
      </c>
      <c r="I203" t="s">
        <v>669</v>
      </c>
    </row>
    <row r="204" spans="1:9" x14ac:dyDescent="0.25">
      <c r="A204">
        <f t="shared" si="3"/>
        <v>203</v>
      </c>
      <c r="B204" t="s">
        <v>386</v>
      </c>
      <c r="C204" t="s">
        <v>387</v>
      </c>
      <c r="D204" t="s">
        <v>49</v>
      </c>
      <c r="E204" t="s">
        <v>392</v>
      </c>
      <c r="F204" t="s">
        <v>28</v>
      </c>
      <c r="G204" t="s">
        <v>835</v>
      </c>
      <c r="I204" t="s">
        <v>701</v>
      </c>
    </row>
    <row r="205" spans="1:9" x14ac:dyDescent="0.25">
      <c r="A205">
        <f t="shared" si="3"/>
        <v>204</v>
      </c>
      <c r="B205" t="s">
        <v>386</v>
      </c>
      <c r="C205" t="s">
        <v>387</v>
      </c>
      <c r="D205" t="s">
        <v>49</v>
      </c>
      <c r="E205" t="s">
        <v>392</v>
      </c>
      <c r="F205" t="s">
        <v>28</v>
      </c>
      <c r="G205" t="s">
        <v>834</v>
      </c>
      <c r="I205" t="s">
        <v>448</v>
      </c>
    </row>
    <row r="206" spans="1:9" x14ac:dyDescent="0.25">
      <c r="A206">
        <f t="shared" si="3"/>
        <v>205</v>
      </c>
      <c r="B206" t="s">
        <v>386</v>
      </c>
      <c r="C206" t="s">
        <v>387</v>
      </c>
      <c r="D206" t="s">
        <v>49</v>
      </c>
      <c r="E206" t="s">
        <v>392</v>
      </c>
      <c r="F206" t="s">
        <v>28</v>
      </c>
      <c r="G206" t="s">
        <v>834</v>
      </c>
      <c r="I206" t="s">
        <v>552</v>
      </c>
    </row>
    <row r="207" spans="1:9" x14ac:dyDescent="0.25">
      <c r="A207">
        <f t="shared" si="3"/>
        <v>206</v>
      </c>
      <c r="B207" t="s">
        <v>386</v>
      </c>
      <c r="C207" t="s">
        <v>387</v>
      </c>
      <c r="D207" t="s">
        <v>49</v>
      </c>
      <c r="E207" t="s">
        <v>392</v>
      </c>
      <c r="F207" t="s">
        <v>28</v>
      </c>
      <c r="G207" t="s">
        <v>834</v>
      </c>
      <c r="I207" t="s">
        <v>628</v>
      </c>
    </row>
    <row r="208" spans="1:9" x14ac:dyDescent="0.25">
      <c r="A208">
        <f t="shared" si="3"/>
        <v>207</v>
      </c>
      <c r="B208" t="s">
        <v>386</v>
      </c>
      <c r="C208" t="s">
        <v>387</v>
      </c>
      <c r="D208" t="s">
        <v>49</v>
      </c>
      <c r="E208" t="s">
        <v>392</v>
      </c>
      <c r="F208" t="s">
        <v>28</v>
      </c>
      <c r="G208" t="s">
        <v>834</v>
      </c>
      <c r="I208" t="s">
        <v>669</v>
      </c>
    </row>
    <row r="209" spans="1:9" x14ac:dyDescent="0.25">
      <c r="A209">
        <f t="shared" si="3"/>
        <v>208</v>
      </c>
      <c r="B209" t="s">
        <v>386</v>
      </c>
      <c r="C209" t="s">
        <v>387</v>
      </c>
      <c r="D209" t="s">
        <v>49</v>
      </c>
      <c r="E209" t="s">
        <v>392</v>
      </c>
      <c r="F209" t="s">
        <v>28</v>
      </c>
      <c r="G209" t="s">
        <v>834</v>
      </c>
      <c r="I209" t="s">
        <v>701</v>
      </c>
    </row>
    <row r="210" spans="1:9" x14ac:dyDescent="0.25">
      <c r="A210">
        <f t="shared" si="3"/>
        <v>209</v>
      </c>
      <c r="B210" t="s">
        <v>386</v>
      </c>
      <c r="C210" t="s">
        <v>387</v>
      </c>
      <c r="D210" t="s">
        <v>49</v>
      </c>
      <c r="E210" t="s">
        <v>392</v>
      </c>
      <c r="F210" t="s">
        <v>29</v>
      </c>
      <c r="I210" t="s">
        <v>521</v>
      </c>
    </row>
    <row r="211" spans="1:9" x14ac:dyDescent="0.25">
      <c r="A211">
        <f t="shared" si="3"/>
        <v>210</v>
      </c>
      <c r="B211" t="s">
        <v>386</v>
      </c>
      <c r="C211" t="s">
        <v>387</v>
      </c>
      <c r="D211" t="s">
        <v>49</v>
      </c>
      <c r="E211" t="s">
        <v>392</v>
      </c>
      <c r="F211" t="s">
        <v>29</v>
      </c>
      <c r="I211" t="s">
        <v>826</v>
      </c>
    </row>
    <row r="212" spans="1:9" x14ac:dyDescent="0.25">
      <c r="A212">
        <f t="shared" si="3"/>
        <v>211</v>
      </c>
      <c r="B212" t="s">
        <v>386</v>
      </c>
      <c r="C212" t="s">
        <v>387</v>
      </c>
      <c r="D212" t="s">
        <v>49</v>
      </c>
      <c r="E212" t="s">
        <v>53</v>
      </c>
      <c r="I212" t="s">
        <v>455</v>
      </c>
    </row>
    <row r="213" spans="1:9" x14ac:dyDescent="0.25">
      <c r="A213">
        <f t="shared" si="3"/>
        <v>212</v>
      </c>
      <c r="B213" t="s">
        <v>386</v>
      </c>
      <c r="C213" t="s">
        <v>387</v>
      </c>
      <c r="D213" t="s">
        <v>49</v>
      </c>
      <c r="E213" t="s">
        <v>53</v>
      </c>
      <c r="I213" t="s">
        <v>531</v>
      </c>
    </row>
    <row r="214" spans="1:9" x14ac:dyDescent="0.25">
      <c r="A214">
        <f t="shared" si="3"/>
        <v>213</v>
      </c>
      <c r="B214" t="s">
        <v>386</v>
      </c>
      <c r="C214" t="s">
        <v>387</v>
      </c>
      <c r="D214" t="s">
        <v>49</v>
      </c>
      <c r="E214" t="s">
        <v>53</v>
      </c>
      <c r="I214" t="s">
        <v>615</v>
      </c>
    </row>
    <row r="215" spans="1:9" x14ac:dyDescent="0.25">
      <c r="A215">
        <f t="shared" si="3"/>
        <v>214</v>
      </c>
      <c r="B215" t="s">
        <v>386</v>
      </c>
      <c r="C215" t="s">
        <v>387</v>
      </c>
      <c r="D215" t="s">
        <v>48</v>
      </c>
      <c r="E215" t="s">
        <v>23</v>
      </c>
      <c r="I215" t="s">
        <v>507</v>
      </c>
    </row>
    <row r="216" spans="1:9" x14ac:dyDescent="0.25">
      <c r="A216">
        <f t="shared" si="3"/>
        <v>215</v>
      </c>
      <c r="B216" t="s">
        <v>386</v>
      </c>
      <c r="C216" t="s">
        <v>387</v>
      </c>
      <c r="D216" t="s">
        <v>48</v>
      </c>
      <c r="E216" t="s">
        <v>23</v>
      </c>
      <c r="I216" t="s">
        <v>598</v>
      </c>
    </row>
    <row r="217" spans="1:9" x14ac:dyDescent="0.25">
      <c r="A217">
        <f t="shared" si="3"/>
        <v>216</v>
      </c>
      <c r="B217" t="s">
        <v>386</v>
      </c>
      <c r="C217" t="s">
        <v>387</v>
      </c>
      <c r="D217" t="s">
        <v>48</v>
      </c>
      <c r="E217" t="s">
        <v>23</v>
      </c>
      <c r="I217" t="s">
        <v>23</v>
      </c>
    </row>
    <row r="218" spans="1:9" x14ac:dyDescent="0.25">
      <c r="A218">
        <f t="shared" si="3"/>
        <v>217</v>
      </c>
      <c r="B218" t="s">
        <v>386</v>
      </c>
      <c r="C218" t="s">
        <v>387</v>
      </c>
      <c r="D218" t="s">
        <v>48</v>
      </c>
      <c r="E218" t="s">
        <v>25</v>
      </c>
      <c r="I218" t="s">
        <v>458</v>
      </c>
    </row>
    <row r="219" spans="1:9" x14ac:dyDescent="0.25">
      <c r="A219">
        <f t="shared" si="3"/>
        <v>218</v>
      </c>
      <c r="B219" t="s">
        <v>386</v>
      </c>
      <c r="C219" t="s">
        <v>387</v>
      </c>
      <c r="D219" t="s">
        <v>48</v>
      </c>
      <c r="E219" t="s">
        <v>25</v>
      </c>
      <c r="I219" t="s">
        <v>526</v>
      </c>
    </row>
    <row r="220" spans="1:9" x14ac:dyDescent="0.25">
      <c r="A220">
        <f t="shared" si="3"/>
        <v>219</v>
      </c>
      <c r="B220" t="s">
        <v>386</v>
      </c>
      <c r="C220" t="s">
        <v>387</v>
      </c>
      <c r="D220" t="s">
        <v>48</v>
      </c>
      <c r="E220" t="s">
        <v>25</v>
      </c>
      <c r="I220" t="s">
        <v>611</v>
      </c>
    </row>
    <row r="221" spans="1:9" x14ac:dyDescent="0.25">
      <c r="A221">
        <f t="shared" si="3"/>
        <v>220</v>
      </c>
      <c r="B221" t="s">
        <v>386</v>
      </c>
      <c r="C221" t="s">
        <v>387</v>
      </c>
      <c r="D221" t="s">
        <v>48</v>
      </c>
      <c r="E221" t="s">
        <v>31</v>
      </c>
      <c r="I221" t="s">
        <v>532</v>
      </c>
    </row>
    <row r="222" spans="1:9" x14ac:dyDescent="0.25">
      <c r="A222">
        <f t="shared" si="3"/>
        <v>221</v>
      </c>
      <c r="B222" t="s">
        <v>386</v>
      </c>
      <c r="C222" t="s">
        <v>387</v>
      </c>
      <c r="D222" t="s">
        <v>48</v>
      </c>
      <c r="E222" t="s">
        <v>54</v>
      </c>
      <c r="I222" t="s">
        <v>717</v>
      </c>
    </row>
    <row r="223" spans="1:9" x14ac:dyDescent="0.25">
      <c r="A223">
        <f t="shared" si="3"/>
        <v>222</v>
      </c>
      <c r="B223" t="s">
        <v>386</v>
      </c>
      <c r="C223" t="s">
        <v>387</v>
      </c>
      <c r="D223" t="s">
        <v>48</v>
      </c>
      <c r="E223" t="s">
        <v>54</v>
      </c>
      <c r="I223" t="s">
        <v>651</v>
      </c>
    </row>
    <row r="224" spans="1:9" x14ac:dyDescent="0.25">
      <c r="A224">
        <f t="shared" si="3"/>
        <v>223</v>
      </c>
      <c r="B224" t="s">
        <v>386</v>
      </c>
      <c r="C224" t="s">
        <v>387</v>
      </c>
      <c r="D224" t="s">
        <v>48</v>
      </c>
      <c r="E224" t="s">
        <v>9</v>
      </c>
      <c r="I224" t="s">
        <v>464</v>
      </c>
    </row>
    <row r="225" spans="1:9" x14ac:dyDescent="0.25">
      <c r="A225">
        <f t="shared" si="3"/>
        <v>224</v>
      </c>
      <c r="B225" t="s">
        <v>386</v>
      </c>
      <c r="C225" t="s">
        <v>387</v>
      </c>
      <c r="D225" t="s">
        <v>48</v>
      </c>
      <c r="E225" t="s">
        <v>9</v>
      </c>
      <c r="I225" t="s">
        <v>562</v>
      </c>
    </row>
    <row r="226" spans="1:9" x14ac:dyDescent="0.25">
      <c r="A226">
        <f t="shared" si="3"/>
        <v>225</v>
      </c>
      <c r="B226" t="s">
        <v>386</v>
      </c>
      <c r="C226" t="s">
        <v>387</v>
      </c>
      <c r="D226" t="s">
        <v>48</v>
      </c>
      <c r="E226" t="s">
        <v>9</v>
      </c>
      <c r="I226" t="s">
        <v>632</v>
      </c>
    </row>
    <row r="227" spans="1:9" x14ac:dyDescent="0.25">
      <c r="A227">
        <f t="shared" si="3"/>
        <v>226</v>
      </c>
      <c r="B227" t="s">
        <v>386</v>
      </c>
      <c r="C227" t="s">
        <v>387</v>
      </c>
      <c r="D227" t="s">
        <v>48</v>
      </c>
      <c r="E227" t="s">
        <v>151</v>
      </c>
      <c r="I227" t="s">
        <v>509</v>
      </c>
    </row>
    <row r="228" spans="1:9" x14ac:dyDescent="0.25">
      <c r="A228">
        <f t="shared" si="3"/>
        <v>227</v>
      </c>
      <c r="B228" t="s">
        <v>386</v>
      </c>
      <c r="C228" t="s">
        <v>387</v>
      </c>
      <c r="D228" t="s">
        <v>48</v>
      </c>
      <c r="E228" t="s">
        <v>151</v>
      </c>
      <c r="I228" t="s">
        <v>600</v>
      </c>
    </row>
    <row r="229" spans="1:9" x14ac:dyDescent="0.25">
      <c r="A229">
        <f t="shared" si="3"/>
        <v>228</v>
      </c>
      <c r="B229" t="s">
        <v>386</v>
      </c>
      <c r="C229" t="s">
        <v>387</v>
      </c>
      <c r="D229" t="s">
        <v>48</v>
      </c>
      <c r="E229" t="s">
        <v>151</v>
      </c>
      <c r="I229" t="s">
        <v>603</v>
      </c>
    </row>
    <row r="230" spans="1:9" x14ac:dyDescent="0.25">
      <c r="A230">
        <f t="shared" si="3"/>
        <v>229</v>
      </c>
      <c r="B230" t="s">
        <v>386</v>
      </c>
      <c r="C230" t="s">
        <v>387</v>
      </c>
      <c r="D230" t="s">
        <v>48</v>
      </c>
      <c r="E230" t="s">
        <v>151</v>
      </c>
      <c r="I230" t="s">
        <v>691</v>
      </c>
    </row>
    <row r="231" spans="1:9" x14ac:dyDescent="0.25">
      <c r="A231">
        <f t="shared" si="3"/>
        <v>230</v>
      </c>
      <c r="B231" t="s">
        <v>386</v>
      </c>
      <c r="C231" t="s">
        <v>387</v>
      </c>
      <c r="D231" t="s">
        <v>48</v>
      </c>
      <c r="E231" t="s">
        <v>151</v>
      </c>
      <c r="I231" t="s">
        <v>717</v>
      </c>
    </row>
    <row r="232" spans="1:9" x14ac:dyDescent="0.25">
      <c r="A232">
        <f t="shared" si="3"/>
        <v>231</v>
      </c>
      <c r="B232" t="s">
        <v>386</v>
      </c>
      <c r="C232" t="s">
        <v>387</v>
      </c>
      <c r="D232" t="s">
        <v>48</v>
      </c>
      <c r="E232" t="s">
        <v>151</v>
      </c>
      <c r="I232" t="s">
        <v>739</v>
      </c>
    </row>
    <row r="233" spans="1:9" x14ac:dyDescent="0.25">
      <c r="A233">
        <f t="shared" si="3"/>
        <v>232</v>
      </c>
      <c r="B233" t="s">
        <v>386</v>
      </c>
      <c r="C233" t="s">
        <v>387</v>
      </c>
      <c r="D233" t="s">
        <v>48</v>
      </c>
      <c r="E233" t="s">
        <v>151</v>
      </c>
      <c r="I233" t="s">
        <v>682</v>
      </c>
    </row>
    <row r="234" spans="1:9" x14ac:dyDescent="0.25">
      <c r="A234">
        <f t="shared" si="3"/>
        <v>233</v>
      </c>
      <c r="B234" t="s">
        <v>386</v>
      </c>
      <c r="C234" t="s">
        <v>387</v>
      </c>
      <c r="D234" t="s">
        <v>48</v>
      </c>
      <c r="E234" t="s">
        <v>151</v>
      </c>
      <c r="I234" t="s">
        <v>710</v>
      </c>
    </row>
    <row r="235" spans="1:9" x14ac:dyDescent="0.25">
      <c r="A235">
        <f t="shared" si="3"/>
        <v>234</v>
      </c>
      <c r="B235" t="s">
        <v>386</v>
      </c>
      <c r="C235" t="s">
        <v>387</v>
      </c>
      <c r="D235" t="s">
        <v>48</v>
      </c>
      <c r="E235" t="s">
        <v>151</v>
      </c>
      <c r="I235" t="s">
        <v>507</v>
      </c>
    </row>
    <row r="236" spans="1:9" x14ac:dyDescent="0.25">
      <c r="A236">
        <f t="shared" si="3"/>
        <v>235</v>
      </c>
      <c r="B236" t="s">
        <v>386</v>
      </c>
      <c r="C236" t="s">
        <v>387</v>
      </c>
      <c r="D236" t="s">
        <v>48</v>
      </c>
      <c r="E236" t="s">
        <v>151</v>
      </c>
      <c r="I236" t="s">
        <v>598</v>
      </c>
    </row>
    <row r="237" spans="1:9" x14ac:dyDescent="0.25">
      <c r="A237">
        <f t="shared" si="3"/>
        <v>236</v>
      </c>
      <c r="B237" t="s">
        <v>386</v>
      </c>
      <c r="C237" t="s">
        <v>387</v>
      </c>
      <c r="D237" t="s">
        <v>48</v>
      </c>
      <c r="E237" t="s">
        <v>394</v>
      </c>
      <c r="F237" t="s">
        <v>155</v>
      </c>
      <c r="I237" t="s">
        <v>715</v>
      </c>
    </row>
    <row r="238" spans="1:9" x14ac:dyDescent="0.25">
      <c r="A238">
        <f t="shared" si="3"/>
        <v>237</v>
      </c>
      <c r="B238" t="s">
        <v>386</v>
      </c>
      <c r="C238" t="s">
        <v>387</v>
      </c>
      <c r="D238" t="s">
        <v>48</v>
      </c>
      <c r="E238" t="s">
        <v>394</v>
      </c>
      <c r="F238" t="s">
        <v>155</v>
      </c>
      <c r="I238" t="s">
        <v>737</v>
      </c>
    </row>
    <row r="239" spans="1:9" x14ac:dyDescent="0.25">
      <c r="A239">
        <f t="shared" si="3"/>
        <v>238</v>
      </c>
      <c r="B239" t="s">
        <v>386</v>
      </c>
      <c r="C239" t="s">
        <v>387</v>
      </c>
      <c r="D239" t="s">
        <v>48</v>
      </c>
      <c r="E239" t="s">
        <v>394</v>
      </c>
      <c r="F239" t="s">
        <v>155</v>
      </c>
      <c r="I239" t="s">
        <v>690</v>
      </c>
    </row>
    <row r="240" spans="1:9" x14ac:dyDescent="0.25">
      <c r="A240">
        <f t="shared" si="3"/>
        <v>239</v>
      </c>
      <c r="B240" t="s">
        <v>386</v>
      </c>
      <c r="C240" t="s">
        <v>387</v>
      </c>
      <c r="D240" t="s">
        <v>48</v>
      </c>
      <c r="E240" t="s">
        <v>394</v>
      </c>
      <c r="F240" t="s">
        <v>155</v>
      </c>
      <c r="I240" t="s">
        <v>714</v>
      </c>
    </row>
    <row r="241" spans="1:9" x14ac:dyDescent="0.25">
      <c r="A241">
        <f t="shared" si="3"/>
        <v>240</v>
      </c>
      <c r="B241" t="s">
        <v>386</v>
      </c>
      <c r="C241" t="s">
        <v>387</v>
      </c>
      <c r="D241" t="s">
        <v>48</v>
      </c>
      <c r="E241" t="s">
        <v>394</v>
      </c>
      <c r="F241" t="s">
        <v>155</v>
      </c>
      <c r="I241" t="s">
        <v>736</v>
      </c>
    </row>
    <row r="242" spans="1:9" x14ac:dyDescent="0.25">
      <c r="A242">
        <f t="shared" si="3"/>
        <v>241</v>
      </c>
      <c r="B242" t="s">
        <v>386</v>
      </c>
      <c r="C242" t="s">
        <v>387</v>
      </c>
      <c r="D242" t="s">
        <v>48</v>
      </c>
      <c r="E242" t="s">
        <v>394</v>
      </c>
      <c r="F242" t="s">
        <v>155</v>
      </c>
      <c r="I242" t="s">
        <v>755</v>
      </c>
    </row>
    <row r="243" spans="1:9" x14ac:dyDescent="0.25">
      <c r="A243">
        <f t="shared" si="3"/>
        <v>242</v>
      </c>
      <c r="B243" t="s">
        <v>386</v>
      </c>
      <c r="C243" t="s">
        <v>387</v>
      </c>
      <c r="D243" t="s">
        <v>48</v>
      </c>
      <c r="E243" t="s">
        <v>394</v>
      </c>
      <c r="F243" t="s">
        <v>155</v>
      </c>
      <c r="I243" t="s">
        <v>767</v>
      </c>
    </row>
    <row r="244" spans="1:9" x14ac:dyDescent="0.25">
      <c r="A244">
        <f t="shared" si="3"/>
        <v>243</v>
      </c>
      <c r="B244" t="s">
        <v>386</v>
      </c>
      <c r="C244" t="s">
        <v>387</v>
      </c>
      <c r="D244" t="s">
        <v>48</v>
      </c>
      <c r="E244" t="s">
        <v>394</v>
      </c>
      <c r="F244" t="s">
        <v>155</v>
      </c>
      <c r="I244" t="s">
        <v>716</v>
      </c>
    </row>
    <row r="245" spans="1:9" x14ac:dyDescent="0.25">
      <c r="A245">
        <f t="shared" si="3"/>
        <v>244</v>
      </c>
      <c r="B245" t="s">
        <v>386</v>
      </c>
      <c r="C245" t="s">
        <v>387</v>
      </c>
      <c r="D245" t="s">
        <v>48</v>
      </c>
      <c r="E245" t="s">
        <v>394</v>
      </c>
      <c r="F245" t="s">
        <v>155</v>
      </c>
      <c r="I245" t="s">
        <v>738</v>
      </c>
    </row>
    <row r="246" spans="1:9" x14ac:dyDescent="0.25">
      <c r="A246">
        <f t="shared" si="3"/>
        <v>245</v>
      </c>
      <c r="B246" t="s">
        <v>386</v>
      </c>
      <c r="C246" t="s">
        <v>387</v>
      </c>
      <c r="D246" t="s">
        <v>48</v>
      </c>
      <c r="E246" t="s">
        <v>394</v>
      </c>
      <c r="F246" t="s">
        <v>156</v>
      </c>
      <c r="I246" t="s">
        <v>652</v>
      </c>
    </row>
    <row r="247" spans="1:9" x14ac:dyDescent="0.25">
      <c r="A247">
        <f t="shared" si="3"/>
        <v>246</v>
      </c>
      <c r="B247" t="s">
        <v>386</v>
      </c>
      <c r="C247" t="s">
        <v>387</v>
      </c>
      <c r="D247" t="s">
        <v>48</v>
      </c>
      <c r="E247" t="s">
        <v>394</v>
      </c>
      <c r="F247" t="s">
        <v>156</v>
      </c>
      <c r="I247" t="s">
        <v>689</v>
      </c>
    </row>
    <row r="248" spans="1:9" x14ac:dyDescent="0.25">
      <c r="A248">
        <f t="shared" si="3"/>
        <v>247</v>
      </c>
      <c r="B248" t="s">
        <v>386</v>
      </c>
      <c r="C248" t="s">
        <v>387</v>
      </c>
      <c r="D248" t="s">
        <v>48</v>
      </c>
      <c r="E248" t="s">
        <v>394</v>
      </c>
      <c r="F248" t="s">
        <v>156</v>
      </c>
      <c r="I248" t="s">
        <v>595</v>
      </c>
    </row>
    <row r="249" spans="1:9" x14ac:dyDescent="0.25">
      <c r="A249">
        <f t="shared" si="3"/>
        <v>248</v>
      </c>
      <c r="B249" t="s">
        <v>386</v>
      </c>
      <c r="C249" t="s">
        <v>387</v>
      </c>
      <c r="D249" t="s">
        <v>48</v>
      </c>
      <c r="E249" t="s">
        <v>394</v>
      </c>
      <c r="F249" t="s">
        <v>156</v>
      </c>
      <c r="I249" t="s">
        <v>651</v>
      </c>
    </row>
    <row r="250" spans="1:9" x14ac:dyDescent="0.25">
      <c r="A250">
        <f t="shared" si="3"/>
        <v>249</v>
      </c>
      <c r="B250" t="s">
        <v>386</v>
      </c>
      <c r="C250" t="s">
        <v>387</v>
      </c>
      <c r="D250" t="s">
        <v>48</v>
      </c>
      <c r="E250" t="s">
        <v>394</v>
      </c>
      <c r="F250" t="s">
        <v>156</v>
      </c>
      <c r="I250" t="s">
        <v>688</v>
      </c>
    </row>
    <row r="251" spans="1:9" x14ac:dyDescent="0.25">
      <c r="A251">
        <f t="shared" si="3"/>
        <v>250</v>
      </c>
      <c r="B251" t="s">
        <v>386</v>
      </c>
      <c r="C251" t="s">
        <v>387</v>
      </c>
      <c r="D251" t="s">
        <v>48</v>
      </c>
      <c r="E251" t="s">
        <v>394</v>
      </c>
      <c r="F251" t="s">
        <v>156</v>
      </c>
      <c r="I251" t="s">
        <v>597</v>
      </c>
    </row>
    <row r="252" spans="1:9" x14ac:dyDescent="0.25">
      <c r="A252">
        <f t="shared" si="3"/>
        <v>251</v>
      </c>
      <c r="B252" t="s">
        <v>386</v>
      </c>
      <c r="C252" t="s">
        <v>387</v>
      </c>
      <c r="D252" t="s">
        <v>48</v>
      </c>
      <c r="E252" t="s">
        <v>394</v>
      </c>
      <c r="F252" t="s">
        <v>156</v>
      </c>
      <c r="I252" t="s">
        <v>653</v>
      </c>
    </row>
    <row r="253" spans="1:9" x14ac:dyDescent="0.25">
      <c r="A253">
        <f t="shared" si="3"/>
        <v>252</v>
      </c>
      <c r="B253" t="s">
        <v>386</v>
      </c>
      <c r="C253" t="s">
        <v>387</v>
      </c>
      <c r="D253" t="s">
        <v>48</v>
      </c>
      <c r="E253" t="s">
        <v>394</v>
      </c>
      <c r="F253" t="s">
        <v>156</v>
      </c>
      <c r="I253" t="s">
        <v>690</v>
      </c>
    </row>
    <row r="254" spans="1:9" x14ac:dyDescent="0.25">
      <c r="A254">
        <f t="shared" si="3"/>
        <v>253</v>
      </c>
      <c r="B254" t="s">
        <v>386</v>
      </c>
      <c r="C254" t="s">
        <v>387</v>
      </c>
      <c r="D254" t="s">
        <v>48</v>
      </c>
      <c r="E254" t="s">
        <v>394</v>
      </c>
      <c r="F254" t="s">
        <v>158</v>
      </c>
      <c r="I254" t="s">
        <v>496</v>
      </c>
    </row>
    <row r="255" spans="1:9" x14ac:dyDescent="0.25">
      <c r="A255">
        <f t="shared" si="3"/>
        <v>254</v>
      </c>
      <c r="B255" t="s">
        <v>386</v>
      </c>
      <c r="C255" t="s">
        <v>387</v>
      </c>
      <c r="D255" t="s">
        <v>48</v>
      </c>
      <c r="E255" t="s">
        <v>394</v>
      </c>
      <c r="F255" t="s">
        <v>158</v>
      </c>
      <c r="I255" t="s">
        <v>505</v>
      </c>
    </row>
    <row r="256" spans="1:9" x14ac:dyDescent="0.25">
      <c r="A256">
        <f t="shared" si="3"/>
        <v>255</v>
      </c>
      <c r="B256" t="s">
        <v>386</v>
      </c>
      <c r="C256" t="s">
        <v>387</v>
      </c>
      <c r="D256" t="s">
        <v>48</v>
      </c>
      <c r="E256" t="s">
        <v>394</v>
      </c>
      <c r="F256" t="s">
        <v>158</v>
      </c>
      <c r="I256" t="s">
        <v>596</v>
      </c>
    </row>
    <row r="257" spans="1:9" x14ac:dyDescent="0.25">
      <c r="A257">
        <f t="shared" si="3"/>
        <v>256</v>
      </c>
      <c r="B257" t="s">
        <v>386</v>
      </c>
      <c r="C257" t="s">
        <v>387</v>
      </c>
      <c r="D257" t="s">
        <v>48</v>
      </c>
      <c r="E257" t="s">
        <v>394</v>
      </c>
      <c r="F257" t="s">
        <v>158</v>
      </c>
      <c r="I257" t="s">
        <v>506</v>
      </c>
    </row>
    <row r="258" spans="1:9" x14ac:dyDescent="0.25">
      <c r="A258">
        <f t="shared" si="3"/>
        <v>257</v>
      </c>
      <c r="B258" t="s">
        <v>386</v>
      </c>
      <c r="C258" t="s">
        <v>387</v>
      </c>
      <c r="D258" t="s">
        <v>48</v>
      </c>
      <c r="E258" t="s">
        <v>394</v>
      </c>
      <c r="F258" t="s">
        <v>158</v>
      </c>
      <c r="I258" t="s">
        <v>652</v>
      </c>
    </row>
    <row r="259" spans="1:9" x14ac:dyDescent="0.25">
      <c r="A259">
        <f t="shared" si="3"/>
        <v>258</v>
      </c>
      <c r="B259" t="s">
        <v>386</v>
      </c>
      <c r="C259" t="s">
        <v>387</v>
      </c>
      <c r="D259" t="s">
        <v>48</v>
      </c>
      <c r="E259" t="s">
        <v>394</v>
      </c>
      <c r="F259" t="s">
        <v>158</v>
      </c>
      <c r="I259" t="s">
        <v>689</v>
      </c>
    </row>
    <row r="260" spans="1:9" x14ac:dyDescent="0.25">
      <c r="A260">
        <f t="shared" ref="A260:A323" si="4">A259+1</f>
        <v>259</v>
      </c>
      <c r="B260" t="s">
        <v>386</v>
      </c>
      <c r="C260" t="s">
        <v>387</v>
      </c>
      <c r="D260" t="s">
        <v>48</v>
      </c>
      <c r="E260" t="s">
        <v>394</v>
      </c>
      <c r="F260" t="s">
        <v>158</v>
      </c>
      <c r="I260" t="s">
        <v>595</v>
      </c>
    </row>
    <row r="261" spans="1:9" x14ac:dyDescent="0.25">
      <c r="A261">
        <f t="shared" si="4"/>
        <v>260</v>
      </c>
      <c r="B261" t="s">
        <v>386</v>
      </c>
      <c r="C261" t="s">
        <v>387</v>
      </c>
      <c r="D261" t="s">
        <v>48</v>
      </c>
      <c r="E261" t="s">
        <v>394</v>
      </c>
      <c r="F261" t="s">
        <v>158</v>
      </c>
      <c r="I261" t="s">
        <v>651</v>
      </c>
    </row>
    <row r="262" spans="1:9" x14ac:dyDescent="0.25">
      <c r="A262">
        <f t="shared" si="4"/>
        <v>261</v>
      </c>
      <c r="B262" t="s">
        <v>386</v>
      </c>
      <c r="C262" t="s">
        <v>387</v>
      </c>
      <c r="D262" t="s">
        <v>48</v>
      </c>
      <c r="E262" t="s">
        <v>394</v>
      </c>
      <c r="F262" t="s">
        <v>158</v>
      </c>
      <c r="I262" t="s">
        <v>688</v>
      </c>
    </row>
    <row r="263" spans="1:9" x14ac:dyDescent="0.25">
      <c r="A263">
        <f t="shared" si="4"/>
        <v>262</v>
      </c>
      <c r="B263" t="s">
        <v>386</v>
      </c>
      <c r="C263" t="s">
        <v>387</v>
      </c>
      <c r="D263" t="s">
        <v>48</v>
      </c>
      <c r="E263" t="s">
        <v>394</v>
      </c>
      <c r="F263" t="s">
        <v>158</v>
      </c>
      <c r="I263" t="s">
        <v>597</v>
      </c>
    </row>
    <row r="264" spans="1:9" x14ac:dyDescent="0.25">
      <c r="A264">
        <f t="shared" si="4"/>
        <v>263</v>
      </c>
      <c r="B264" t="s">
        <v>386</v>
      </c>
      <c r="C264" t="s">
        <v>387</v>
      </c>
      <c r="D264" t="s">
        <v>48</v>
      </c>
      <c r="E264" t="s">
        <v>394</v>
      </c>
      <c r="F264" t="s">
        <v>158</v>
      </c>
      <c r="I264" t="s">
        <v>653</v>
      </c>
    </row>
    <row r="265" spans="1:9" x14ac:dyDescent="0.25">
      <c r="A265">
        <f t="shared" si="4"/>
        <v>264</v>
      </c>
      <c r="B265" t="s">
        <v>386</v>
      </c>
      <c r="C265" t="s">
        <v>387</v>
      </c>
      <c r="D265" t="s">
        <v>48</v>
      </c>
      <c r="E265" t="s">
        <v>394</v>
      </c>
      <c r="F265" t="s">
        <v>158</v>
      </c>
      <c r="I265" t="s">
        <v>715</v>
      </c>
    </row>
    <row r="266" spans="1:9" x14ac:dyDescent="0.25">
      <c r="A266">
        <f t="shared" si="4"/>
        <v>265</v>
      </c>
      <c r="B266" t="s">
        <v>386</v>
      </c>
      <c r="C266" t="s">
        <v>387</v>
      </c>
      <c r="D266" t="s">
        <v>48</v>
      </c>
      <c r="E266" t="s">
        <v>394</v>
      </c>
      <c r="F266" t="s">
        <v>158</v>
      </c>
      <c r="I266" t="s">
        <v>737</v>
      </c>
    </row>
    <row r="267" spans="1:9" x14ac:dyDescent="0.25">
      <c r="A267">
        <f t="shared" si="4"/>
        <v>266</v>
      </c>
      <c r="B267" t="s">
        <v>386</v>
      </c>
      <c r="C267" t="s">
        <v>387</v>
      </c>
      <c r="D267" t="s">
        <v>48</v>
      </c>
      <c r="E267" t="s">
        <v>394</v>
      </c>
      <c r="F267" t="s">
        <v>157</v>
      </c>
      <c r="I267" t="s">
        <v>652</v>
      </c>
    </row>
    <row r="268" spans="1:9" x14ac:dyDescent="0.25">
      <c r="A268">
        <f t="shared" si="4"/>
        <v>267</v>
      </c>
      <c r="B268" t="s">
        <v>386</v>
      </c>
      <c r="C268" t="s">
        <v>387</v>
      </c>
      <c r="D268" t="s">
        <v>48</v>
      </c>
      <c r="E268" t="s">
        <v>394</v>
      </c>
      <c r="F268" t="s">
        <v>157</v>
      </c>
      <c r="I268" t="s">
        <v>689</v>
      </c>
    </row>
    <row r="269" spans="1:9" x14ac:dyDescent="0.25">
      <c r="A269">
        <f t="shared" si="4"/>
        <v>268</v>
      </c>
      <c r="B269" t="s">
        <v>386</v>
      </c>
      <c r="C269" t="s">
        <v>387</v>
      </c>
      <c r="D269" t="s">
        <v>48</v>
      </c>
      <c r="E269" t="s">
        <v>395</v>
      </c>
      <c r="F269" t="s">
        <v>147</v>
      </c>
      <c r="I269" t="s">
        <v>464</v>
      </c>
    </row>
    <row r="270" spans="1:9" x14ac:dyDescent="0.25">
      <c r="A270">
        <f t="shared" si="4"/>
        <v>269</v>
      </c>
      <c r="B270" t="s">
        <v>386</v>
      </c>
      <c r="C270" t="s">
        <v>387</v>
      </c>
      <c r="D270" t="s">
        <v>48</v>
      </c>
      <c r="E270" t="s">
        <v>395</v>
      </c>
      <c r="F270" t="s">
        <v>147</v>
      </c>
      <c r="I270" t="s">
        <v>562</v>
      </c>
    </row>
    <row r="271" spans="1:9" x14ac:dyDescent="0.25">
      <c r="A271">
        <f t="shared" si="4"/>
        <v>270</v>
      </c>
      <c r="B271" t="s">
        <v>386</v>
      </c>
      <c r="C271" t="s">
        <v>387</v>
      </c>
      <c r="D271" t="s">
        <v>48</v>
      </c>
      <c r="E271" t="s">
        <v>395</v>
      </c>
      <c r="F271" t="s">
        <v>147</v>
      </c>
      <c r="I271" t="s">
        <v>632</v>
      </c>
    </row>
    <row r="272" spans="1:9" x14ac:dyDescent="0.25">
      <c r="A272">
        <f t="shared" si="4"/>
        <v>271</v>
      </c>
      <c r="B272" t="s">
        <v>386</v>
      </c>
      <c r="C272" t="s">
        <v>387</v>
      </c>
      <c r="D272" t="s">
        <v>48</v>
      </c>
      <c r="E272" t="s">
        <v>395</v>
      </c>
      <c r="F272" t="s">
        <v>147</v>
      </c>
      <c r="I272" t="s">
        <v>451</v>
      </c>
    </row>
    <row r="273" spans="1:9" x14ac:dyDescent="0.25">
      <c r="A273">
        <f t="shared" si="4"/>
        <v>272</v>
      </c>
      <c r="B273" t="s">
        <v>386</v>
      </c>
      <c r="C273" t="s">
        <v>387</v>
      </c>
      <c r="D273" t="s">
        <v>48</v>
      </c>
      <c r="E273" t="s">
        <v>395</v>
      </c>
      <c r="F273" t="s">
        <v>147</v>
      </c>
      <c r="I273" t="s">
        <v>449</v>
      </c>
    </row>
    <row r="274" spans="1:9" x14ac:dyDescent="0.25">
      <c r="A274">
        <f t="shared" si="4"/>
        <v>273</v>
      </c>
      <c r="B274" t="s">
        <v>386</v>
      </c>
      <c r="C274" t="s">
        <v>387</v>
      </c>
      <c r="D274" t="s">
        <v>48</v>
      </c>
      <c r="E274" t="s">
        <v>395</v>
      </c>
      <c r="F274" t="s">
        <v>147</v>
      </c>
      <c r="I274" t="s">
        <v>553</v>
      </c>
    </row>
    <row r="275" spans="1:9" x14ac:dyDescent="0.25">
      <c r="A275">
        <f t="shared" si="4"/>
        <v>274</v>
      </c>
      <c r="B275" t="s">
        <v>386</v>
      </c>
      <c r="C275" t="s">
        <v>387</v>
      </c>
      <c r="D275" t="s">
        <v>48</v>
      </c>
      <c r="E275" t="s">
        <v>395</v>
      </c>
      <c r="F275" t="s">
        <v>147</v>
      </c>
      <c r="I275" t="s">
        <v>629</v>
      </c>
    </row>
    <row r="276" spans="1:9" x14ac:dyDescent="0.25">
      <c r="A276">
        <f t="shared" si="4"/>
        <v>275</v>
      </c>
      <c r="B276" t="s">
        <v>386</v>
      </c>
      <c r="C276" t="s">
        <v>387</v>
      </c>
      <c r="D276" t="s">
        <v>48</v>
      </c>
      <c r="E276" t="s">
        <v>395</v>
      </c>
      <c r="F276" t="s">
        <v>213</v>
      </c>
      <c r="I276" t="s">
        <v>454</v>
      </c>
    </row>
    <row r="277" spans="1:9" x14ac:dyDescent="0.25">
      <c r="A277">
        <f t="shared" si="4"/>
        <v>276</v>
      </c>
      <c r="B277" t="s">
        <v>386</v>
      </c>
      <c r="C277" t="s">
        <v>387</v>
      </c>
      <c r="D277" t="s">
        <v>48</v>
      </c>
      <c r="E277" t="s">
        <v>395</v>
      </c>
      <c r="F277" t="s">
        <v>214</v>
      </c>
      <c r="I277" t="s">
        <v>452</v>
      </c>
    </row>
    <row r="278" spans="1:9" x14ac:dyDescent="0.25">
      <c r="A278">
        <f t="shared" si="4"/>
        <v>277</v>
      </c>
      <c r="B278" t="s">
        <v>386</v>
      </c>
      <c r="C278" t="s">
        <v>387</v>
      </c>
      <c r="D278" t="s">
        <v>48</v>
      </c>
      <c r="E278" t="s">
        <v>395</v>
      </c>
      <c r="F278" t="s">
        <v>214</v>
      </c>
      <c r="I278" t="s">
        <v>554</v>
      </c>
    </row>
    <row r="279" spans="1:9" x14ac:dyDescent="0.25">
      <c r="A279">
        <f t="shared" si="4"/>
        <v>278</v>
      </c>
      <c r="B279" t="s">
        <v>386</v>
      </c>
      <c r="C279" t="s">
        <v>387</v>
      </c>
      <c r="D279" t="s">
        <v>48</v>
      </c>
      <c r="E279" t="s">
        <v>395</v>
      </c>
      <c r="F279" t="s">
        <v>396</v>
      </c>
      <c r="G279" t="s">
        <v>39</v>
      </c>
      <c r="I279" t="s">
        <v>454</v>
      </c>
    </row>
    <row r="280" spans="1:9" x14ac:dyDescent="0.25">
      <c r="A280">
        <f t="shared" si="4"/>
        <v>279</v>
      </c>
      <c r="B280" t="s">
        <v>386</v>
      </c>
      <c r="C280" t="s">
        <v>387</v>
      </c>
      <c r="D280" t="s">
        <v>48</v>
      </c>
      <c r="E280" t="s">
        <v>395</v>
      </c>
      <c r="F280" t="s">
        <v>396</v>
      </c>
      <c r="G280" t="s">
        <v>39</v>
      </c>
      <c r="I280" t="s">
        <v>556</v>
      </c>
    </row>
    <row r="281" spans="1:9" x14ac:dyDescent="0.25">
      <c r="A281">
        <f t="shared" si="4"/>
        <v>280</v>
      </c>
      <c r="B281" t="s">
        <v>386</v>
      </c>
      <c r="C281" t="s">
        <v>387</v>
      </c>
      <c r="D281" t="s">
        <v>48</v>
      </c>
      <c r="E281" t="s">
        <v>395</v>
      </c>
      <c r="F281" t="s">
        <v>396</v>
      </c>
      <c r="G281" t="s">
        <v>39</v>
      </c>
      <c r="I281" t="s">
        <v>433</v>
      </c>
    </row>
    <row r="282" spans="1:9" x14ac:dyDescent="0.25">
      <c r="A282">
        <f t="shared" si="4"/>
        <v>281</v>
      </c>
      <c r="B282" t="s">
        <v>386</v>
      </c>
      <c r="C282" t="s">
        <v>387</v>
      </c>
      <c r="D282" t="s">
        <v>48</v>
      </c>
      <c r="E282" t="s">
        <v>395</v>
      </c>
      <c r="F282" t="s">
        <v>396</v>
      </c>
      <c r="G282" t="s">
        <v>39</v>
      </c>
      <c r="I282" t="s">
        <v>543</v>
      </c>
    </row>
    <row r="283" spans="1:9" x14ac:dyDescent="0.25">
      <c r="A283">
        <f t="shared" si="4"/>
        <v>282</v>
      </c>
      <c r="B283" t="s">
        <v>386</v>
      </c>
      <c r="C283" t="s">
        <v>387</v>
      </c>
      <c r="D283" t="s">
        <v>48</v>
      </c>
      <c r="E283" t="s">
        <v>395</v>
      </c>
      <c r="F283" t="s">
        <v>396</v>
      </c>
      <c r="G283" t="s">
        <v>39</v>
      </c>
      <c r="I283" t="s">
        <v>622</v>
      </c>
    </row>
    <row r="284" spans="1:9" x14ac:dyDescent="0.25">
      <c r="A284">
        <f t="shared" si="4"/>
        <v>283</v>
      </c>
      <c r="B284" t="s">
        <v>386</v>
      </c>
      <c r="C284" t="s">
        <v>387</v>
      </c>
      <c r="D284" t="s">
        <v>48</v>
      </c>
      <c r="E284" t="s">
        <v>395</v>
      </c>
      <c r="F284" t="s">
        <v>396</v>
      </c>
      <c r="G284" t="s">
        <v>39</v>
      </c>
      <c r="I284" t="s">
        <v>453</v>
      </c>
    </row>
    <row r="285" spans="1:9" x14ac:dyDescent="0.25">
      <c r="A285">
        <f t="shared" si="4"/>
        <v>284</v>
      </c>
      <c r="B285" t="s">
        <v>386</v>
      </c>
      <c r="C285" t="s">
        <v>387</v>
      </c>
      <c r="D285" t="s">
        <v>48</v>
      </c>
      <c r="E285" t="s">
        <v>395</v>
      </c>
      <c r="F285" t="s">
        <v>396</v>
      </c>
      <c r="G285" t="s">
        <v>39</v>
      </c>
      <c r="I285" t="s">
        <v>555</v>
      </c>
    </row>
    <row r="286" spans="1:9" x14ac:dyDescent="0.25">
      <c r="A286">
        <f t="shared" si="4"/>
        <v>285</v>
      </c>
      <c r="B286" t="s">
        <v>386</v>
      </c>
      <c r="C286" t="s">
        <v>387</v>
      </c>
      <c r="D286" t="s">
        <v>48</v>
      </c>
      <c r="E286" t="s">
        <v>395</v>
      </c>
      <c r="F286" t="s">
        <v>396</v>
      </c>
      <c r="G286" t="s">
        <v>39</v>
      </c>
      <c r="I286" t="s">
        <v>559</v>
      </c>
    </row>
    <row r="287" spans="1:9" x14ac:dyDescent="0.25">
      <c r="A287">
        <f t="shared" si="4"/>
        <v>286</v>
      </c>
      <c r="B287" t="s">
        <v>386</v>
      </c>
      <c r="C287" t="s">
        <v>387</v>
      </c>
      <c r="D287" t="s">
        <v>48</v>
      </c>
      <c r="E287" t="s">
        <v>395</v>
      </c>
      <c r="F287" t="s">
        <v>396</v>
      </c>
      <c r="G287" t="s">
        <v>40</v>
      </c>
      <c r="H287" t="s">
        <v>55</v>
      </c>
      <c r="I287" t="s">
        <v>437</v>
      </c>
    </row>
    <row r="288" spans="1:9" x14ac:dyDescent="0.25">
      <c r="A288">
        <f t="shared" si="4"/>
        <v>287</v>
      </c>
      <c r="B288" t="s">
        <v>386</v>
      </c>
      <c r="C288" t="s">
        <v>387</v>
      </c>
      <c r="D288" t="s">
        <v>48</v>
      </c>
      <c r="E288" t="s">
        <v>395</v>
      </c>
      <c r="F288" t="s">
        <v>396</v>
      </c>
      <c r="G288" t="s">
        <v>40</v>
      </c>
      <c r="H288" t="s">
        <v>55</v>
      </c>
      <c r="I288" t="s">
        <v>546</v>
      </c>
    </row>
    <row r="289" spans="1:9" x14ac:dyDescent="0.25">
      <c r="A289">
        <f t="shared" si="4"/>
        <v>288</v>
      </c>
      <c r="B289" t="s">
        <v>386</v>
      </c>
      <c r="C289" t="s">
        <v>387</v>
      </c>
      <c r="D289" t="s">
        <v>48</v>
      </c>
      <c r="E289" t="s">
        <v>395</v>
      </c>
      <c r="F289" t="s">
        <v>396</v>
      </c>
      <c r="G289" t="s">
        <v>40</v>
      </c>
      <c r="H289" t="s">
        <v>55</v>
      </c>
      <c r="I289" t="s">
        <v>625</v>
      </c>
    </row>
    <row r="290" spans="1:9" x14ac:dyDescent="0.25">
      <c r="A290">
        <f t="shared" si="4"/>
        <v>289</v>
      </c>
      <c r="B290" t="s">
        <v>386</v>
      </c>
      <c r="C290" t="s">
        <v>387</v>
      </c>
      <c r="D290" t="s">
        <v>48</v>
      </c>
      <c r="E290" t="s">
        <v>395</v>
      </c>
      <c r="F290" t="s">
        <v>396</v>
      </c>
      <c r="G290" t="s">
        <v>40</v>
      </c>
      <c r="H290" t="s">
        <v>55</v>
      </c>
      <c r="I290" t="s">
        <v>666</v>
      </c>
    </row>
    <row r="291" spans="1:9" x14ac:dyDescent="0.25">
      <c r="A291">
        <f t="shared" si="4"/>
        <v>290</v>
      </c>
      <c r="B291" t="s">
        <v>386</v>
      </c>
      <c r="C291" t="s">
        <v>387</v>
      </c>
      <c r="D291" t="s">
        <v>48</v>
      </c>
      <c r="E291" t="s">
        <v>395</v>
      </c>
      <c r="F291" t="s">
        <v>396</v>
      </c>
      <c r="G291" t="s">
        <v>52</v>
      </c>
      <c r="I291" t="s">
        <v>562</v>
      </c>
    </row>
    <row r="292" spans="1:9" x14ac:dyDescent="0.25">
      <c r="A292">
        <f t="shared" si="4"/>
        <v>291</v>
      </c>
      <c r="B292" t="s">
        <v>386</v>
      </c>
      <c r="C292" t="s">
        <v>387</v>
      </c>
      <c r="D292" t="s">
        <v>48</v>
      </c>
      <c r="E292" t="s">
        <v>395</v>
      </c>
      <c r="F292" t="s">
        <v>396</v>
      </c>
      <c r="G292" t="s">
        <v>52</v>
      </c>
      <c r="I292" t="s">
        <v>632</v>
      </c>
    </row>
    <row r="293" spans="1:9" x14ac:dyDescent="0.25">
      <c r="A293">
        <f t="shared" si="4"/>
        <v>292</v>
      </c>
      <c r="B293" t="s">
        <v>386</v>
      </c>
      <c r="C293" t="s">
        <v>387</v>
      </c>
      <c r="D293" t="s">
        <v>48</v>
      </c>
      <c r="E293" t="s">
        <v>395</v>
      </c>
      <c r="F293" t="s">
        <v>396</v>
      </c>
      <c r="G293" t="s">
        <v>52</v>
      </c>
      <c r="I293" t="s">
        <v>672</v>
      </c>
    </row>
    <row r="294" spans="1:9" x14ac:dyDescent="0.25">
      <c r="A294">
        <f t="shared" si="4"/>
        <v>293</v>
      </c>
      <c r="B294" t="s">
        <v>386</v>
      </c>
      <c r="C294" t="s">
        <v>387</v>
      </c>
      <c r="D294" t="s">
        <v>48</v>
      </c>
      <c r="E294" t="s">
        <v>395</v>
      </c>
      <c r="F294" t="s">
        <v>396</v>
      </c>
      <c r="G294" t="s">
        <v>52</v>
      </c>
      <c r="I294" t="s">
        <v>451</v>
      </c>
    </row>
    <row r="295" spans="1:9" x14ac:dyDescent="0.25">
      <c r="A295">
        <f t="shared" si="4"/>
        <v>294</v>
      </c>
      <c r="B295" t="s">
        <v>386</v>
      </c>
      <c r="C295" t="s">
        <v>387</v>
      </c>
      <c r="D295" t="s">
        <v>48</v>
      </c>
      <c r="E295" t="s">
        <v>395</v>
      </c>
      <c r="F295" t="s">
        <v>396</v>
      </c>
      <c r="G295" t="s">
        <v>52</v>
      </c>
      <c r="I295" t="s">
        <v>454</v>
      </c>
    </row>
    <row r="296" spans="1:9" x14ac:dyDescent="0.25">
      <c r="A296">
        <f t="shared" si="4"/>
        <v>295</v>
      </c>
      <c r="B296" t="s">
        <v>386</v>
      </c>
      <c r="C296" t="s">
        <v>387</v>
      </c>
      <c r="D296" t="s">
        <v>48</v>
      </c>
      <c r="E296" t="s">
        <v>395</v>
      </c>
      <c r="F296" t="s">
        <v>32</v>
      </c>
      <c r="I296" t="s">
        <v>449</v>
      </c>
    </row>
    <row r="297" spans="1:9" x14ac:dyDescent="0.25">
      <c r="A297">
        <f t="shared" si="4"/>
        <v>296</v>
      </c>
      <c r="B297" t="s">
        <v>386</v>
      </c>
      <c r="C297" t="s">
        <v>387</v>
      </c>
      <c r="D297" t="s">
        <v>48</v>
      </c>
      <c r="E297" t="s">
        <v>395</v>
      </c>
      <c r="F297" t="s">
        <v>32</v>
      </c>
      <c r="I297" t="s">
        <v>553</v>
      </c>
    </row>
    <row r="298" spans="1:9" x14ac:dyDescent="0.25">
      <c r="A298">
        <f t="shared" si="4"/>
        <v>297</v>
      </c>
      <c r="B298" t="s">
        <v>386</v>
      </c>
      <c r="C298" t="s">
        <v>387</v>
      </c>
      <c r="D298" t="s">
        <v>48</v>
      </c>
      <c r="E298" t="s">
        <v>395</v>
      </c>
      <c r="F298" t="s">
        <v>32</v>
      </c>
      <c r="I298" t="s">
        <v>629</v>
      </c>
    </row>
    <row r="299" spans="1:9" x14ac:dyDescent="0.25">
      <c r="A299">
        <f t="shared" si="4"/>
        <v>298</v>
      </c>
      <c r="B299" t="s">
        <v>386</v>
      </c>
      <c r="C299" t="s">
        <v>387</v>
      </c>
      <c r="D299" t="s">
        <v>48</v>
      </c>
      <c r="E299" t="s">
        <v>395</v>
      </c>
      <c r="F299" t="s">
        <v>32</v>
      </c>
      <c r="I299" t="s">
        <v>670</v>
      </c>
    </row>
    <row r="300" spans="1:9" x14ac:dyDescent="0.25">
      <c r="A300">
        <f t="shared" si="4"/>
        <v>299</v>
      </c>
      <c r="B300" t="s">
        <v>386</v>
      </c>
      <c r="C300" t="s">
        <v>387</v>
      </c>
      <c r="D300" t="s">
        <v>48</v>
      </c>
      <c r="E300" t="s">
        <v>395</v>
      </c>
      <c r="F300" t="s">
        <v>211</v>
      </c>
      <c r="I300" t="s">
        <v>670</v>
      </c>
    </row>
    <row r="301" spans="1:9" x14ac:dyDescent="0.25">
      <c r="A301">
        <f t="shared" si="4"/>
        <v>300</v>
      </c>
      <c r="B301" t="s">
        <v>386</v>
      </c>
      <c r="C301" t="s">
        <v>387</v>
      </c>
      <c r="D301" t="s">
        <v>48</v>
      </c>
      <c r="E301" t="s">
        <v>395</v>
      </c>
      <c r="F301" t="s">
        <v>212</v>
      </c>
      <c r="I301" t="s">
        <v>449</v>
      </c>
    </row>
    <row r="302" spans="1:9" x14ac:dyDescent="0.25">
      <c r="A302">
        <f t="shared" si="4"/>
        <v>301</v>
      </c>
      <c r="B302" t="s">
        <v>386</v>
      </c>
      <c r="C302" t="s">
        <v>387</v>
      </c>
      <c r="D302" t="s">
        <v>48</v>
      </c>
      <c r="E302" t="s">
        <v>395</v>
      </c>
      <c r="F302" t="s">
        <v>212</v>
      </c>
      <c r="I302" t="s">
        <v>553</v>
      </c>
    </row>
    <row r="303" spans="1:9" x14ac:dyDescent="0.25">
      <c r="A303">
        <f t="shared" si="4"/>
        <v>302</v>
      </c>
      <c r="B303" t="s">
        <v>386</v>
      </c>
      <c r="C303" t="s">
        <v>387</v>
      </c>
      <c r="D303" t="s">
        <v>48</v>
      </c>
      <c r="E303" t="s">
        <v>395</v>
      </c>
      <c r="F303" t="s">
        <v>212</v>
      </c>
      <c r="I303" t="s">
        <v>629</v>
      </c>
    </row>
    <row r="304" spans="1:9" x14ac:dyDescent="0.25">
      <c r="A304">
        <f t="shared" si="4"/>
        <v>303</v>
      </c>
      <c r="B304" t="s">
        <v>386</v>
      </c>
      <c r="C304" t="s">
        <v>387</v>
      </c>
      <c r="D304" t="s">
        <v>48</v>
      </c>
      <c r="E304" t="s">
        <v>395</v>
      </c>
      <c r="F304" t="s">
        <v>212</v>
      </c>
      <c r="I304" t="s">
        <v>670</v>
      </c>
    </row>
    <row r="305" spans="1:9" x14ac:dyDescent="0.25">
      <c r="A305">
        <f t="shared" si="4"/>
        <v>304</v>
      </c>
      <c r="B305" t="s">
        <v>386</v>
      </c>
      <c r="C305" t="s">
        <v>387</v>
      </c>
      <c r="D305" t="s">
        <v>48</v>
      </c>
      <c r="E305" t="s">
        <v>395</v>
      </c>
      <c r="F305" t="s">
        <v>26</v>
      </c>
      <c r="I305" t="s">
        <v>488</v>
      </c>
    </row>
    <row r="306" spans="1:9" x14ac:dyDescent="0.25">
      <c r="A306">
        <f t="shared" si="4"/>
        <v>305</v>
      </c>
      <c r="B306" t="s">
        <v>386</v>
      </c>
      <c r="C306" t="s">
        <v>387</v>
      </c>
      <c r="D306" t="s">
        <v>48</v>
      </c>
      <c r="E306" t="s">
        <v>395</v>
      </c>
      <c r="F306" t="s">
        <v>26</v>
      </c>
      <c r="I306" t="s">
        <v>580</v>
      </c>
    </row>
    <row r="307" spans="1:9" x14ac:dyDescent="0.25">
      <c r="A307">
        <f t="shared" si="4"/>
        <v>306</v>
      </c>
      <c r="B307" t="s">
        <v>386</v>
      </c>
      <c r="C307" t="s">
        <v>50</v>
      </c>
      <c r="D307" t="s">
        <v>191</v>
      </c>
      <c r="E307" t="s">
        <v>397</v>
      </c>
      <c r="F307" t="s">
        <v>154</v>
      </c>
      <c r="I307" t="s">
        <v>799</v>
      </c>
    </row>
    <row r="308" spans="1:9" x14ac:dyDescent="0.25">
      <c r="A308">
        <f t="shared" si="4"/>
        <v>307</v>
      </c>
      <c r="B308" t="s">
        <v>386</v>
      </c>
      <c r="C308" t="s">
        <v>50</v>
      </c>
      <c r="D308" t="s">
        <v>191</v>
      </c>
      <c r="E308" t="s">
        <v>397</v>
      </c>
      <c r="F308" t="s">
        <v>154</v>
      </c>
      <c r="I308" t="s">
        <v>803</v>
      </c>
    </row>
    <row r="309" spans="1:9" x14ac:dyDescent="0.25">
      <c r="A309">
        <f t="shared" si="4"/>
        <v>308</v>
      </c>
      <c r="B309" t="s">
        <v>386</v>
      </c>
      <c r="C309" t="s">
        <v>50</v>
      </c>
      <c r="D309" t="s">
        <v>191</v>
      </c>
      <c r="E309" t="s">
        <v>397</v>
      </c>
      <c r="F309" t="s">
        <v>154</v>
      </c>
      <c r="I309" t="s">
        <v>586</v>
      </c>
    </row>
    <row r="310" spans="1:9" x14ac:dyDescent="0.25">
      <c r="A310">
        <f t="shared" si="4"/>
        <v>309</v>
      </c>
      <c r="B310" t="s">
        <v>386</v>
      </c>
      <c r="C310" t="s">
        <v>50</v>
      </c>
      <c r="D310" t="s">
        <v>191</v>
      </c>
      <c r="E310" t="s">
        <v>397</v>
      </c>
      <c r="F310" t="s">
        <v>154</v>
      </c>
      <c r="I310" t="s">
        <v>566</v>
      </c>
    </row>
    <row r="311" spans="1:9" x14ac:dyDescent="0.25">
      <c r="A311">
        <f t="shared" si="4"/>
        <v>310</v>
      </c>
      <c r="B311" t="s">
        <v>386</v>
      </c>
      <c r="C311" t="s">
        <v>50</v>
      </c>
      <c r="D311" t="s">
        <v>191</v>
      </c>
      <c r="E311" t="s">
        <v>397</v>
      </c>
      <c r="F311" t="s">
        <v>154</v>
      </c>
      <c r="I311" t="s">
        <v>450</v>
      </c>
    </row>
    <row r="312" spans="1:9" x14ac:dyDescent="0.25">
      <c r="A312">
        <f t="shared" si="4"/>
        <v>311</v>
      </c>
      <c r="B312" t="s">
        <v>386</v>
      </c>
      <c r="C312" t="s">
        <v>50</v>
      </c>
      <c r="D312" t="s">
        <v>191</v>
      </c>
      <c r="E312" t="s">
        <v>397</v>
      </c>
      <c r="F312" t="s">
        <v>154</v>
      </c>
      <c r="I312" t="s">
        <v>774</v>
      </c>
    </row>
    <row r="313" spans="1:9" x14ac:dyDescent="0.25">
      <c r="A313">
        <f t="shared" si="4"/>
        <v>312</v>
      </c>
      <c r="B313" t="s">
        <v>386</v>
      </c>
      <c r="C313" t="s">
        <v>50</v>
      </c>
      <c r="D313" t="s">
        <v>191</v>
      </c>
      <c r="E313" t="s">
        <v>399</v>
      </c>
      <c r="F313" t="s">
        <v>161</v>
      </c>
      <c r="I313" t="s">
        <v>799</v>
      </c>
    </row>
    <row r="314" spans="1:9" x14ac:dyDescent="0.25">
      <c r="A314">
        <f t="shared" si="4"/>
        <v>313</v>
      </c>
      <c r="B314" t="s">
        <v>386</v>
      </c>
      <c r="C314" t="s">
        <v>50</v>
      </c>
      <c r="D314" t="s">
        <v>191</v>
      </c>
      <c r="E314" t="s">
        <v>399</v>
      </c>
      <c r="F314" t="s">
        <v>161</v>
      </c>
      <c r="I314" t="s">
        <v>803</v>
      </c>
    </row>
    <row r="315" spans="1:9" x14ac:dyDescent="0.25">
      <c r="A315">
        <f t="shared" si="4"/>
        <v>314</v>
      </c>
      <c r="B315" t="s">
        <v>386</v>
      </c>
      <c r="C315" t="s">
        <v>50</v>
      </c>
      <c r="D315" t="s">
        <v>191</v>
      </c>
      <c r="E315" t="s">
        <v>399</v>
      </c>
      <c r="F315" t="s">
        <v>161</v>
      </c>
      <c r="I315" t="s">
        <v>586</v>
      </c>
    </row>
    <row r="316" spans="1:9" x14ac:dyDescent="0.25">
      <c r="A316">
        <f t="shared" si="4"/>
        <v>315</v>
      </c>
      <c r="B316" t="s">
        <v>386</v>
      </c>
      <c r="C316" t="s">
        <v>50</v>
      </c>
      <c r="D316" t="s">
        <v>191</v>
      </c>
      <c r="E316" t="s">
        <v>399</v>
      </c>
      <c r="F316" t="s">
        <v>161</v>
      </c>
      <c r="I316" t="s">
        <v>566</v>
      </c>
    </row>
    <row r="317" spans="1:9" x14ac:dyDescent="0.25">
      <c r="A317">
        <f t="shared" si="4"/>
        <v>316</v>
      </c>
      <c r="B317" t="s">
        <v>386</v>
      </c>
      <c r="C317" t="s">
        <v>50</v>
      </c>
      <c r="D317" t="s">
        <v>191</v>
      </c>
      <c r="E317" t="s">
        <v>399</v>
      </c>
      <c r="F317" t="s">
        <v>161</v>
      </c>
      <c r="I317" t="s">
        <v>474</v>
      </c>
    </row>
    <row r="318" spans="1:9" x14ac:dyDescent="0.25">
      <c r="A318">
        <f t="shared" si="4"/>
        <v>317</v>
      </c>
      <c r="B318" t="s">
        <v>386</v>
      </c>
      <c r="C318" t="s">
        <v>50</v>
      </c>
      <c r="D318" t="s">
        <v>191</v>
      </c>
      <c r="E318" t="s">
        <v>399</v>
      </c>
      <c r="F318" t="s">
        <v>161</v>
      </c>
      <c r="I318" t="s">
        <v>475</v>
      </c>
    </row>
    <row r="319" spans="1:9" x14ac:dyDescent="0.25">
      <c r="A319">
        <f t="shared" si="4"/>
        <v>318</v>
      </c>
      <c r="B319" t="s">
        <v>386</v>
      </c>
      <c r="C319" t="s">
        <v>50</v>
      </c>
      <c r="D319" t="s">
        <v>191</v>
      </c>
      <c r="E319" t="s">
        <v>399</v>
      </c>
      <c r="F319" t="s">
        <v>161</v>
      </c>
      <c r="I319" t="s">
        <v>450</v>
      </c>
    </row>
    <row r="320" spans="1:9" x14ac:dyDescent="0.25">
      <c r="A320">
        <f t="shared" si="4"/>
        <v>319</v>
      </c>
      <c r="B320" t="s">
        <v>386</v>
      </c>
      <c r="C320" t="s">
        <v>50</v>
      </c>
      <c r="D320" t="s">
        <v>191</v>
      </c>
      <c r="E320" t="s">
        <v>399</v>
      </c>
      <c r="F320" t="s">
        <v>161</v>
      </c>
      <c r="I320" t="s">
        <v>774</v>
      </c>
    </row>
    <row r="321" spans="1:9" x14ac:dyDescent="0.25">
      <c r="A321">
        <f t="shared" si="4"/>
        <v>320</v>
      </c>
      <c r="B321" t="s">
        <v>386</v>
      </c>
      <c r="C321" t="s">
        <v>50</v>
      </c>
      <c r="D321" t="s">
        <v>191</v>
      </c>
      <c r="E321" t="s">
        <v>402</v>
      </c>
      <c r="F321" t="s">
        <v>183</v>
      </c>
      <c r="I321" t="s">
        <v>469</v>
      </c>
    </row>
    <row r="322" spans="1:9" x14ac:dyDescent="0.25">
      <c r="A322">
        <f t="shared" si="4"/>
        <v>321</v>
      </c>
      <c r="B322" t="s">
        <v>386</v>
      </c>
      <c r="C322" t="s">
        <v>50</v>
      </c>
      <c r="D322" t="s">
        <v>191</v>
      </c>
      <c r="E322" t="s">
        <v>402</v>
      </c>
      <c r="F322" t="s">
        <v>182</v>
      </c>
      <c r="I322" t="s">
        <v>463</v>
      </c>
    </row>
    <row r="323" spans="1:9" x14ac:dyDescent="0.25">
      <c r="A323">
        <f t="shared" si="4"/>
        <v>322</v>
      </c>
      <c r="B323" t="s">
        <v>386</v>
      </c>
      <c r="C323" t="s">
        <v>50</v>
      </c>
      <c r="D323" t="s">
        <v>191</v>
      </c>
      <c r="E323" t="s">
        <v>402</v>
      </c>
      <c r="F323" t="s">
        <v>182</v>
      </c>
      <c r="I323" t="s">
        <v>469</v>
      </c>
    </row>
    <row r="324" spans="1:9" x14ac:dyDescent="0.25">
      <c r="A324">
        <f t="shared" ref="A324:A387" si="5">A323+1</f>
        <v>323</v>
      </c>
      <c r="B324" t="s">
        <v>386</v>
      </c>
      <c r="C324" t="s">
        <v>50</v>
      </c>
      <c r="D324" t="s">
        <v>191</v>
      </c>
      <c r="E324" t="s">
        <v>402</v>
      </c>
      <c r="F324" t="s">
        <v>182</v>
      </c>
      <c r="I324" t="s">
        <v>586</v>
      </c>
    </row>
    <row r="325" spans="1:9" x14ac:dyDescent="0.25">
      <c r="A325">
        <f t="shared" si="5"/>
        <v>324</v>
      </c>
      <c r="B325" t="s">
        <v>386</v>
      </c>
      <c r="C325" t="s">
        <v>50</v>
      </c>
      <c r="D325" t="s">
        <v>191</v>
      </c>
      <c r="E325" t="s">
        <v>402</v>
      </c>
      <c r="F325" t="s">
        <v>182</v>
      </c>
      <c r="I325" t="s">
        <v>566</v>
      </c>
    </row>
    <row r="326" spans="1:9" x14ac:dyDescent="0.25">
      <c r="A326">
        <f t="shared" si="5"/>
        <v>325</v>
      </c>
      <c r="B326" t="s">
        <v>386</v>
      </c>
      <c r="C326" t="s">
        <v>50</v>
      </c>
      <c r="D326" t="s">
        <v>191</v>
      </c>
      <c r="E326" t="s">
        <v>402</v>
      </c>
      <c r="F326" t="s">
        <v>182</v>
      </c>
      <c r="I326" t="s">
        <v>474</v>
      </c>
    </row>
    <row r="327" spans="1:9" x14ac:dyDescent="0.25">
      <c r="A327">
        <f t="shared" si="5"/>
        <v>326</v>
      </c>
      <c r="B327" t="s">
        <v>386</v>
      </c>
      <c r="C327" t="s">
        <v>50</v>
      </c>
      <c r="D327" t="s">
        <v>191</v>
      </c>
      <c r="E327" t="s">
        <v>402</v>
      </c>
      <c r="F327" t="s">
        <v>182</v>
      </c>
      <c r="I327" t="s">
        <v>475</v>
      </c>
    </row>
    <row r="328" spans="1:9" x14ac:dyDescent="0.25">
      <c r="A328">
        <f t="shared" si="5"/>
        <v>327</v>
      </c>
      <c r="B328" t="s">
        <v>386</v>
      </c>
      <c r="C328" t="s">
        <v>50</v>
      </c>
      <c r="D328" t="s">
        <v>191</v>
      </c>
      <c r="E328" t="s">
        <v>402</v>
      </c>
      <c r="F328" t="s">
        <v>182</v>
      </c>
      <c r="I328" t="s">
        <v>685</v>
      </c>
    </row>
    <row r="329" spans="1:9" x14ac:dyDescent="0.25">
      <c r="A329">
        <f t="shared" si="5"/>
        <v>328</v>
      </c>
      <c r="B329" t="s">
        <v>386</v>
      </c>
      <c r="C329" t="s">
        <v>50</v>
      </c>
      <c r="D329" t="s">
        <v>191</v>
      </c>
      <c r="E329" t="s">
        <v>402</v>
      </c>
      <c r="F329" t="s">
        <v>182</v>
      </c>
      <c r="I329" t="s">
        <v>621</v>
      </c>
    </row>
    <row r="330" spans="1:9" x14ac:dyDescent="0.25">
      <c r="A330">
        <f t="shared" si="5"/>
        <v>329</v>
      </c>
      <c r="B330" t="s">
        <v>386</v>
      </c>
      <c r="C330" t="s">
        <v>50</v>
      </c>
      <c r="D330" t="s">
        <v>191</v>
      </c>
      <c r="E330" t="s">
        <v>402</v>
      </c>
      <c r="F330" t="s">
        <v>182</v>
      </c>
      <c r="I330" t="s">
        <v>483</v>
      </c>
    </row>
    <row r="331" spans="1:9" x14ac:dyDescent="0.25">
      <c r="A331">
        <f t="shared" si="5"/>
        <v>330</v>
      </c>
      <c r="B331" t="s">
        <v>386</v>
      </c>
      <c r="C331" t="s">
        <v>50</v>
      </c>
      <c r="D331" t="s">
        <v>191</v>
      </c>
      <c r="E331" t="s">
        <v>402</v>
      </c>
      <c r="F331" t="s">
        <v>182</v>
      </c>
      <c r="I331" t="s">
        <v>712</v>
      </c>
    </row>
    <row r="332" spans="1:9" x14ac:dyDescent="0.25">
      <c r="A332">
        <f t="shared" si="5"/>
        <v>331</v>
      </c>
      <c r="B332" t="s">
        <v>386</v>
      </c>
      <c r="C332" t="s">
        <v>50</v>
      </c>
      <c r="D332" t="s">
        <v>191</v>
      </c>
      <c r="E332" t="s">
        <v>402</v>
      </c>
      <c r="F332" t="s">
        <v>182</v>
      </c>
      <c r="I332" t="s">
        <v>636</v>
      </c>
    </row>
    <row r="333" spans="1:9" x14ac:dyDescent="0.25">
      <c r="A333">
        <f t="shared" si="5"/>
        <v>332</v>
      </c>
      <c r="B333" t="s">
        <v>386</v>
      </c>
      <c r="C333" t="s">
        <v>50</v>
      </c>
      <c r="D333" t="s">
        <v>191</v>
      </c>
      <c r="E333" t="s">
        <v>404</v>
      </c>
      <c r="F333" t="s">
        <v>184</v>
      </c>
      <c r="I333" t="s">
        <v>751</v>
      </c>
    </row>
    <row r="334" spans="1:9" x14ac:dyDescent="0.25">
      <c r="A334">
        <f t="shared" si="5"/>
        <v>333</v>
      </c>
      <c r="B334" t="s">
        <v>386</v>
      </c>
      <c r="C334" t="s">
        <v>50</v>
      </c>
      <c r="D334" t="s">
        <v>191</v>
      </c>
      <c r="E334" t="s">
        <v>404</v>
      </c>
      <c r="F334" t="s">
        <v>184</v>
      </c>
      <c r="I334" t="s">
        <v>764</v>
      </c>
    </row>
    <row r="335" spans="1:9" x14ac:dyDescent="0.25">
      <c r="A335">
        <f t="shared" si="5"/>
        <v>334</v>
      </c>
      <c r="B335" t="s">
        <v>386</v>
      </c>
      <c r="C335" t="s">
        <v>50</v>
      </c>
      <c r="D335" t="s">
        <v>191</v>
      </c>
      <c r="E335" t="s">
        <v>404</v>
      </c>
      <c r="F335" t="s">
        <v>184</v>
      </c>
      <c r="I335" t="s">
        <v>772</v>
      </c>
    </row>
    <row r="336" spans="1:9" x14ac:dyDescent="0.25">
      <c r="A336">
        <f t="shared" si="5"/>
        <v>335</v>
      </c>
      <c r="B336" t="s">
        <v>386</v>
      </c>
      <c r="C336" t="s">
        <v>50</v>
      </c>
      <c r="D336" t="s">
        <v>191</v>
      </c>
      <c r="E336" t="s">
        <v>404</v>
      </c>
      <c r="F336" t="s">
        <v>184</v>
      </c>
      <c r="I336" t="s">
        <v>434</v>
      </c>
    </row>
    <row r="337" spans="1:9" x14ac:dyDescent="0.25">
      <c r="A337">
        <f t="shared" si="5"/>
        <v>336</v>
      </c>
      <c r="B337" t="s">
        <v>386</v>
      </c>
      <c r="C337" t="s">
        <v>50</v>
      </c>
      <c r="D337" t="s">
        <v>191</v>
      </c>
      <c r="E337" t="s">
        <v>404</v>
      </c>
      <c r="F337" t="s">
        <v>184</v>
      </c>
      <c r="I337" t="s">
        <v>575</v>
      </c>
    </row>
    <row r="338" spans="1:9" x14ac:dyDescent="0.25">
      <c r="A338">
        <f t="shared" si="5"/>
        <v>337</v>
      </c>
      <c r="B338" t="s">
        <v>386</v>
      </c>
      <c r="C338" t="s">
        <v>50</v>
      </c>
      <c r="D338" t="s">
        <v>191</v>
      </c>
      <c r="E338" t="s">
        <v>404</v>
      </c>
      <c r="F338" t="s">
        <v>185</v>
      </c>
      <c r="I338" t="s">
        <v>731</v>
      </c>
    </row>
    <row r="339" spans="1:9" x14ac:dyDescent="0.25">
      <c r="A339">
        <f t="shared" si="5"/>
        <v>338</v>
      </c>
      <c r="B339" t="s">
        <v>386</v>
      </c>
      <c r="C339" t="s">
        <v>50</v>
      </c>
      <c r="D339" t="s">
        <v>191</v>
      </c>
      <c r="E339" t="s">
        <v>406</v>
      </c>
      <c r="F339" t="s">
        <v>197</v>
      </c>
      <c r="I339" t="s">
        <v>684</v>
      </c>
    </row>
    <row r="340" spans="1:9" x14ac:dyDescent="0.25">
      <c r="A340">
        <f t="shared" si="5"/>
        <v>339</v>
      </c>
      <c r="B340" t="s">
        <v>386</v>
      </c>
      <c r="C340" t="s">
        <v>50</v>
      </c>
      <c r="D340" t="s">
        <v>191</v>
      </c>
      <c r="E340" t="s">
        <v>406</v>
      </c>
      <c r="F340" t="s">
        <v>198</v>
      </c>
      <c r="I340" t="s">
        <v>799</v>
      </c>
    </row>
    <row r="341" spans="1:9" x14ac:dyDescent="0.25">
      <c r="A341">
        <f t="shared" si="5"/>
        <v>340</v>
      </c>
      <c r="B341" t="s">
        <v>386</v>
      </c>
      <c r="C341" t="s">
        <v>50</v>
      </c>
      <c r="D341" t="s">
        <v>191</v>
      </c>
      <c r="E341" t="s">
        <v>406</v>
      </c>
      <c r="F341" t="s">
        <v>198</v>
      </c>
      <c r="I341" t="s">
        <v>803</v>
      </c>
    </row>
    <row r="342" spans="1:9" x14ac:dyDescent="0.25">
      <c r="A342">
        <f t="shared" si="5"/>
        <v>341</v>
      </c>
      <c r="B342" t="s">
        <v>386</v>
      </c>
      <c r="C342" t="s">
        <v>50</v>
      </c>
      <c r="D342" t="s">
        <v>191</v>
      </c>
      <c r="E342" t="s">
        <v>406</v>
      </c>
      <c r="F342" t="s">
        <v>198</v>
      </c>
      <c r="I342" t="s">
        <v>457</v>
      </c>
    </row>
    <row r="343" spans="1:9" x14ac:dyDescent="0.25">
      <c r="A343">
        <f t="shared" si="5"/>
        <v>342</v>
      </c>
      <c r="B343" t="s">
        <v>386</v>
      </c>
      <c r="C343" t="s">
        <v>50</v>
      </c>
      <c r="D343" t="s">
        <v>191</v>
      </c>
      <c r="E343" t="s">
        <v>406</v>
      </c>
      <c r="F343" t="s">
        <v>198</v>
      </c>
      <c r="I343" t="s">
        <v>495</v>
      </c>
    </row>
    <row r="344" spans="1:9" x14ac:dyDescent="0.25">
      <c r="A344">
        <f t="shared" si="5"/>
        <v>343</v>
      </c>
      <c r="B344" t="s">
        <v>386</v>
      </c>
      <c r="C344" t="s">
        <v>50</v>
      </c>
      <c r="D344" t="s">
        <v>191</v>
      </c>
      <c r="E344" t="s">
        <v>406</v>
      </c>
      <c r="F344" t="s">
        <v>198</v>
      </c>
      <c r="I344" t="s">
        <v>585</v>
      </c>
    </row>
    <row r="345" spans="1:9" x14ac:dyDescent="0.25">
      <c r="A345">
        <f t="shared" si="5"/>
        <v>344</v>
      </c>
      <c r="B345" t="s">
        <v>386</v>
      </c>
      <c r="C345" t="s">
        <v>50</v>
      </c>
      <c r="D345" t="s">
        <v>191</v>
      </c>
      <c r="E345" t="s">
        <v>406</v>
      </c>
      <c r="F345" t="s">
        <v>198</v>
      </c>
      <c r="I345" t="s">
        <v>647</v>
      </c>
    </row>
    <row r="346" spans="1:9" x14ac:dyDescent="0.25">
      <c r="A346">
        <f t="shared" si="5"/>
        <v>345</v>
      </c>
      <c r="B346" t="s">
        <v>386</v>
      </c>
      <c r="C346" t="s">
        <v>50</v>
      </c>
      <c r="D346" t="s">
        <v>191</v>
      </c>
      <c r="E346" t="s">
        <v>406</v>
      </c>
      <c r="F346" t="s">
        <v>198</v>
      </c>
      <c r="I346" t="s">
        <v>463</v>
      </c>
    </row>
    <row r="347" spans="1:9" x14ac:dyDescent="0.25">
      <c r="A347">
        <f t="shared" si="5"/>
        <v>346</v>
      </c>
      <c r="B347" t="s">
        <v>386</v>
      </c>
      <c r="C347" t="s">
        <v>50</v>
      </c>
      <c r="D347" t="s">
        <v>191</v>
      </c>
      <c r="E347" t="s">
        <v>406</v>
      </c>
      <c r="F347" t="s">
        <v>198</v>
      </c>
      <c r="I347" t="s">
        <v>450</v>
      </c>
    </row>
    <row r="348" spans="1:9" x14ac:dyDescent="0.25">
      <c r="A348">
        <f t="shared" si="5"/>
        <v>347</v>
      </c>
      <c r="B348" t="s">
        <v>386</v>
      </c>
      <c r="C348" t="s">
        <v>50</v>
      </c>
      <c r="D348" t="s">
        <v>188</v>
      </c>
      <c r="E348" t="s">
        <v>180</v>
      </c>
      <c r="I348" t="s">
        <v>684</v>
      </c>
    </row>
    <row r="349" spans="1:9" x14ac:dyDescent="0.25">
      <c r="A349">
        <f t="shared" si="5"/>
        <v>348</v>
      </c>
      <c r="B349" t="s">
        <v>386</v>
      </c>
      <c r="C349" t="s">
        <v>50</v>
      </c>
      <c r="D349" t="s">
        <v>188</v>
      </c>
      <c r="E349" t="s">
        <v>181</v>
      </c>
      <c r="I349" t="s">
        <v>799</v>
      </c>
    </row>
    <row r="350" spans="1:9" x14ac:dyDescent="0.25">
      <c r="A350">
        <f t="shared" si="5"/>
        <v>349</v>
      </c>
      <c r="B350" t="s">
        <v>386</v>
      </c>
      <c r="C350" t="s">
        <v>50</v>
      </c>
      <c r="D350" t="s">
        <v>188</v>
      </c>
      <c r="E350" t="s">
        <v>181</v>
      </c>
      <c r="I350" t="s">
        <v>803</v>
      </c>
    </row>
    <row r="351" spans="1:9" x14ac:dyDescent="0.25">
      <c r="A351">
        <f t="shared" si="5"/>
        <v>350</v>
      </c>
      <c r="B351" t="s">
        <v>386</v>
      </c>
      <c r="C351" t="s">
        <v>50</v>
      </c>
      <c r="D351" t="s">
        <v>188</v>
      </c>
      <c r="E351" t="s">
        <v>181</v>
      </c>
      <c r="I351" t="s">
        <v>457</v>
      </c>
    </row>
    <row r="352" spans="1:9" x14ac:dyDescent="0.25">
      <c r="A352">
        <f t="shared" si="5"/>
        <v>351</v>
      </c>
      <c r="B352" t="s">
        <v>386</v>
      </c>
      <c r="C352" t="s">
        <v>50</v>
      </c>
      <c r="D352" t="s">
        <v>188</v>
      </c>
      <c r="E352" t="s">
        <v>181</v>
      </c>
      <c r="I352" t="s">
        <v>495</v>
      </c>
    </row>
    <row r="353" spans="1:9" x14ac:dyDescent="0.25">
      <c r="A353">
        <f t="shared" si="5"/>
        <v>352</v>
      </c>
      <c r="B353" t="s">
        <v>386</v>
      </c>
      <c r="C353" t="s">
        <v>50</v>
      </c>
      <c r="D353" t="s">
        <v>188</v>
      </c>
      <c r="E353" t="s">
        <v>181</v>
      </c>
      <c r="I353" t="s">
        <v>585</v>
      </c>
    </row>
    <row r="354" spans="1:9" x14ac:dyDescent="0.25">
      <c r="A354">
        <f t="shared" si="5"/>
        <v>353</v>
      </c>
      <c r="B354" t="s">
        <v>386</v>
      </c>
      <c r="C354" t="s">
        <v>50</v>
      </c>
      <c r="D354" t="s">
        <v>188</v>
      </c>
      <c r="E354" t="s">
        <v>181</v>
      </c>
      <c r="I354" t="s">
        <v>647</v>
      </c>
    </row>
    <row r="355" spans="1:9" x14ac:dyDescent="0.25">
      <c r="A355">
        <f t="shared" si="5"/>
        <v>354</v>
      </c>
      <c r="B355" t="s">
        <v>386</v>
      </c>
      <c r="C355" t="s">
        <v>50</v>
      </c>
      <c r="D355" t="s">
        <v>188</v>
      </c>
      <c r="E355" t="s">
        <v>181</v>
      </c>
      <c r="I355" t="s">
        <v>446</v>
      </c>
    </row>
    <row r="356" spans="1:9" x14ac:dyDescent="0.25">
      <c r="A356">
        <f t="shared" si="5"/>
        <v>355</v>
      </c>
      <c r="B356" t="s">
        <v>386</v>
      </c>
      <c r="C356" t="s">
        <v>50</v>
      </c>
      <c r="D356" t="s">
        <v>188</v>
      </c>
      <c r="E356" t="s">
        <v>181</v>
      </c>
      <c r="I356" t="s">
        <v>550</v>
      </c>
    </row>
    <row r="357" spans="1:9" x14ac:dyDescent="0.25">
      <c r="A357">
        <f t="shared" si="5"/>
        <v>356</v>
      </c>
      <c r="B357" t="s">
        <v>386</v>
      </c>
      <c r="C357" t="s">
        <v>50</v>
      </c>
      <c r="D357" t="s">
        <v>188</v>
      </c>
      <c r="E357" t="s">
        <v>181</v>
      </c>
      <c r="I357" t="s">
        <v>643</v>
      </c>
    </row>
    <row r="358" spans="1:9" x14ac:dyDescent="0.25">
      <c r="A358">
        <f t="shared" si="5"/>
        <v>357</v>
      </c>
      <c r="B358" t="s">
        <v>386</v>
      </c>
      <c r="C358" t="s">
        <v>50</v>
      </c>
      <c r="D358" t="s">
        <v>188</v>
      </c>
      <c r="E358" t="s">
        <v>181</v>
      </c>
      <c r="I358" t="s">
        <v>557</v>
      </c>
    </row>
    <row r="359" spans="1:9" x14ac:dyDescent="0.25">
      <c r="A359">
        <f t="shared" si="5"/>
        <v>358</v>
      </c>
      <c r="B359" t="s">
        <v>386</v>
      </c>
      <c r="C359" t="s">
        <v>50</v>
      </c>
      <c r="D359" t="s">
        <v>188</v>
      </c>
      <c r="E359" t="s">
        <v>181</v>
      </c>
      <c r="I359" t="s">
        <v>630</v>
      </c>
    </row>
    <row r="360" spans="1:9" x14ac:dyDescent="0.25">
      <c r="A360">
        <f t="shared" si="5"/>
        <v>359</v>
      </c>
      <c r="B360" t="s">
        <v>386</v>
      </c>
      <c r="C360" t="s">
        <v>50</v>
      </c>
      <c r="D360" t="s">
        <v>407</v>
      </c>
      <c r="E360" t="s">
        <v>189</v>
      </c>
      <c r="I360" t="s">
        <v>684</v>
      </c>
    </row>
    <row r="361" spans="1:9" x14ac:dyDescent="0.25">
      <c r="A361">
        <f t="shared" si="5"/>
        <v>360</v>
      </c>
      <c r="B361" t="s">
        <v>386</v>
      </c>
      <c r="C361" t="s">
        <v>50</v>
      </c>
      <c r="D361" t="s">
        <v>407</v>
      </c>
      <c r="E361" t="s">
        <v>189</v>
      </c>
      <c r="I361" t="s">
        <v>443</v>
      </c>
    </row>
    <row r="362" spans="1:9" x14ac:dyDescent="0.25">
      <c r="A362">
        <f t="shared" si="5"/>
        <v>361</v>
      </c>
      <c r="B362" t="s">
        <v>386</v>
      </c>
      <c r="C362" t="s">
        <v>50</v>
      </c>
      <c r="D362" t="s">
        <v>407</v>
      </c>
      <c r="E362" t="s">
        <v>189</v>
      </c>
      <c r="I362" t="s">
        <v>795</v>
      </c>
    </row>
    <row r="363" spans="1:9" x14ac:dyDescent="0.25">
      <c r="A363">
        <f t="shared" si="5"/>
        <v>362</v>
      </c>
      <c r="B363" t="s">
        <v>386</v>
      </c>
      <c r="C363" t="s">
        <v>50</v>
      </c>
      <c r="D363" t="s">
        <v>407</v>
      </c>
      <c r="E363" t="s">
        <v>190</v>
      </c>
      <c r="I363" t="s">
        <v>799</v>
      </c>
    </row>
    <row r="364" spans="1:9" x14ac:dyDescent="0.25">
      <c r="A364">
        <f t="shared" si="5"/>
        <v>363</v>
      </c>
      <c r="B364" t="s">
        <v>386</v>
      </c>
      <c r="C364" t="s">
        <v>50</v>
      </c>
      <c r="D364" t="s">
        <v>407</v>
      </c>
      <c r="E364" t="s">
        <v>190</v>
      </c>
      <c r="I364" t="s">
        <v>803</v>
      </c>
    </row>
    <row r="365" spans="1:9" x14ac:dyDescent="0.25">
      <c r="A365">
        <f t="shared" si="5"/>
        <v>364</v>
      </c>
      <c r="B365" t="s">
        <v>386</v>
      </c>
      <c r="C365" t="s">
        <v>50</v>
      </c>
      <c r="D365" t="s">
        <v>407</v>
      </c>
      <c r="E365" t="s">
        <v>190</v>
      </c>
      <c r="I365" t="s">
        <v>457</v>
      </c>
    </row>
    <row r="366" spans="1:9" x14ac:dyDescent="0.25">
      <c r="A366">
        <f t="shared" si="5"/>
        <v>365</v>
      </c>
      <c r="B366" t="s">
        <v>386</v>
      </c>
      <c r="C366" t="s">
        <v>50</v>
      </c>
      <c r="D366" t="s">
        <v>407</v>
      </c>
      <c r="E366" t="s">
        <v>190</v>
      </c>
      <c r="I366" t="s">
        <v>495</v>
      </c>
    </row>
    <row r="367" spans="1:9" x14ac:dyDescent="0.25">
      <c r="A367">
        <f t="shared" si="5"/>
        <v>366</v>
      </c>
      <c r="B367" t="s">
        <v>386</v>
      </c>
      <c r="C367" t="s">
        <v>50</v>
      </c>
      <c r="D367" t="s">
        <v>407</v>
      </c>
      <c r="E367" t="s">
        <v>190</v>
      </c>
      <c r="I367" t="s">
        <v>585</v>
      </c>
    </row>
    <row r="368" spans="1:9" x14ac:dyDescent="0.25">
      <c r="A368">
        <f t="shared" si="5"/>
        <v>367</v>
      </c>
      <c r="B368" t="s">
        <v>386</v>
      </c>
      <c r="C368" t="s">
        <v>50</v>
      </c>
      <c r="D368" t="s">
        <v>407</v>
      </c>
      <c r="E368" t="s">
        <v>190</v>
      </c>
      <c r="I368" t="s">
        <v>647</v>
      </c>
    </row>
    <row r="369" spans="1:9" x14ac:dyDescent="0.25">
      <c r="A369">
        <f t="shared" si="5"/>
        <v>368</v>
      </c>
      <c r="B369" t="s">
        <v>386</v>
      </c>
      <c r="C369" t="s">
        <v>50</v>
      </c>
      <c r="D369" t="s">
        <v>407</v>
      </c>
      <c r="E369" t="s">
        <v>190</v>
      </c>
      <c r="I369" t="s">
        <v>446</v>
      </c>
    </row>
    <row r="370" spans="1:9" x14ac:dyDescent="0.25">
      <c r="A370">
        <f t="shared" si="5"/>
        <v>369</v>
      </c>
      <c r="B370" t="s">
        <v>386</v>
      </c>
      <c r="C370" t="s">
        <v>50</v>
      </c>
      <c r="D370" t="s">
        <v>407</v>
      </c>
      <c r="E370" t="s">
        <v>190</v>
      </c>
      <c r="I370" t="s">
        <v>550</v>
      </c>
    </row>
    <row r="371" spans="1:9" x14ac:dyDescent="0.25">
      <c r="A371">
        <f t="shared" si="5"/>
        <v>370</v>
      </c>
      <c r="B371" t="s">
        <v>386</v>
      </c>
      <c r="C371" t="s">
        <v>50</v>
      </c>
      <c r="D371" t="s">
        <v>407</v>
      </c>
      <c r="E371" t="s">
        <v>190</v>
      </c>
      <c r="I371" t="s">
        <v>644</v>
      </c>
    </row>
    <row r="372" spans="1:9" x14ac:dyDescent="0.25">
      <c r="A372">
        <f t="shared" si="5"/>
        <v>371</v>
      </c>
      <c r="B372" t="s">
        <v>386</v>
      </c>
      <c r="C372" t="s">
        <v>50</v>
      </c>
      <c r="D372" t="s">
        <v>407</v>
      </c>
      <c r="E372" t="s">
        <v>190</v>
      </c>
      <c r="I372" t="s">
        <v>680</v>
      </c>
    </row>
    <row r="373" spans="1:9" x14ac:dyDescent="0.25">
      <c r="A373">
        <f t="shared" si="5"/>
        <v>372</v>
      </c>
      <c r="B373" t="s">
        <v>386</v>
      </c>
      <c r="C373" t="s">
        <v>50</v>
      </c>
      <c r="D373" t="s">
        <v>407</v>
      </c>
      <c r="E373" t="s">
        <v>190</v>
      </c>
      <c r="I373" t="s">
        <v>782</v>
      </c>
    </row>
    <row r="374" spans="1:9" x14ac:dyDescent="0.25">
      <c r="A374">
        <f t="shared" si="5"/>
        <v>373</v>
      </c>
      <c r="B374" t="s">
        <v>386</v>
      </c>
      <c r="C374" t="s">
        <v>50</v>
      </c>
      <c r="D374" t="s">
        <v>407</v>
      </c>
      <c r="E374" t="s">
        <v>190</v>
      </c>
      <c r="I374" t="s">
        <v>786</v>
      </c>
    </row>
    <row r="375" spans="1:9" x14ac:dyDescent="0.25">
      <c r="A375">
        <f t="shared" si="5"/>
        <v>374</v>
      </c>
      <c r="B375" t="s">
        <v>386</v>
      </c>
      <c r="C375" t="s">
        <v>50</v>
      </c>
      <c r="D375" t="s">
        <v>407</v>
      </c>
      <c r="E375" t="s">
        <v>190</v>
      </c>
      <c r="I375" t="s">
        <v>791</v>
      </c>
    </row>
    <row r="376" spans="1:9" x14ac:dyDescent="0.25">
      <c r="A376">
        <f t="shared" si="5"/>
        <v>375</v>
      </c>
      <c r="B376" t="s">
        <v>386</v>
      </c>
      <c r="C376" t="s">
        <v>50</v>
      </c>
      <c r="D376" t="s">
        <v>408</v>
      </c>
      <c r="E376" t="s">
        <v>179</v>
      </c>
      <c r="I376" t="s">
        <v>684</v>
      </c>
    </row>
    <row r="377" spans="1:9" x14ac:dyDescent="0.25">
      <c r="A377">
        <f t="shared" si="5"/>
        <v>376</v>
      </c>
      <c r="B377" t="s">
        <v>386</v>
      </c>
      <c r="C377" t="s">
        <v>50</v>
      </c>
      <c r="D377" t="s">
        <v>408</v>
      </c>
      <c r="E377" t="s">
        <v>178</v>
      </c>
      <c r="I377" t="s">
        <v>799</v>
      </c>
    </row>
    <row r="378" spans="1:9" x14ac:dyDescent="0.25">
      <c r="A378">
        <f t="shared" si="5"/>
        <v>377</v>
      </c>
      <c r="B378" t="s">
        <v>386</v>
      </c>
      <c r="C378" t="s">
        <v>50</v>
      </c>
      <c r="D378" t="s">
        <v>408</v>
      </c>
      <c r="E378" t="s">
        <v>178</v>
      </c>
      <c r="I378" t="s">
        <v>803</v>
      </c>
    </row>
    <row r="379" spans="1:9" x14ac:dyDescent="0.25">
      <c r="A379">
        <f t="shared" si="5"/>
        <v>378</v>
      </c>
      <c r="B379" t="s">
        <v>386</v>
      </c>
      <c r="C379" t="s">
        <v>50</v>
      </c>
      <c r="D379" t="s">
        <v>408</v>
      </c>
      <c r="E379" t="s">
        <v>178</v>
      </c>
      <c r="I379" t="s">
        <v>457</v>
      </c>
    </row>
    <row r="380" spans="1:9" x14ac:dyDescent="0.25">
      <c r="A380">
        <f t="shared" si="5"/>
        <v>379</v>
      </c>
      <c r="B380" t="s">
        <v>386</v>
      </c>
      <c r="C380" t="s">
        <v>50</v>
      </c>
      <c r="D380" t="s">
        <v>408</v>
      </c>
      <c r="E380" t="s">
        <v>178</v>
      </c>
      <c r="I380" t="s">
        <v>495</v>
      </c>
    </row>
    <row r="381" spans="1:9" x14ac:dyDescent="0.25">
      <c r="A381">
        <f t="shared" si="5"/>
        <v>380</v>
      </c>
      <c r="B381" t="s">
        <v>386</v>
      </c>
      <c r="C381" t="s">
        <v>50</v>
      </c>
      <c r="D381" t="s">
        <v>408</v>
      </c>
      <c r="E381" t="s">
        <v>178</v>
      </c>
      <c r="I381" t="s">
        <v>585</v>
      </c>
    </row>
    <row r="382" spans="1:9" x14ac:dyDescent="0.25">
      <c r="A382">
        <f t="shared" si="5"/>
        <v>381</v>
      </c>
      <c r="B382" t="s">
        <v>386</v>
      </c>
      <c r="C382" t="s">
        <v>50</v>
      </c>
      <c r="D382" t="s">
        <v>408</v>
      </c>
      <c r="E382" t="s">
        <v>178</v>
      </c>
      <c r="I382" t="s">
        <v>647</v>
      </c>
    </row>
    <row r="383" spans="1:9" x14ac:dyDescent="0.25">
      <c r="A383">
        <f t="shared" si="5"/>
        <v>382</v>
      </c>
      <c r="B383" t="s">
        <v>386</v>
      </c>
      <c r="C383" t="s">
        <v>50</v>
      </c>
      <c r="D383" t="s">
        <v>408</v>
      </c>
      <c r="E383" t="s">
        <v>178</v>
      </c>
      <c r="I383" t="s">
        <v>446</v>
      </c>
    </row>
    <row r="384" spans="1:9" x14ac:dyDescent="0.25">
      <c r="A384">
        <f t="shared" si="5"/>
        <v>383</v>
      </c>
      <c r="B384" t="s">
        <v>386</v>
      </c>
      <c r="C384" t="s">
        <v>50</v>
      </c>
      <c r="D384" t="s">
        <v>408</v>
      </c>
      <c r="E384" t="s">
        <v>178</v>
      </c>
      <c r="I384" t="s">
        <v>550</v>
      </c>
    </row>
    <row r="385" spans="1:9" x14ac:dyDescent="0.25">
      <c r="A385">
        <f t="shared" si="5"/>
        <v>384</v>
      </c>
      <c r="B385" t="s">
        <v>386</v>
      </c>
      <c r="C385" t="s">
        <v>50</v>
      </c>
      <c r="D385" t="s">
        <v>408</v>
      </c>
      <c r="E385" t="s">
        <v>178</v>
      </c>
      <c r="I385" t="s">
        <v>643</v>
      </c>
    </row>
    <row r="386" spans="1:9" x14ac:dyDescent="0.25">
      <c r="A386">
        <f t="shared" si="5"/>
        <v>385</v>
      </c>
      <c r="B386" t="s">
        <v>386</v>
      </c>
      <c r="C386" t="s">
        <v>50</v>
      </c>
      <c r="D386" t="s">
        <v>409</v>
      </c>
      <c r="E386" t="s">
        <v>159</v>
      </c>
      <c r="I386" t="s">
        <v>758</v>
      </c>
    </row>
    <row r="387" spans="1:9" x14ac:dyDescent="0.25">
      <c r="A387">
        <f t="shared" si="5"/>
        <v>386</v>
      </c>
      <c r="B387" t="s">
        <v>386</v>
      </c>
      <c r="C387" t="s">
        <v>410</v>
      </c>
      <c r="D387" t="s">
        <v>411</v>
      </c>
      <c r="E387" t="s">
        <v>215</v>
      </c>
      <c r="I387" t="s">
        <v>477</v>
      </c>
    </row>
    <row r="388" spans="1:9" x14ac:dyDescent="0.25">
      <c r="A388">
        <f t="shared" ref="A388:A451" si="6">A387+1</f>
        <v>387</v>
      </c>
      <c r="B388" t="s">
        <v>386</v>
      </c>
      <c r="C388" t="s">
        <v>410</v>
      </c>
      <c r="D388" t="s">
        <v>411</v>
      </c>
      <c r="E388" t="s">
        <v>215</v>
      </c>
      <c r="I388" t="s">
        <v>569</v>
      </c>
    </row>
    <row r="389" spans="1:9" x14ac:dyDescent="0.25">
      <c r="A389">
        <f t="shared" si="6"/>
        <v>388</v>
      </c>
      <c r="B389" t="s">
        <v>386</v>
      </c>
      <c r="C389" t="s">
        <v>410</v>
      </c>
      <c r="D389" t="s">
        <v>37</v>
      </c>
      <c r="E389" t="s">
        <v>152</v>
      </c>
      <c r="I389" t="s">
        <v>545</v>
      </c>
    </row>
    <row r="390" spans="1:9" x14ac:dyDescent="0.25">
      <c r="A390">
        <f t="shared" si="6"/>
        <v>389</v>
      </c>
      <c r="B390" t="s">
        <v>386</v>
      </c>
      <c r="C390" t="s">
        <v>410</v>
      </c>
      <c r="D390" t="s">
        <v>37</v>
      </c>
      <c r="E390" t="s">
        <v>152</v>
      </c>
      <c r="I390" t="s">
        <v>627</v>
      </c>
    </row>
    <row r="391" spans="1:9" x14ac:dyDescent="0.25">
      <c r="A391">
        <f t="shared" si="6"/>
        <v>390</v>
      </c>
      <c r="B391" t="s">
        <v>386</v>
      </c>
      <c r="C391" t="s">
        <v>410</v>
      </c>
      <c r="D391" t="s">
        <v>37</v>
      </c>
      <c r="E391" t="s">
        <v>152</v>
      </c>
      <c r="I391" t="s">
        <v>668</v>
      </c>
    </row>
    <row r="392" spans="1:9" x14ac:dyDescent="0.25">
      <c r="A392">
        <f t="shared" si="6"/>
        <v>391</v>
      </c>
      <c r="B392" t="s">
        <v>386</v>
      </c>
      <c r="C392" t="s">
        <v>410</v>
      </c>
      <c r="D392" t="s">
        <v>37</v>
      </c>
      <c r="E392" t="s">
        <v>152</v>
      </c>
      <c r="I392" t="s">
        <v>587</v>
      </c>
    </row>
    <row r="393" spans="1:9" x14ac:dyDescent="0.25">
      <c r="A393">
        <f t="shared" si="6"/>
        <v>392</v>
      </c>
      <c r="B393" t="s">
        <v>386</v>
      </c>
      <c r="C393" t="s">
        <v>410</v>
      </c>
      <c r="D393" t="s">
        <v>37</v>
      </c>
      <c r="E393" t="s">
        <v>164</v>
      </c>
      <c r="I393" t="s">
        <v>497</v>
      </c>
    </row>
    <row r="394" spans="1:9" x14ac:dyDescent="0.25">
      <c r="A394">
        <f t="shared" si="6"/>
        <v>393</v>
      </c>
      <c r="B394" t="s">
        <v>386</v>
      </c>
      <c r="C394" t="s">
        <v>410</v>
      </c>
      <c r="D394" t="s">
        <v>37</v>
      </c>
      <c r="E394" t="s">
        <v>164</v>
      </c>
      <c r="I394" t="s">
        <v>781</v>
      </c>
    </row>
    <row r="395" spans="1:9" x14ac:dyDescent="0.25">
      <c r="A395">
        <f t="shared" si="6"/>
        <v>394</v>
      </c>
      <c r="B395" t="s">
        <v>386</v>
      </c>
      <c r="C395" t="s">
        <v>410</v>
      </c>
      <c r="D395" t="s">
        <v>37</v>
      </c>
      <c r="E395" t="s">
        <v>164</v>
      </c>
      <c r="I395" t="s">
        <v>472</v>
      </c>
    </row>
    <row r="396" spans="1:9" x14ac:dyDescent="0.25">
      <c r="A396">
        <f t="shared" si="6"/>
        <v>395</v>
      </c>
      <c r="B396" t="s">
        <v>386</v>
      </c>
      <c r="C396" t="s">
        <v>410</v>
      </c>
      <c r="D396" t="s">
        <v>37</v>
      </c>
      <c r="E396" t="s">
        <v>164</v>
      </c>
      <c r="I396" t="s">
        <v>439</v>
      </c>
    </row>
    <row r="397" spans="1:9" x14ac:dyDescent="0.25">
      <c r="A397">
        <f t="shared" si="6"/>
        <v>396</v>
      </c>
      <c r="B397" t="s">
        <v>386</v>
      </c>
      <c r="C397" t="s">
        <v>410</v>
      </c>
      <c r="D397" t="s">
        <v>37</v>
      </c>
      <c r="E397" t="s">
        <v>165</v>
      </c>
      <c r="I397" t="s">
        <v>491</v>
      </c>
    </row>
    <row r="398" spans="1:9" x14ac:dyDescent="0.25">
      <c r="A398">
        <f t="shared" si="6"/>
        <v>397</v>
      </c>
      <c r="B398" t="s">
        <v>386</v>
      </c>
      <c r="C398" t="s">
        <v>410</v>
      </c>
      <c r="D398" t="s">
        <v>37</v>
      </c>
      <c r="E398" t="s">
        <v>165</v>
      </c>
      <c r="I398" t="s">
        <v>705</v>
      </c>
    </row>
    <row r="399" spans="1:9" x14ac:dyDescent="0.25">
      <c r="A399">
        <f t="shared" si="6"/>
        <v>398</v>
      </c>
      <c r="B399" t="s">
        <v>386</v>
      </c>
      <c r="C399" t="s">
        <v>410</v>
      </c>
      <c r="D399" t="s">
        <v>37</v>
      </c>
      <c r="E399" t="s">
        <v>165</v>
      </c>
      <c r="I399" t="s">
        <v>727</v>
      </c>
    </row>
    <row r="400" spans="1:9" x14ac:dyDescent="0.25">
      <c r="A400">
        <f t="shared" si="6"/>
        <v>399</v>
      </c>
      <c r="B400" t="s">
        <v>386</v>
      </c>
      <c r="C400" t="s">
        <v>410</v>
      </c>
      <c r="D400" t="s">
        <v>37</v>
      </c>
      <c r="E400" t="s">
        <v>165</v>
      </c>
      <c r="I400" t="s">
        <v>747</v>
      </c>
    </row>
    <row r="401" spans="1:9" x14ac:dyDescent="0.25">
      <c r="A401">
        <f t="shared" si="6"/>
        <v>400</v>
      </c>
      <c r="B401" t="s">
        <v>386</v>
      </c>
      <c r="C401" t="s">
        <v>410</v>
      </c>
      <c r="D401" t="s">
        <v>37</v>
      </c>
      <c r="E401" t="s">
        <v>165</v>
      </c>
      <c r="I401" t="s">
        <v>760</v>
      </c>
    </row>
    <row r="402" spans="1:9" x14ac:dyDescent="0.25">
      <c r="A402">
        <f t="shared" si="6"/>
        <v>401</v>
      </c>
      <c r="B402" t="s">
        <v>386</v>
      </c>
      <c r="C402" t="s">
        <v>410</v>
      </c>
      <c r="D402" t="s">
        <v>37</v>
      </c>
      <c r="E402" t="s">
        <v>165</v>
      </c>
      <c r="I402" t="s">
        <v>471</v>
      </c>
    </row>
    <row r="403" spans="1:9" x14ac:dyDescent="0.25">
      <c r="A403">
        <f t="shared" si="6"/>
        <v>402</v>
      </c>
      <c r="B403" t="s">
        <v>386</v>
      </c>
      <c r="C403" t="s">
        <v>410</v>
      </c>
      <c r="D403" t="s">
        <v>37</v>
      </c>
      <c r="E403" t="s">
        <v>165</v>
      </c>
      <c r="I403" t="s">
        <v>567</v>
      </c>
    </row>
    <row r="404" spans="1:9" x14ac:dyDescent="0.25">
      <c r="A404">
        <f t="shared" si="6"/>
        <v>403</v>
      </c>
      <c r="B404" t="s">
        <v>386</v>
      </c>
      <c r="C404" t="s">
        <v>410</v>
      </c>
      <c r="D404" t="s">
        <v>37</v>
      </c>
      <c r="E404" t="s">
        <v>165</v>
      </c>
      <c r="I404" t="s">
        <v>746</v>
      </c>
    </row>
    <row r="405" spans="1:9" x14ac:dyDescent="0.25">
      <c r="A405">
        <f t="shared" si="6"/>
        <v>404</v>
      </c>
      <c r="B405" t="s">
        <v>386</v>
      </c>
      <c r="C405" t="s">
        <v>410</v>
      </c>
      <c r="D405" t="s">
        <v>37</v>
      </c>
      <c r="E405" t="s">
        <v>165</v>
      </c>
      <c r="I405" t="s">
        <v>759</v>
      </c>
    </row>
    <row r="406" spans="1:9" x14ac:dyDescent="0.25">
      <c r="A406">
        <f t="shared" si="6"/>
        <v>405</v>
      </c>
      <c r="B406" t="s">
        <v>386</v>
      </c>
      <c r="C406" t="s">
        <v>410</v>
      </c>
      <c r="D406" t="s">
        <v>37</v>
      </c>
      <c r="E406" t="s">
        <v>165</v>
      </c>
      <c r="I406" t="s">
        <v>768</v>
      </c>
    </row>
    <row r="407" spans="1:9" x14ac:dyDescent="0.25">
      <c r="A407">
        <f t="shared" si="6"/>
        <v>406</v>
      </c>
      <c r="B407" t="s">
        <v>386</v>
      </c>
      <c r="C407" t="s">
        <v>410</v>
      </c>
      <c r="D407" t="s">
        <v>37</v>
      </c>
      <c r="E407" t="s">
        <v>168</v>
      </c>
      <c r="I407" t="s">
        <v>549</v>
      </c>
    </row>
    <row r="408" spans="1:9" x14ac:dyDescent="0.25">
      <c r="A408">
        <f t="shared" si="6"/>
        <v>407</v>
      </c>
      <c r="B408" t="s">
        <v>386</v>
      </c>
      <c r="C408" t="s">
        <v>410</v>
      </c>
      <c r="D408" t="s">
        <v>37</v>
      </c>
      <c r="E408" t="s">
        <v>168</v>
      </c>
      <c r="I408" t="s">
        <v>776</v>
      </c>
    </row>
    <row r="409" spans="1:9" x14ac:dyDescent="0.25">
      <c r="A409">
        <f t="shared" si="6"/>
        <v>408</v>
      </c>
      <c r="B409" t="s">
        <v>386</v>
      </c>
      <c r="C409" t="s">
        <v>410</v>
      </c>
      <c r="D409" t="s">
        <v>37</v>
      </c>
      <c r="E409" t="s">
        <v>168</v>
      </c>
      <c r="I409" t="s">
        <v>648</v>
      </c>
    </row>
    <row r="410" spans="1:9" x14ac:dyDescent="0.25">
      <c r="A410">
        <f t="shared" si="6"/>
        <v>409</v>
      </c>
      <c r="B410" t="s">
        <v>386</v>
      </c>
      <c r="C410" t="s">
        <v>410</v>
      </c>
      <c r="D410" t="s">
        <v>37</v>
      </c>
      <c r="E410" t="s">
        <v>199</v>
      </c>
      <c r="I410" t="s">
        <v>491</v>
      </c>
    </row>
    <row r="411" spans="1:9" x14ac:dyDescent="0.25">
      <c r="A411">
        <f t="shared" si="6"/>
        <v>410</v>
      </c>
      <c r="B411" t="s">
        <v>386</v>
      </c>
      <c r="C411" t="s">
        <v>410</v>
      </c>
      <c r="D411" t="s">
        <v>37</v>
      </c>
      <c r="E411" t="s">
        <v>199</v>
      </c>
      <c r="I411" t="s">
        <v>705</v>
      </c>
    </row>
    <row r="412" spans="1:9" x14ac:dyDescent="0.25">
      <c r="A412">
        <f t="shared" si="6"/>
        <v>411</v>
      </c>
      <c r="B412" t="s">
        <v>386</v>
      </c>
      <c r="C412" t="s">
        <v>410</v>
      </c>
      <c r="D412" t="s">
        <v>37</v>
      </c>
      <c r="E412" t="s">
        <v>199</v>
      </c>
      <c r="I412" t="s">
        <v>727</v>
      </c>
    </row>
    <row r="413" spans="1:9" x14ac:dyDescent="0.25">
      <c r="A413">
        <f t="shared" si="6"/>
        <v>412</v>
      </c>
      <c r="B413" t="s">
        <v>386</v>
      </c>
      <c r="C413" t="s">
        <v>410</v>
      </c>
      <c r="D413" t="s">
        <v>37</v>
      </c>
      <c r="E413" t="s">
        <v>199</v>
      </c>
      <c r="I413" t="s">
        <v>747</v>
      </c>
    </row>
    <row r="414" spans="1:9" x14ac:dyDescent="0.25">
      <c r="A414">
        <f t="shared" si="6"/>
        <v>413</v>
      </c>
      <c r="B414" t="s">
        <v>386</v>
      </c>
      <c r="C414" t="s">
        <v>410</v>
      </c>
      <c r="D414" t="s">
        <v>37</v>
      </c>
      <c r="E414" t="s">
        <v>199</v>
      </c>
      <c r="I414" t="s">
        <v>760</v>
      </c>
    </row>
    <row r="415" spans="1:9" x14ac:dyDescent="0.25">
      <c r="A415">
        <f t="shared" si="6"/>
        <v>414</v>
      </c>
      <c r="B415" t="s">
        <v>386</v>
      </c>
      <c r="C415" t="s">
        <v>410</v>
      </c>
      <c r="D415" t="s">
        <v>37</v>
      </c>
      <c r="E415" t="s">
        <v>199</v>
      </c>
      <c r="I415" t="s">
        <v>500</v>
      </c>
    </row>
    <row r="416" spans="1:9" x14ac:dyDescent="0.25">
      <c r="A416">
        <f t="shared" si="6"/>
        <v>415</v>
      </c>
      <c r="B416" t="s">
        <v>386</v>
      </c>
      <c r="C416" t="s">
        <v>410</v>
      </c>
      <c r="D416" t="s">
        <v>37</v>
      </c>
      <c r="E416" t="s">
        <v>199</v>
      </c>
      <c r="I416" t="s">
        <v>674</v>
      </c>
    </row>
    <row r="417" spans="1:9" x14ac:dyDescent="0.25">
      <c r="A417">
        <f t="shared" si="6"/>
        <v>416</v>
      </c>
      <c r="B417" t="s">
        <v>386</v>
      </c>
      <c r="C417" t="s">
        <v>410</v>
      </c>
      <c r="D417" t="s">
        <v>37</v>
      </c>
      <c r="E417" t="s">
        <v>199</v>
      </c>
      <c r="I417" t="s">
        <v>704</v>
      </c>
    </row>
    <row r="418" spans="1:9" x14ac:dyDescent="0.25">
      <c r="A418">
        <f t="shared" si="6"/>
        <v>417</v>
      </c>
      <c r="B418" t="s">
        <v>386</v>
      </c>
      <c r="C418" t="s">
        <v>410</v>
      </c>
      <c r="D418" t="s">
        <v>37</v>
      </c>
      <c r="E418" t="s">
        <v>199</v>
      </c>
      <c r="I418" t="s">
        <v>726</v>
      </c>
    </row>
    <row r="419" spans="1:9" x14ac:dyDescent="0.25">
      <c r="A419">
        <f t="shared" si="6"/>
        <v>418</v>
      </c>
      <c r="B419" t="s">
        <v>386</v>
      </c>
      <c r="C419" t="s">
        <v>410</v>
      </c>
      <c r="D419" t="s">
        <v>37</v>
      </c>
      <c r="E419" t="s">
        <v>199</v>
      </c>
      <c r="I419" t="s">
        <v>549</v>
      </c>
    </row>
    <row r="420" spans="1:9" x14ac:dyDescent="0.25">
      <c r="A420">
        <f t="shared" si="6"/>
        <v>419</v>
      </c>
      <c r="B420" t="s">
        <v>386</v>
      </c>
      <c r="C420" t="s">
        <v>410</v>
      </c>
      <c r="D420" t="s">
        <v>37</v>
      </c>
      <c r="E420" t="s">
        <v>170</v>
      </c>
      <c r="I420" t="s">
        <v>440</v>
      </c>
    </row>
    <row r="421" spans="1:9" x14ac:dyDescent="0.25">
      <c r="A421">
        <f t="shared" si="6"/>
        <v>420</v>
      </c>
      <c r="B421" t="s">
        <v>386</v>
      </c>
      <c r="C421" t="s">
        <v>410</v>
      </c>
      <c r="D421" t="s">
        <v>37</v>
      </c>
      <c r="E421" t="s">
        <v>172</v>
      </c>
      <c r="I421" t="s">
        <v>698</v>
      </c>
    </row>
    <row r="422" spans="1:9" x14ac:dyDescent="0.25">
      <c r="A422">
        <f t="shared" si="6"/>
        <v>421</v>
      </c>
      <c r="B422" t="s">
        <v>386</v>
      </c>
      <c r="C422" t="s">
        <v>410</v>
      </c>
      <c r="D422" t="s">
        <v>37</v>
      </c>
      <c r="E422" t="s">
        <v>172</v>
      </c>
      <c r="I422" t="s">
        <v>429</v>
      </c>
    </row>
    <row r="423" spans="1:9" x14ac:dyDescent="0.25">
      <c r="A423">
        <f t="shared" si="6"/>
        <v>422</v>
      </c>
      <c r="B423" t="s">
        <v>386</v>
      </c>
      <c r="C423" t="s">
        <v>410</v>
      </c>
      <c r="D423" t="s">
        <v>37</v>
      </c>
      <c r="E423" t="s">
        <v>172</v>
      </c>
      <c r="I423" t="s">
        <v>476</v>
      </c>
    </row>
    <row r="424" spans="1:9" x14ac:dyDescent="0.25">
      <c r="A424">
        <f t="shared" si="6"/>
        <v>423</v>
      </c>
      <c r="B424" t="s">
        <v>386</v>
      </c>
      <c r="C424" t="s">
        <v>410</v>
      </c>
      <c r="D424" t="s">
        <v>37</v>
      </c>
      <c r="E424" t="s">
        <v>172</v>
      </c>
      <c r="I424" t="s">
        <v>568</v>
      </c>
    </row>
    <row r="425" spans="1:9" x14ac:dyDescent="0.25">
      <c r="A425">
        <f t="shared" si="6"/>
        <v>424</v>
      </c>
      <c r="B425" t="s">
        <v>386</v>
      </c>
      <c r="C425" t="s">
        <v>410</v>
      </c>
      <c r="D425" t="s">
        <v>37</v>
      </c>
      <c r="E425" t="s">
        <v>172</v>
      </c>
      <c r="I425" t="s">
        <v>637</v>
      </c>
    </row>
    <row r="426" spans="1:9" x14ac:dyDescent="0.25">
      <c r="A426">
        <f t="shared" si="6"/>
        <v>425</v>
      </c>
      <c r="B426" t="s">
        <v>386</v>
      </c>
      <c r="C426" t="s">
        <v>410</v>
      </c>
      <c r="D426" t="s">
        <v>37</v>
      </c>
      <c r="E426" t="s">
        <v>172</v>
      </c>
      <c r="I426" t="s">
        <v>436</v>
      </c>
    </row>
    <row r="427" spans="1:9" x14ac:dyDescent="0.25">
      <c r="A427">
        <f t="shared" si="6"/>
        <v>426</v>
      </c>
      <c r="B427" t="s">
        <v>386</v>
      </c>
      <c r="C427" t="s">
        <v>410</v>
      </c>
      <c r="D427" t="s">
        <v>37</v>
      </c>
      <c r="E427" t="s">
        <v>172</v>
      </c>
      <c r="I427" t="s">
        <v>432</v>
      </c>
    </row>
    <row r="428" spans="1:9" x14ac:dyDescent="0.25">
      <c r="A428">
        <f t="shared" si="6"/>
        <v>427</v>
      </c>
      <c r="B428" t="s">
        <v>386</v>
      </c>
      <c r="C428" t="s">
        <v>410</v>
      </c>
      <c r="D428" t="s">
        <v>37</v>
      </c>
      <c r="E428" t="s">
        <v>172</v>
      </c>
      <c r="I428" t="s">
        <v>675</v>
      </c>
    </row>
    <row r="429" spans="1:9" x14ac:dyDescent="0.25">
      <c r="A429">
        <f t="shared" si="6"/>
        <v>428</v>
      </c>
      <c r="B429" t="s">
        <v>386</v>
      </c>
      <c r="C429" t="s">
        <v>410</v>
      </c>
      <c r="D429" t="s">
        <v>37</v>
      </c>
      <c r="E429" t="s">
        <v>172</v>
      </c>
      <c r="I429" t="s">
        <v>590</v>
      </c>
    </row>
    <row r="430" spans="1:9" x14ac:dyDescent="0.25">
      <c r="A430">
        <f t="shared" si="6"/>
        <v>429</v>
      </c>
      <c r="B430" t="s">
        <v>386</v>
      </c>
      <c r="C430" t="s">
        <v>410</v>
      </c>
      <c r="D430" t="s">
        <v>37</v>
      </c>
      <c r="E430" t="s">
        <v>172</v>
      </c>
      <c r="I430" t="s">
        <v>549</v>
      </c>
    </row>
    <row r="431" spans="1:9" x14ac:dyDescent="0.25">
      <c r="A431">
        <f t="shared" si="6"/>
        <v>430</v>
      </c>
      <c r="B431" t="s">
        <v>386</v>
      </c>
      <c r="C431" t="s">
        <v>410</v>
      </c>
      <c r="D431" t="s">
        <v>37</v>
      </c>
      <c r="E431" t="s">
        <v>166</v>
      </c>
      <c r="I431" t="s">
        <v>590</v>
      </c>
    </row>
    <row r="432" spans="1:9" x14ac:dyDescent="0.25">
      <c r="A432">
        <f t="shared" si="6"/>
        <v>431</v>
      </c>
      <c r="B432" t="s">
        <v>386</v>
      </c>
      <c r="C432" t="s">
        <v>410</v>
      </c>
      <c r="D432" t="s">
        <v>37</v>
      </c>
      <c r="E432" t="s">
        <v>166</v>
      </c>
      <c r="I432" t="s">
        <v>769</v>
      </c>
    </row>
    <row r="433" spans="1:9" x14ac:dyDescent="0.25">
      <c r="A433">
        <f t="shared" si="6"/>
        <v>432</v>
      </c>
      <c r="B433" t="s">
        <v>386</v>
      </c>
      <c r="C433" t="s">
        <v>410</v>
      </c>
      <c r="D433" t="s">
        <v>37</v>
      </c>
      <c r="E433" t="s">
        <v>166</v>
      </c>
      <c r="I433" t="s">
        <v>549</v>
      </c>
    </row>
    <row r="434" spans="1:9" x14ac:dyDescent="0.25">
      <c r="A434">
        <f t="shared" si="6"/>
        <v>433</v>
      </c>
      <c r="B434" t="s">
        <v>386</v>
      </c>
      <c r="C434" t="s">
        <v>410</v>
      </c>
      <c r="D434" t="s">
        <v>37</v>
      </c>
      <c r="E434" t="s">
        <v>175</v>
      </c>
      <c r="I434" t="s">
        <v>438</v>
      </c>
    </row>
    <row r="435" spans="1:9" x14ac:dyDescent="0.25">
      <c r="A435">
        <f t="shared" si="6"/>
        <v>434</v>
      </c>
      <c r="B435" t="s">
        <v>386</v>
      </c>
      <c r="C435" t="s">
        <v>412</v>
      </c>
      <c r="D435" t="s">
        <v>413</v>
      </c>
      <c r="E435" t="s">
        <v>206</v>
      </c>
      <c r="F435" t="s">
        <v>177</v>
      </c>
      <c r="I435" t="s">
        <v>489</v>
      </c>
    </row>
    <row r="436" spans="1:9" x14ac:dyDescent="0.25">
      <c r="A436">
        <f t="shared" si="6"/>
        <v>435</v>
      </c>
      <c r="B436" t="s">
        <v>386</v>
      </c>
      <c r="C436" t="s">
        <v>412</v>
      </c>
      <c r="D436" t="s">
        <v>413</v>
      </c>
      <c r="E436" t="s">
        <v>206</v>
      </c>
      <c r="F436" t="s">
        <v>177</v>
      </c>
      <c r="I436" t="s">
        <v>581</v>
      </c>
    </row>
    <row r="437" spans="1:9" x14ac:dyDescent="0.25">
      <c r="A437">
        <f t="shared" si="6"/>
        <v>436</v>
      </c>
      <c r="B437" t="s">
        <v>386</v>
      </c>
      <c r="C437" t="s">
        <v>412</v>
      </c>
      <c r="D437" t="s">
        <v>413</v>
      </c>
      <c r="E437" t="s">
        <v>38</v>
      </c>
      <c r="F437" t="s">
        <v>153</v>
      </c>
      <c r="I437" t="s">
        <v>752</v>
      </c>
    </row>
    <row r="438" spans="1:9" x14ac:dyDescent="0.25">
      <c r="A438">
        <f t="shared" si="6"/>
        <v>437</v>
      </c>
      <c r="B438" t="s">
        <v>386</v>
      </c>
      <c r="C438" t="s">
        <v>412</v>
      </c>
      <c r="D438" t="s">
        <v>413</v>
      </c>
      <c r="E438" t="s">
        <v>38</v>
      </c>
      <c r="F438" t="s">
        <v>208</v>
      </c>
      <c r="I438" t="s">
        <v>732</v>
      </c>
    </row>
    <row r="439" spans="1:9" x14ac:dyDescent="0.25">
      <c r="A439">
        <f t="shared" si="6"/>
        <v>438</v>
      </c>
      <c r="B439" t="s">
        <v>386</v>
      </c>
      <c r="C439" t="s">
        <v>412</v>
      </c>
      <c r="D439" t="s">
        <v>413</v>
      </c>
      <c r="E439" t="s">
        <v>38</v>
      </c>
      <c r="F439" t="s">
        <v>209</v>
      </c>
      <c r="I439" t="s">
        <v>577</v>
      </c>
    </row>
    <row r="440" spans="1:9" x14ac:dyDescent="0.25">
      <c r="A440">
        <f t="shared" si="6"/>
        <v>439</v>
      </c>
      <c r="B440" t="s">
        <v>386</v>
      </c>
      <c r="C440" t="s">
        <v>412</v>
      </c>
      <c r="D440" t="s">
        <v>413</v>
      </c>
      <c r="E440" t="s">
        <v>38</v>
      </c>
      <c r="F440" t="s">
        <v>169</v>
      </c>
      <c r="I440" t="s">
        <v>709</v>
      </c>
    </row>
    <row r="441" spans="1:9" x14ac:dyDescent="0.25">
      <c r="A441">
        <f t="shared" si="6"/>
        <v>440</v>
      </c>
      <c r="B441" t="s">
        <v>386</v>
      </c>
      <c r="C441" t="s">
        <v>412</v>
      </c>
      <c r="D441" t="s">
        <v>413</v>
      </c>
      <c r="E441" t="s">
        <v>38</v>
      </c>
      <c r="F441" t="s">
        <v>173</v>
      </c>
      <c r="I441" t="s">
        <v>484</v>
      </c>
    </row>
    <row r="442" spans="1:9" x14ac:dyDescent="0.25">
      <c r="A442">
        <f t="shared" si="6"/>
        <v>441</v>
      </c>
      <c r="B442" t="s">
        <v>386</v>
      </c>
      <c r="C442" t="s">
        <v>412</v>
      </c>
      <c r="D442" t="s">
        <v>413</v>
      </c>
      <c r="E442" t="s">
        <v>38</v>
      </c>
      <c r="F442" t="s">
        <v>173</v>
      </c>
      <c r="I442" t="s">
        <v>577</v>
      </c>
    </row>
    <row r="443" spans="1:9" x14ac:dyDescent="0.25">
      <c r="A443">
        <f t="shared" si="6"/>
        <v>442</v>
      </c>
      <c r="B443" t="s">
        <v>386</v>
      </c>
      <c r="C443" t="s">
        <v>412</v>
      </c>
      <c r="D443" t="s">
        <v>413</v>
      </c>
      <c r="E443" t="s">
        <v>38</v>
      </c>
      <c r="F443" t="s">
        <v>173</v>
      </c>
      <c r="I443" t="s">
        <v>645</v>
      </c>
    </row>
    <row r="444" spans="1:9" x14ac:dyDescent="0.25">
      <c r="A444">
        <f t="shared" si="6"/>
        <v>443</v>
      </c>
      <c r="B444" t="s">
        <v>386</v>
      </c>
      <c r="C444" t="s">
        <v>412</v>
      </c>
      <c r="D444" t="s">
        <v>413</v>
      </c>
      <c r="E444" t="s">
        <v>38</v>
      </c>
      <c r="F444" t="s">
        <v>176</v>
      </c>
      <c r="I444" t="s">
        <v>484</v>
      </c>
    </row>
    <row r="445" spans="1:9" x14ac:dyDescent="0.25">
      <c r="A445">
        <f t="shared" si="6"/>
        <v>444</v>
      </c>
      <c r="B445" t="s">
        <v>386</v>
      </c>
      <c r="C445" t="s">
        <v>412</v>
      </c>
      <c r="D445" t="s">
        <v>413</v>
      </c>
      <c r="E445" t="s">
        <v>38</v>
      </c>
      <c r="F445" t="s">
        <v>174</v>
      </c>
      <c r="I445" t="s">
        <v>577</v>
      </c>
    </row>
    <row r="446" spans="1:9" x14ac:dyDescent="0.25">
      <c r="A446">
        <f t="shared" si="6"/>
        <v>445</v>
      </c>
      <c r="B446" t="s">
        <v>386</v>
      </c>
      <c r="C446" t="s">
        <v>412</v>
      </c>
      <c r="D446" t="s">
        <v>413</v>
      </c>
      <c r="E446" t="s">
        <v>38</v>
      </c>
      <c r="F446" t="s">
        <v>171</v>
      </c>
      <c r="I446" t="s">
        <v>681</v>
      </c>
    </row>
    <row r="447" spans="1:9" x14ac:dyDescent="0.25">
      <c r="A447">
        <f t="shared" si="6"/>
        <v>446</v>
      </c>
      <c r="B447" t="s">
        <v>386</v>
      </c>
      <c r="C447" t="s">
        <v>412</v>
      </c>
      <c r="D447" t="s">
        <v>413</v>
      </c>
      <c r="E447" t="s">
        <v>38</v>
      </c>
      <c r="F447" t="s">
        <v>167</v>
      </c>
      <c r="I447" t="s">
        <v>681</v>
      </c>
    </row>
    <row r="448" spans="1:9" x14ac:dyDescent="0.25">
      <c r="A448">
        <f t="shared" si="6"/>
        <v>447</v>
      </c>
      <c r="B448" t="s">
        <v>386</v>
      </c>
      <c r="C448" t="s">
        <v>412</v>
      </c>
      <c r="D448" t="s">
        <v>41</v>
      </c>
      <c r="E448" t="s">
        <v>33</v>
      </c>
      <c r="I448" t="s">
        <v>482</v>
      </c>
    </row>
    <row r="449" spans="1:9" x14ac:dyDescent="0.25">
      <c r="A449">
        <f t="shared" si="6"/>
        <v>448</v>
      </c>
      <c r="B449" t="s">
        <v>386</v>
      </c>
      <c r="C449" t="s">
        <v>412</v>
      </c>
      <c r="D449" t="s">
        <v>41</v>
      </c>
      <c r="E449" t="s">
        <v>33</v>
      </c>
      <c r="I449" t="s">
        <v>574</v>
      </c>
    </row>
    <row r="450" spans="1:9" x14ac:dyDescent="0.25">
      <c r="A450">
        <f t="shared" si="6"/>
        <v>449</v>
      </c>
      <c r="B450" t="s">
        <v>386</v>
      </c>
      <c r="C450" t="s">
        <v>412</v>
      </c>
      <c r="D450" t="s">
        <v>41</v>
      </c>
      <c r="E450" t="s">
        <v>33</v>
      </c>
      <c r="I450" t="s">
        <v>642</v>
      </c>
    </row>
    <row r="451" spans="1:9" x14ac:dyDescent="0.25">
      <c r="A451">
        <f t="shared" si="6"/>
        <v>450</v>
      </c>
      <c r="B451" t="s">
        <v>386</v>
      </c>
      <c r="C451" t="s">
        <v>412</v>
      </c>
      <c r="D451" t="s">
        <v>41</v>
      </c>
      <c r="E451" t="s">
        <v>33</v>
      </c>
      <c r="I451" t="s">
        <v>679</v>
      </c>
    </row>
    <row r="452" spans="1:9" x14ac:dyDescent="0.25">
      <c r="A452">
        <f t="shared" ref="A452:A498" si="7">A451+1</f>
        <v>451</v>
      </c>
      <c r="B452" t="s">
        <v>386</v>
      </c>
      <c r="C452" t="s">
        <v>412</v>
      </c>
      <c r="D452" t="s">
        <v>41</v>
      </c>
      <c r="E452" t="s">
        <v>33</v>
      </c>
      <c r="I452" t="s">
        <v>708</v>
      </c>
    </row>
    <row r="453" spans="1:9" x14ac:dyDescent="0.25">
      <c r="A453">
        <f t="shared" si="7"/>
        <v>452</v>
      </c>
      <c r="B453" t="s">
        <v>386</v>
      </c>
      <c r="C453" t="s">
        <v>412</v>
      </c>
      <c r="D453" t="s">
        <v>41</v>
      </c>
      <c r="E453" t="s">
        <v>33</v>
      </c>
      <c r="I453" t="s">
        <v>730</v>
      </c>
    </row>
    <row r="454" spans="1:9" x14ac:dyDescent="0.25">
      <c r="A454">
        <f t="shared" si="7"/>
        <v>453</v>
      </c>
      <c r="B454" t="s">
        <v>386</v>
      </c>
      <c r="C454" t="s">
        <v>412</v>
      </c>
      <c r="D454" t="s">
        <v>41</v>
      </c>
      <c r="E454" t="s">
        <v>33</v>
      </c>
      <c r="I454" t="s">
        <v>750</v>
      </c>
    </row>
    <row r="455" spans="1:9" x14ac:dyDescent="0.25">
      <c r="A455">
        <f t="shared" si="7"/>
        <v>454</v>
      </c>
      <c r="B455" t="s">
        <v>386</v>
      </c>
      <c r="C455" t="s">
        <v>412</v>
      </c>
      <c r="D455" t="s">
        <v>41</v>
      </c>
      <c r="E455" t="s">
        <v>33</v>
      </c>
      <c r="I455" t="s">
        <v>763</v>
      </c>
    </row>
    <row r="456" spans="1:9" x14ac:dyDescent="0.25">
      <c r="A456">
        <f t="shared" si="7"/>
        <v>455</v>
      </c>
      <c r="B456" t="s">
        <v>386</v>
      </c>
      <c r="C456" t="s">
        <v>412</v>
      </c>
      <c r="D456" t="s">
        <v>0</v>
      </c>
      <c r="I456" t="s">
        <v>818</v>
      </c>
    </row>
    <row r="457" spans="1:9" x14ac:dyDescent="0.25">
      <c r="A457">
        <f t="shared" si="7"/>
        <v>456</v>
      </c>
      <c r="B457" t="s">
        <v>386</v>
      </c>
      <c r="C457" t="s">
        <v>412</v>
      </c>
      <c r="D457" t="s">
        <v>0</v>
      </c>
      <c r="I457" t="s">
        <v>548</v>
      </c>
    </row>
    <row r="458" spans="1:9" x14ac:dyDescent="0.25">
      <c r="A458">
        <f t="shared" si="7"/>
        <v>457</v>
      </c>
      <c r="B458" t="s">
        <v>386</v>
      </c>
      <c r="C458" t="s">
        <v>412</v>
      </c>
      <c r="D458" t="s">
        <v>0</v>
      </c>
      <c r="I458" t="s">
        <v>576</v>
      </c>
    </row>
    <row r="459" spans="1:9" x14ac:dyDescent="0.25">
      <c r="A459">
        <f t="shared" si="7"/>
        <v>458</v>
      </c>
      <c r="B459" t="s">
        <v>386</v>
      </c>
      <c r="C459" t="s">
        <v>412</v>
      </c>
      <c r="D459" t="s">
        <v>0</v>
      </c>
      <c r="I459" t="s">
        <v>478</v>
      </c>
    </row>
    <row r="460" spans="1:9" x14ac:dyDescent="0.25">
      <c r="A460">
        <f t="shared" si="7"/>
        <v>459</v>
      </c>
      <c r="B460" t="s">
        <v>386</v>
      </c>
      <c r="C460" t="s">
        <v>412</v>
      </c>
      <c r="D460" t="s">
        <v>0</v>
      </c>
      <c r="I460" t="s">
        <v>570</v>
      </c>
    </row>
    <row r="461" spans="1:9" x14ac:dyDescent="0.25">
      <c r="A461">
        <f t="shared" si="7"/>
        <v>460</v>
      </c>
      <c r="B461" t="s">
        <v>386</v>
      </c>
      <c r="C461" t="s">
        <v>414</v>
      </c>
      <c r="D461" t="s">
        <v>192</v>
      </c>
      <c r="I461" t="s">
        <v>542</v>
      </c>
    </row>
    <row r="462" spans="1:9" x14ac:dyDescent="0.25">
      <c r="A462">
        <f t="shared" si="7"/>
        <v>461</v>
      </c>
      <c r="B462" t="s">
        <v>386</v>
      </c>
      <c r="C462" t="s">
        <v>414</v>
      </c>
      <c r="D462" t="s">
        <v>192</v>
      </c>
      <c r="I462" t="s">
        <v>430</v>
      </c>
    </row>
    <row r="463" spans="1:9" x14ac:dyDescent="0.25">
      <c r="A463">
        <f t="shared" si="7"/>
        <v>462</v>
      </c>
      <c r="B463" t="s">
        <v>386</v>
      </c>
      <c r="C463" t="s">
        <v>414</v>
      </c>
      <c r="D463" t="s">
        <v>34</v>
      </c>
      <c r="I463" t="s">
        <v>481</v>
      </c>
    </row>
    <row r="464" spans="1:9" x14ac:dyDescent="0.25">
      <c r="A464">
        <f t="shared" si="7"/>
        <v>463</v>
      </c>
      <c r="B464" t="s">
        <v>386</v>
      </c>
      <c r="C464" t="s">
        <v>414</v>
      </c>
      <c r="D464" t="s">
        <v>34</v>
      </c>
      <c r="I464" t="s">
        <v>573</v>
      </c>
    </row>
    <row r="465" spans="1:9" x14ac:dyDescent="0.25">
      <c r="A465">
        <f t="shared" si="7"/>
        <v>464</v>
      </c>
      <c r="B465" t="s">
        <v>386</v>
      </c>
      <c r="C465" t="s">
        <v>414</v>
      </c>
      <c r="D465" t="s">
        <v>34</v>
      </c>
      <c r="I465" t="s">
        <v>641</v>
      </c>
    </row>
    <row r="466" spans="1:9" x14ac:dyDescent="0.25">
      <c r="A466">
        <f t="shared" si="7"/>
        <v>465</v>
      </c>
      <c r="B466" t="s">
        <v>386</v>
      </c>
      <c r="C466" t="s">
        <v>414</v>
      </c>
      <c r="D466" t="s">
        <v>34</v>
      </c>
      <c r="I466" t="s">
        <v>678</v>
      </c>
    </row>
    <row r="467" spans="1:9" x14ac:dyDescent="0.25">
      <c r="A467">
        <f t="shared" si="7"/>
        <v>466</v>
      </c>
      <c r="B467" t="s">
        <v>386</v>
      </c>
      <c r="C467" t="s">
        <v>414</v>
      </c>
      <c r="D467" t="s">
        <v>34</v>
      </c>
      <c r="I467" t="s">
        <v>707</v>
      </c>
    </row>
    <row r="468" spans="1:9" x14ac:dyDescent="0.25">
      <c r="A468">
        <f t="shared" si="7"/>
        <v>467</v>
      </c>
      <c r="B468" t="s">
        <v>386</v>
      </c>
      <c r="C468" t="s">
        <v>414</v>
      </c>
      <c r="D468" t="s">
        <v>34</v>
      </c>
      <c r="I468" t="s">
        <v>729</v>
      </c>
    </row>
    <row r="469" spans="1:9" x14ac:dyDescent="0.25">
      <c r="A469">
        <f t="shared" si="7"/>
        <v>468</v>
      </c>
      <c r="B469" t="s">
        <v>386</v>
      </c>
      <c r="C469" t="s">
        <v>414</v>
      </c>
      <c r="D469" t="s">
        <v>34</v>
      </c>
      <c r="I469" t="s">
        <v>749</v>
      </c>
    </row>
    <row r="470" spans="1:9" x14ac:dyDescent="0.25">
      <c r="A470">
        <f t="shared" si="7"/>
        <v>469</v>
      </c>
      <c r="B470" t="s">
        <v>386</v>
      </c>
      <c r="C470" t="s">
        <v>414</v>
      </c>
      <c r="D470" t="s">
        <v>34</v>
      </c>
      <c r="I470" t="s">
        <v>762</v>
      </c>
    </row>
    <row r="471" spans="1:9" x14ac:dyDescent="0.25">
      <c r="A471">
        <f t="shared" si="7"/>
        <v>470</v>
      </c>
      <c r="B471" t="s">
        <v>386</v>
      </c>
      <c r="C471" t="s">
        <v>414</v>
      </c>
      <c r="D471" t="s">
        <v>34</v>
      </c>
      <c r="I471" t="s">
        <v>771</v>
      </c>
    </row>
    <row r="472" spans="1:9" x14ac:dyDescent="0.25">
      <c r="A472">
        <f t="shared" si="7"/>
        <v>471</v>
      </c>
      <c r="B472" t="s">
        <v>386</v>
      </c>
      <c r="C472" t="s">
        <v>414</v>
      </c>
      <c r="D472" t="s">
        <v>34</v>
      </c>
      <c r="I472" t="s">
        <v>778</v>
      </c>
    </row>
    <row r="473" spans="1:9" x14ac:dyDescent="0.25">
      <c r="A473">
        <f t="shared" si="7"/>
        <v>472</v>
      </c>
      <c r="B473" t="s">
        <v>386</v>
      </c>
      <c r="C473" t="s">
        <v>414</v>
      </c>
      <c r="D473" t="s">
        <v>34</v>
      </c>
      <c r="I473" t="s">
        <v>783</v>
      </c>
    </row>
    <row r="474" spans="1:9" x14ac:dyDescent="0.25">
      <c r="A474">
        <f t="shared" si="7"/>
        <v>473</v>
      </c>
      <c r="B474" t="s">
        <v>386</v>
      </c>
      <c r="C474" t="s">
        <v>414</v>
      </c>
      <c r="D474" t="s">
        <v>34</v>
      </c>
      <c r="I474" t="s">
        <v>787</v>
      </c>
    </row>
    <row r="475" spans="1:9" x14ac:dyDescent="0.25">
      <c r="A475">
        <f t="shared" si="7"/>
        <v>474</v>
      </c>
      <c r="B475" t="s">
        <v>386</v>
      </c>
      <c r="C475" t="s">
        <v>414</v>
      </c>
      <c r="D475" t="s">
        <v>34</v>
      </c>
      <c r="I475" t="s">
        <v>792</v>
      </c>
    </row>
    <row r="476" spans="1:9" x14ac:dyDescent="0.25">
      <c r="A476">
        <f t="shared" si="7"/>
        <v>475</v>
      </c>
      <c r="B476" t="s">
        <v>386</v>
      </c>
      <c r="C476" t="s">
        <v>414</v>
      </c>
      <c r="D476" t="s">
        <v>34</v>
      </c>
      <c r="I476" t="s">
        <v>796</v>
      </c>
    </row>
    <row r="477" spans="1:9" x14ac:dyDescent="0.25">
      <c r="A477">
        <f t="shared" si="7"/>
        <v>476</v>
      </c>
      <c r="B477" t="s">
        <v>386</v>
      </c>
      <c r="C477" t="s">
        <v>414</v>
      </c>
      <c r="D477" t="s">
        <v>34</v>
      </c>
      <c r="I477" t="s">
        <v>800</v>
      </c>
    </row>
    <row r="478" spans="1:9" x14ac:dyDescent="0.25">
      <c r="A478">
        <f t="shared" si="7"/>
        <v>477</v>
      </c>
      <c r="B478" t="s">
        <v>386</v>
      </c>
      <c r="C478" t="s">
        <v>414</v>
      </c>
      <c r="D478" t="s">
        <v>34</v>
      </c>
      <c r="I478" t="s">
        <v>804</v>
      </c>
    </row>
    <row r="479" spans="1:9" x14ac:dyDescent="0.25">
      <c r="A479">
        <f t="shared" si="7"/>
        <v>478</v>
      </c>
      <c r="B479" t="s">
        <v>386</v>
      </c>
      <c r="C479" t="s">
        <v>414</v>
      </c>
      <c r="D479" t="s">
        <v>34</v>
      </c>
      <c r="I479" t="s">
        <v>807</v>
      </c>
    </row>
    <row r="480" spans="1:9" x14ac:dyDescent="0.25">
      <c r="A480">
        <f t="shared" si="7"/>
        <v>479</v>
      </c>
      <c r="B480" t="s">
        <v>386</v>
      </c>
      <c r="C480" t="s">
        <v>414</v>
      </c>
      <c r="D480" t="s">
        <v>34</v>
      </c>
      <c r="I480" t="s">
        <v>810</v>
      </c>
    </row>
    <row r="481" spans="1:9" x14ac:dyDescent="0.25">
      <c r="A481">
        <f t="shared" si="7"/>
        <v>480</v>
      </c>
      <c r="B481" t="s">
        <v>386</v>
      </c>
      <c r="C481" t="s">
        <v>414</v>
      </c>
      <c r="D481" t="s">
        <v>34</v>
      </c>
      <c r="I481" t="s">
        <v>813</v>
      </c>
    </row>
    <row r="482" spans="1:9" x14ac:dyDescent="0.25">
      <c r="A482">
        <f t="shared" si="7"/>
        <v>481</v>
      </c>
      <c r="B482" t="s">
        <v>386</v>
      </c>
      <c r="C482" t="s">
        <v>414</v>
      </c>
      <c r="D482" t="s">
        <v>34</v>
      </c>
      <c r="I482" t="s">
        <v>816</v>
      </c>
    </row>
    <row r="483" spans="1:9" x14ac:dyDescent="0.25">
      <c r="A483">
        <f t="shared" si="7"/>
        <v>482</v>
      </c>
      <c r="B483" t="s">
        <v>386</v>
      </c>
      <c r="C483" t="s">
        <v>414</v>
      </c>
      <c r="D483" t="s">
        <v>34</v>
      </c>
      <c r="I483" t="s">
        <v>819</v>
      </c>
    </row>
    <row r="484" spans="1:9" x14ac:dyDescent="0.25">
      <c r="A484">
        <f t="shared" si="7"/>
        <v>483</v>
      </c>
      <c r="B484" t="s">
        <v>386</v>
      </c>
      <c r="C484" t="s">
        <v>414</v>
      </c>
      <c r="D484" t="s">
        <v>47</v>
      </c>
      <c r="I484" t="s">
        <v>493</v>
      </c>
    </row>
    <row r="485" spans="1:9" x14ac:dyDescent="0.25">
      <c r="A485">
        <f t="shared" si="7"/>
        <v>484</v>
      </c>
      <c r="B485" t="s">
        <v>386</v>
      </c>
      <c r="C485" t="s">
        <v>414</v>
      </c>
      <c r="D485" t="s">
        <v>47</v>
      </c>
      <c r="I485" t="s">
        <v>473</v>
      </c>
    </row>
    <row r="486" spans="1:9" x14ac:dyDescent="0.25">
      <c r="A486">
        <f t="shared" si="7"/>
        <v>485</v>
      </c>
      <c r="B486" t="s">
        <v>386</v>
      </c>
      <c r="C486" t="s">
        <v>414</v>
      </c>
      <c r="D486" t="s">
        <v>42</v>
      </c>
      <c r="I486" t="s">
        <v>801</v>
      </c>
    </row>
    <row r="487" spans="1:9" x14ac:dyDescent="0.25">
      <c r="A487">
        <f t="shared" si="7"/>
        <v>486</v>
      </c>
      <c r="B487" t="s">
        <v>386</v>
      </c>
      <c r="C487" t="s">
        <v>414</v>
      </c>
      <c r="D487" t="s">
        <v>42</v>
      </c>
      <c r="I487" t="s">
        <v>805</v>
      </c>
    </row>
    <row r="488" spans="1:9" x14ac:dyDescent="0.25">
      <c r="A488">
        <f t="shared" si="7"/>
        <v>487</v>
      </c>
      <c r="B488" t="s">
        <v>386</v>
      </c>
      <c r="C488" t="s">
        <v>414</v>
      </c>
      <c r="D488" t="s">
        <v>42</v>
      </c>
      <c r="I488" t="s">
        <v>808</v>
      </c>
    </row>
    <row r="489" spans="1:9" x14ac:dyDescent="0.25">
      <c r="A489">
        <f t="shared" si="7"/>
        <v>488</v>
      </c>
      <c r="B489" t="s">
        <v>386</v>
      </c>
      <c r="C489" t="s">
        <v>414</v>
      </c>
      <c r="D489" t="s">
        <v>42</v>
      </c>
      <c r="I489" t="s">
        <v>811</v>
      </c>
    </row>
    <row r="490" spans="1:9" x14ac:dyDescent="0.25">
      <c r="A490">
        <f t="shared" si="7"/>
        <v>489</v>
      </c>
      <c r="B490" t="s">
        <v>386</v>
      </c>
      <c r="C490" t="s">
        <v>414</v>
      </c>
      <c r="D490" t="s">
        <v>42</v>
      </c>
      <c r="I490" t="s">
        <v>814</v>
      </c>
    </row>
    <row r="491" spans="1:9" x14ac:dyDescent="0.25">
      <c r="A491">
        <f t="shared" si="7"/>
        <v>490</v>
      </c>
      <c r="B491" t="s">
        <v>386</v>
      </c>
      <c r="C491" t="s">
        <v>414</v>
      </c>
      <c r="D491" t="s">
        <v>42</v>
      </c>
      <c r="I491" t="s">
        <v>817</v>
      </c>
    </row>
    <row r="492" spans="1:9" x14ac:dyDescent="0.25">
      <c r="A492">
        <f t="shared" si="7"/>
        <v>491</v>
      </c>
      <c r="B492" t="s">
        <v>386</v>
      </c>
      <c r="C492" t="s">
        <v>414</v>
      </c>
      <c r="D492" t="s">
        <v>42</v>
      </c>
      <c r="I492" t="s">
        <v>820</v>
      </c>
    </row>
    <row r="493" spans="1:9" x14ac:dyDescent="0.25">
      <c r="A493">
        <f t="shared" si="7"/>
        <v>492</v>
      </c>
      <c r="B493" t="s">
        <v>386</v>
      </c>
      <c r="C493" t="s">
        <v>414</v>
      </c>
      <c r="D493" t="s">
        <v>42</v>
      </c>
      <c r="I493" t="s">
        <v>821</v>
      </c>
    </row>
    <row r="494" spans="1:9" x14ac:dyDescent="0.25">
      <c r="A494">
        <f t="shared" si="7"/>
        <v>493</v>
      </c>
      <c r="B494" t="s">
        <v>386</v>
      </c>
      <c r="C494" t="s">
        <v>414</v>
      </c>
      <c r="D494" t="s">
        <v>42</v>
      </c>
      <c r="I494" t="s">
        <v>822</v>
      </c>
    </row>
    <row r="495" spans="1:9" x14ac:dyDescent="0.25">
      <c r="A495">
        <f t="shared" si="7"/>
        <v>494</v>
      </c>
      <c r="B495" t="s">
        <v>386</v>
      </c>
      <c r="C495" t="s">
        <v>414</v>
      </c>
      <c r="D495" t="s">
        <v>42</v>
      </c>
      <c r="I495" t="s">
        <v>823</v>
      </c>
    </row>
    <row r="496" spans="1:9" x14ac:dyDescent="0.25">
      <c r="A496">
        <f t="shared" si="7"/>
        <v>495</v>
      </c>
      <c r="B496" t="s">
        <v>386</v>
      </c>
      <c r="C496" t="s">
        <v>414</v>
      </c>
      <c r="D496" t="s">
        <v>42</v>
      </c>
      <c r="I496" t="s">
        <v>824</v>
      </c>
    </row>
    <row r="497" spans="1:9" x14ac:dyDescent="0.25">
      <c r="A497">
        <f t="shared" si="7"/>
        <v>496</v>
      </c>
      <c r="B497" t="s">
        <v>386</v>
      </c>
      <c r="C497" t="s">
        <v>414</v>
      </c>
      <c r="D497" t="s">
        <v>51</v>
      </c>
      <c r="I497" t="s">
        <v>725</v>
      </c>
    </row>
    <row r="498" spans="1:9" x14ac:dyDescent="0.25">
      <c r="A498">
        <f t="shared" si="7"/>
        <v>497</v>
      </c>
      <c r="B498" t="s">
        <v>386</v>
      </c>
      <c r="C498" t="s">
        <v>414</v>
      </c>
      <c r="D498" t="s">
        <v>51</v>
      </c>
      <c r="I498" t="s">
        <v>745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9B64-BFA7-4098-9CB7-33D9C341BB80}">
  <dimension ref="A1:B140"/>
  <sheetViews>
    <sheetView workbookViewId="0">
      <selection activeCell="Q104" sqref="Q104"/>
    </sheetView>
  </sheetViews>
  <sheetFormatPr defaultRowHeight="15" x14ac:dyDescent="0.25"/>
  <cols>
    <col min="1" max="1" width="28.5703125" customWidth="1"/>
  </cols>
  <sheetData>
    <row r="1" spans="1:2" x14ac:dyDescent="0.25">
      <c r="A1" s="2" t="s">
        <v>21</v>
      </c>
      <c r="B1" s="2" t="s">
        <v>22</v>
      </c>
    </row>
    <row r="2" spans="1:2" x14ac:dyDescent="0.25">
      <c r="A2" t="s">
        <v>225</v>
      </c>
      <c r="B2" t="s">
        <v>225</v>
      </c>
    </row>
    <row r="3" spans="1:2" x14ac:dyDescent="0.25">
      <c r="A3" t="s">
        <v>308</v>
      </c>
      <c r="B3" t="s">
        <v>308</v>
      </c>
    </row>
    <row r="4" spans="1:2" x14ac:dyDescent="0.25">
      <c r="A4" t="s">
        <v>221</v>
      </c>
      <c r="B4" t="s">
        <v>221</v>
      </c>
    </row>
    <row r="5" spans="1:2" x14ac:dyDescent="0.25">
      <c r="A5" t="s">
        <v>311</v>
      </c>
      <c r="B5" t="s">
        <v>311</v>
      </c>
    </row>
    <row r="6" spans="1:2" x14ac:dyDescent="0.25">
      <c r="A6" t="s">
        <v>231</v>
      </c>
      <c r="B6" t="s">
        <v>231</v>
      </c>
    </row>
    <row r="7" spans="1:2" x14ac:dyDescent="0.25">
      <c r="A7" t="s">
        <v>241</v>
      </c>
      <c r="B7" t="s">
        <v>241</v>
      </c>
    </row>
    <row r="8" spans="1:2" x14ac:dyDescent="0.25">
      <c r="A8" t="s">
        <v>315</v>
      </c>
      <c r="B8" t="s">
        <v>315</v>
      </c>
    </row>
    <row r="9" spans="1:2" x14ac:dyDescent="0.25">
      <c r="A9" t="s">
        <v>246</v>
      </c>
      <c r="B9" t="s">
        <v>246</v>
      </c>
    </row>
    <row r="10" spans="1:2" x14ac:dyDescent="0.25">
      <c r="A10" t="s">
        <v>232</v>
      </c>
      <c r="B10" t="s">
        <v>232</v>
      </c>
    </row>
    <row r="11" spans="1:2" x14ac:dyDescent="0.25">
      <c r="A11" t="s">
        <v>318</v>
      </c>
      <c r="B11" t="s">
        <v>318</v>
      </c>
    </row>
    <row r="12" spans="1:2" x14ac:dyDescent="0.25">
      <c r="A12" t="s">
        <v>319</v>
      </c>
      <c r="B12" t="s">
        <v>319</v>
      </c>
    </row>
    <row r="13" spans="1:2" x14ac:dyDescent="0.25">
      <c r="A13" t="s">
        <v>320</v>
      </c>
      <c r="B13" t="s">
        <v>320</v>
      </c>
    </row>
    <row r="14" spans="1:2" x14ac:dyDescent="0.25">
      <c r="A14" t="s">
        <v>321</v>
      </c>
      <c r="B14" t="s">
        <v>321</v>
      </c>
    </row>
    <row r="15" spans="1:2" x14ac:dyDescent="0.25">
      <c r="A15" t="s">
        <v>322</v>
      </c>
      <c r="B15" t="s">
        <v>322</v>
      </c>
    </row>
    <row r="16" spans="1:2" x14ac:dyDescent="0.25">
      <c r="A16" t="s">
        <v>278</v>
      </c>
      <c r="B16" t="s">
        <v>278</v>
      </c>
    </row>
    <row r="17" spans="1:2" x14ac:dyDescent="0.25">
      <c r="A17" t="s">
        <v>323</v>
      </c>
      <c r="B17" t="s">
        <v>323</v>
      </c>
    </row>
    <row r="18" spans="1:2" x14ac:dyDescent="0.25">
      <c r="A18" t="s">
        <v>325</v>
      </c>
      <c r="B18" t="s">
        <v>325</v>
      </c>
    </row>
    <row r="19" spans="1:2" x14ac:dyDescent="0.25">
      <c r="A19" t="s">
        <v>326</v>
      </c>
      <c r="B19" t="s">
        <v>326</v>
      </c>
    </row>
    <row r="20" spans="1:2" x14ac:dyDescent="0.25">
      <c r="A20" t="s">
        <v>327</v>
      </c>
      <c r="B20" t="s">
        <v>327</v>
      </c>
    </row>
    <row r="21" spans="1:2" x14ac:dyDescent="0.25">
      <c r="A21" t="s">
        <v>222</v>
      </c>
      <c r="B21" t="s">
        <v>222</v>
      </c>
    </row>
    <row r="22" spans="1:2" x14ac:dyDescent="0.25">
      <c r="A22" t="s">
        <v>239</v>
      </c>
      <c r="B22" t="s">
        <v>239</v>
      </c>
    </row>
    <row r="23" spans="1:2" x14ac:dyDescent="0.25">
      <c r="A23" t="s">
        <v>240</v>
      </c>
      <c r="B23" t="s">
        <v>240</v>
      </c>
    </row>
    <row r="24" spans="1:2" x14ac:dyDescent="0.25">
      <c r="A24" t="s">
        <v>328</v>
      </c>
      <c r="B24" t="s">
        <v>369</v>
      </c>
    </row>
    <row r="25" spans="1:2" x14ac:dyDescent="0.25">
      <c r="A25" t="s">
        <v>242</v>
      </c>
      <c r="B25" t="s">
        <v>242</v>
      </c>
    </row>
    <row r="26" spans="1:2" x14ac:dyDescent="0.25">
      <c r="A26" t="s">
        <v>302</v>
      </c>
      <c r="B26" t="s">
        <v>302</v>
      </c>
    </row>
    <row r="27" spans="1:2" x14ac:dyDescent="0.25">
      <c r="A27" t="s">
        <v>303</v>
      </c>
      <c r="B27" t="s">
        <v>303</v>
      </c>
    </row>
    <row r="28" spans="1:2" x14ac:dyDescent="0.25">
      <c r="A28" t="s">
        <v>329</v>
      </c>
      <c r="B28" t="s">
        <v>372</v>
      </c>
    </row>
    <row r="29" spans="1:2" x14ac:dyDescent="0.25">
      <c r="A29" t="s">
        <v>251</v>
      </c>
      <c r="B29" t="s">
        <v>251</v>
      </c>
    </row>
    <row r="30" spans="1:2" x14ac:dyDescent="0.25">
      <c r="A30" t="s">
        <v>263</v>
      </c>
      <c r="B30" t="s">
        <v>263</v>
      </c>
    </row>
    <row r="31" spans="1:2" x14ac:dyDescent="0.25">
      <c r="A31" t="s">
        <v>270</v>
      </c>
      <c r="B31" t="s">
        <v>270</v>
      </c>
    </row>
    <row r="32" spans="1:2" x14ac:dyDescent="0.25">
      <c r="A32" t="s">
        <v>330</v>
      </c>
      <c r="B32" t="s">
        <v>330</v>
      </c>
    </row>
    <row r="33" spans="1:2" x14ac:dyDescent="0.25">
      <c r="A33" t="s">
        <v>243</v>
      </c>
      <c r="B33" t="s">
        <v>243</v>
      </c>
    </row>
    <row r="34" spans="1:2" x14ac:dyDescent="0.25">
      <c r="A34" t="s">
        <v>223</v>
      </c>
      <c r="B34" t="s">
        <v>223</v>
      </c>
    </row>
    <row r="35" spans="1:2" x14ac:dyDescent="0.25">
      <c r="A35" t="s">
        <v>244</v>
      </c>
      <c r="B35" t="s">
        <v>244</v>
      </c>
    </row>
    <row r="36" spans="1:2" x14ac:dyDescent="0.25">
      <c r="A36" t="s">
        <v>415</v>
      </c>
      <c r="B36" t="s">
        <v>370</v>
      </c>
    </row>
    <row r="37" spans="1:2" x14ac:dyDescent="0.25">
      <c r="A37" t="s">
        <v>300</v>
      </c>
      <c r="B37" t="s">
        <v>300</v>
      </c>
    </row>
    <row r="38" spans="1:2" x14ac:dyDescent="0.25">
      <c r="A38" t="s">
        <v>238</v>
      </c>
      <c r="B38" t="s">
        <v>238</v>
      </c>
    </row>
    <row r="39" spans="1:2" x14ac:dyDescent="0.25">
      <c r="A39" t="s">
        <v>301</v>
      </c>
      <c r="B39" t="s">
        <v>301</v>
      </c>
    </row>
    <row r="40" spans="1:2" x14ac:dyDescent="0.25">
      <c r="A40" t="s">
        <v>331</v>
      </c>
      <c r="B40" t="s">
        <v>371</v>
      </c>
    </row>
    <row r="41" spans="1:2" x14ac:dyDescent="0.25">
      <c r="A41" t="s">
        <v>252</v>
      </c>
      <c r="B41" t="s">
        <v>252</v>
      </c>
    </row>
    <row r="42" spans="1:2" x14ac:dyDescent="0.25">
      <c r="A42" t="s">
        <v>224</v>
      </c>
      <c r="B42" t="s">
        <v>224</v>
      </c>
    </row>
    <row r="43" spans="1:2" x14ac:dyDescent="0.25">
      <c r="A43" t="s">
        <v>332</v>
      </c>
      <c r="B43" t="s">
        <v>332</v>
      </c>
    </row>
    <row r="44" spans="1:2" x14ac:dyDescent="0.25">
      <c r="A44" t="s">
        <v>333</v>
      </c>
      <c r="B44" t="s">
        <v>333</v>
      </c>
    </row>
    <row r="45" spans="1:2" x14ac:dyDescent="0.25">
      <c r="A45" t="s">
        <v>334</v>
      </c>
      <c r="B45" t="s">
        <v>334</v>
      </c>
    </row>
    <row r="46" spans="1:2" x14ac:dyDescent="0.25">
      <c r="A46" t="s">
        <v>233</v>
      </c>
      <c r="B46" t="s">
        <v>233</v>
      </c>
    </row>
    <row r="47" spans="1:2" x14ac:dyDescent="0.25">
      <c r="A47" t="s">
        <v>416</v>
      </c>
      <c r="B47" t="s">
        <v>416</v>
      </c>
    </row>
    <row r="48" spans="1:2" x14ac:dyDescent="0.25">
      <c r="A48" t="s">
        <v>337</v>
      </c>
      <c r="B48" t="s">
        <v>337</v>
      </c>
    </row>
    <row r="49" spans="1:2" x14ac:dyDescent="0.25">
      <c r="A49" t="s">
        <v>338</v>
      </c>
      <c r="B49" t="s">
        <v>373</v>
      </c>
    </row>
    <row r="50" spans="1:2" x14ac:dyDescent="0.25">
      <c r="A50" t="s">
        <v>339</v>
      </c>
      <c r="B50" t="s">
        <v>339</v>
      </c>
    </row>
    <row r="51" spans="1:2" x14ac:dyDescent="0.25">
      <c r="A51" t="s">
        <v>340</v>
      </c>
      <c r="B51" t="s">
        <v>340</v>
      </c>
    </row>
    <row r="52" spans="1:2" x14ac:dyDescent="0.25">
      <c r="A52" t="s">
        <v>341</v>
      </c>
      <c r="B52" t="s">
        <v>341</v>
      </c>
    </row>
    <row r="53" spans="1:2" x14ac:dyDescent="0.25">
      <c r="A53" t="s">
        <v>342</v>
      </c>
      <c r="B53" t="s">
        <v>374</v>
      </c>
    </row>
    <row r="54" spans="1:2" x14ac:dyDescent="0.25">
      <c r="A54" t="s">
        <v>249</v>
      </c>
      <c r="B54" t="s">
        <v>249</v>
      </c>
    </row>
    <row r="55" spans="1:2" x14ac:dyDescent="0.25">
      <c r="A55" t="s">
        <v>343</v>
      </c>
      <c r="B55" t="s">
        <v>343</v>
      </c>
    </row>
    <row r="56" spans="1:2" x14ac:dyDescent="0.25">
      <c r="A56" t="s">
        <v>324</v>
      </c>
      <c r="B56" t="s">
        <v>417</v>
      </c>
    </row>
    <row r="57" spans="1:2" x14ac:dyDescent="0.25">
      <c r="A57" t="s">
        <v>344</v>
      </c>
      <c r="B57" t="s">
        <v>418</v>
      </c>
    </row>
    <row r="58" spans="1:2" x14ac:dyDescent="0.25">
      <c r="A58" t="s">
        <v>346</v>
      </c>
      <c r="B58" t="s">
        <v>375</v>
      </c>
    </row>
    <row r="59" spans="1:2" x14ac:dyDescent="0.25">
      <c r="A59" t="s">
        <v>304</v>
      </c>
      <c r="B59" t="s">
        <v>304</v>
      </c>
    </row>
    <row r="60" spans="1:2" x14ac:dyDescent="0.25">
      <c r="A60" t="s">
        <v>347</v>
      </c>
      <c r="B60" t="s">
        <v>347</v>
      </c>
    </row>
    <row r="61" spans="1:2" x14ac:dyDescent="0.25">
      <c r="A61" t="s">
        <v>348</v>
      </c>
      <c r="B61" t="s">
        <v>348</v>
      </c>
    </row>
    <row r="62" spans="1:2" x14ac:dyDescent="0.25">
      <c r="A62" t="s">
        <v>349</v>
      </c>
      <c r="B62" t="s">
        <v>377</v>
      </c>
    </row>
    <row r="63" spans="1:2" x14ac:dyDescent="0.25">
      <c r="A63" t="s">
        <v>116</v>
      </c>
      <c r="B63" t="s">
        <v>116</v>
      </c>
    </row>
    <row r="64" spans="1:2" x14ac:dyDescent="0.25">
      <c r="A64" t="s">
        <v>20</v>
      </c>
      <c r="B64" t="s">
        <v>20</v>
      </c>
    </row>
    <row r="65" spans="1:2" x14ac:dyDescent="0.25">
      <c r="A65" t="s">
        <v>118</v>
      </c>
      <c r="B65" t="s">
        <v>118</v>
      </c>
    </row>
    <row r="66" spans="1:2" x14ac:dyDescent="0.25">
      <c r="A66" t="s">
        <v>234</v>
      </c>
      <c r="B66" t="s">
        <v>234</v>
      </c>
    </row>
    <row r="67" spans="1:2" x14ac:dyDescent="0.25">
      <c r="A67" t="s">
        <v>351</v>
      </c>
      <c r="B67" t="s">
        <v>376</v>
      </c>
    </row>
    <row r="68" spans="1:2" x14ac:dyDescent="0.25">
      <c r="A68" t="s">
        <v>227</v>
      </c>
      <c r="B68" t="s">
        <v>227</v>
      </c>
    </row>
    <row r="69" spans="1:2" x14ac:dyDescent="0.25">
      <c r="A69" t="s">
        <v>226</v>
      </c>
      <c r="B69" t="s">
        <v>226</v>
      </c>
    </row>
    <row r="70" spans="1:2" x14ac:dyDescent="0.25">
      <c r="A70" t="s">
        <v>352</v>
      </c>
      <c r="B70" t="s">
        <v>352</v>
      </c>
    </row>
    <row r="71" spans="1:2" x14ac:dyDescent="0.25">
      <c r="A71" t="s">
        <v>353</v>
      </c>
      <c r="B71" t="s">
        <v>353</v>
      </c>
    </row>
    <row r="72" spans="1:2" x14ac:dyDescent="0.25">
      <c r="A72" t="s">
        <v>237</v>
      </c>
      <c r="B72" t="s">
        <v>237</v>
      </c>
    </row>
    <row r="73" spans="1:2" x14ac:dyDescent="0.25">
      <c r="A73" t="s">
        <v>354</v>
      </c>
      <c r="B73" t="s">
        <v>378</v>
      </c>
    </row>
    <row r="74" spans="1:2" x14ac:dyDescent="0.25">
      <c r="A74" t="s">
        <v>355</v>
      </c>
      <c r="B74" t="s">
        <v>355</v>
      </c>
    </row>
    <row r="75" spans="1:2" x14ac:dyDescent="0.25">
      <c r="A75" t="s">
        <v>350</v>
      </c>
      <c r="B75" t="s">
        <v>350</v>
      </c>
    </row>
    <row r="76" spans="1:2" x14ac:dyDescent="0.25">
      <c r="A76" t="s">
        <v>356</v>
      </c>
      <c r="B76" t="s">
        <v>356</v>
      </c>
    </row>
    <row r="77" spans="1:2" x14ac:dyDescent="0.25">
      <c r="A77" t="s">
        <v>313</v>
      </c>
      <c r="B77" t="s">
        <v>313</v>
      </c>
    </row>
    <row r="78" spans="1:2" x14ac:dyDescent="0.25">
      <c r="A78" t="s">
        <v>357</v>
      </c>
      <c r="B78" t="s">
        <v>357</v>
      </c>
    </row>
    <row r="79" spans="1:2" x14ac:dyDescent="0.25">
      <c r="A79" t="s">
        <v>230</v>
      </c>
      <c r="B79" t="s">
        <v>230</v>
      </c>
    </row>
    <row r="80" spans="1:2" x14ac:dyDescent="0.25">
      <c r="A80" t="s">
        <v>358</v>
      </c>
      <c r="B80" t="s">
        <v>358</v>
      </c>
    </row>
    <row r="81" spans="1:2" x14ac:dyDescent="0.25">
      <c r="A81" t="s">
        <v>359</v>
      </c>
      <c r="B81" t="s">
        <v>359</v>
      </c>
    </row>
    <row r="82" spans="1:2" x14ac:dyDescent="0.25">
      <c r="A82" t="s">
        <v>273</v>
      </c>
      <c r="B82" t="s">
        <v>273</v>
      </c>
    </row>
    <row r="83" spans="1:2" x14ac:dyDescent="0.25">
      <c r="A83" t="s">
        <v>360</v>
      </c>
      <c r="B83" t="s">
        <v>360</v>
      </c>
    </row>
    <row r="84" spans="1:2" x14ac:dyDescent="0.25">
      <c r="A84" t="s">
        <v>229</v>
      </c>
      <c r="B84" t="s">
        <v>229</v>
      </c>
    </row>
    <row r="85" spans="1:2" x14ac:dyDescent="0.25">
      <c r="A85" t="s">
        <v>228</v>
      </c>
      <c r="B85" t="s">
        <v>228</v>
      </c>
    </row>
    <row r="86" spans="1:2" x14ac:dyDescent="0.25">
      <c r="A86" t="s">
        <v>235</v>
      </c>
      <c r="B86" t="s">
        <v>235</v>
      </c>
    </row>
    <row r="87" spans="1:2" x14ac:dyDescent="0.25">
      <c r="A87" t="s">
        <v>250</v>
      </c>
      <c r="B87" t="s">
        <v>250</v>
      </c>
    </row>
    <row r="88" spans="1:2" x14ac:dyDescent="0.25">
      <c r="A88" t="s">
        <v>283</v>
      </c>
      <c r="B88" t="s">
        <v>283</v>
      </c>
    </row>
    <row r="89" spans="1:2" x14ac:dyDescent="0.25">
      <c r="A89" t="s">
        <v>274</v>
      </c>
      <c r="B89" t="s">
        <v>274</v>
      </c>
    </row>
    <row r="90" spans="1:2" x14ac:dyDescent="0.25">
      <c r="A90" t="s">
        <v>236</v>
      </c>
      <c r="B90" t="s">
        <v>236</v>
      </c>
    </row>
    <row r="91" spans="1:2" x14ac:dyDescent="0.25">
      <c r="A91" t="s">
        <v>335</v>
      </c>
      <c r="B91" t="s">
        <v>335</v>
      </c>
    </row>
    <row r="92" spans="1:2" x14ac:dyDescent="0.25">
      <c r="A92" t="s">
        <v>314</v>
      </c>
      <c r="B92" t="s">
        <v>314</v>
      </c>
    </row>
    <row r="93" spans="1:2" x14ac:dyDescent="0.25">
      <c r="A93" t="s">
        <v>316</v>
      </c>
      <c r="B93" t="s">
        <v>316</v>
      </c>
    </row>
    <row r="94" spans="1:2" x14ac:dyDescent="0.25">
      <c r="A94" t="s">
        <v>317</v>
      </c>
      <c r="B94" t="s">
        <v>317</v>
      </c>
    </row>
    <row r="95" spans="1:2" x14ac:dyDescent="0.25">
      <c r="A95" t="s">
        <v>307</v>
      </c>
      <c r="B95" t="s">
        <v>307</v>
      </c>
    </row>
    <row r="96" spans="1:2" x14ac:dyDescent="0.25">
      <c r="A96" t="s">
        <v>276</v>
      </c>
      <c r="B96" t="s">
        <v>276</v>
      </c>
    </row>
    <row r="97" spans="1:2" x14ac:dyDescent="0.25">
      <c r="A97" t="s">
        <v>309</v>
      </c>
      <c r="B97" t="s">
        <v>309</v>
      </c>
    </row>
    <row r="98" spans="1:2" x14ac:dyDescent="0.25">
      <c r="A98" t="s">
        <v>265</v>
      </c>
      <c r="B98" t="s">
        <v>265</v>
      </c>
    </row>
    <row r="99" spans="1:2" x14ac:dyDescent="0.25">
      <c r="A99" t="s">
        <v>264</v>
      </c>
      <c r="B99" t="s">
        <v>264</v>
      </c>
    </row>
    <row r="100" spans="1:2" x14ac:dyDescent="0.25">
      <c r="A100" t="s">
        <v>279</v>
      </c>
      <c r="B100" t="s">
        <v>279</v>
      </c>
    </row>
    <row r="101" spans="1:2" x14ac:dyDescent="0.25">
      <c r="A101" t="s">
        <v>282</v>
      </c>
      <c r="B101" t="s">
        <v>282</v>
      </c>
    </row>
    <row r="102" spans="1:2" x14ac:dyDescent="0.25">
      <c r="A102" t="s">
        <v>280</v>
      </c>
      <c r="B102" t="s">
        <v>280</v>
      </c>
    </row>
    <row r="103" spans="1:2" x14ac:dyDescent="0.25">
      <c r="A103" t="s">
        <v>310</v>
      </c>
      <c r="B103" t="s">
        <v>310</v>
      </c>
    </row>
    <row r="104" spans="1:2" x14ac:dyDescent="0.25">
      <c r="A104" t="s">
        <v>295</v>
      </c>
      <c r="B104" t="s">
        <v>295</v>
      </c>
    </row>
    <row r="105" spans="1:2" x14ac:dyDescent="0.25">
      <c r="A105" t="s">
        <v>299</v>
      </c>
      <c r="B105" t="s">
        <v>299</v>
      </c>
    </row>
    <row r="106" spans="1:2" x14ac:dyDescent="0.25">
      <c r="A106" t="s">
        <v>275</v>
      </c>
      <c r="B106" t="s">
        <v>275</v>
      </c>
    </row>
    <row r="107" spans="1:2" x14ac:dyDescent="0.25">
      <c r="A107" t="s">
        <v>312</v>
      </c>
      <c r="B107" t="s">
        <v>312</v>
      </c>
    </row>
    <row r="108" spans="1:2" x14ac:dyDescent="0.25">
      <c r="A108" t="s">
        <v>277</v>
      </c>
      <c r="B108" t="s">
        <v>277</v>
      </c>
    </row>
    <row r="109" spans="1:2" x14ac:dyDescent="0.25">
      <c r="A109" t="s">
        <v>289</v>
      </c>
      <c r="B109" t="s">
        <v>289</v>
      </c>
    </row>
    <row r="110" spans="1:2" x14ac:dyDescent="0.25">
      <c r="A110" t="s">
        <v>297</v>
      </c>
      <c r="B110" t="s">
        <v>297</v>
      </c>
    </row>
    <row r="111" spans="1:2" x14ac:dyDescent="0.25">
      <c r="A111" t="s">
        <v>291</v>
      </c>
      <c r="B111" t="s">
        <v>291</v>
      </c>
    </row>
    <row r="112" spans="1:2" x14ac:dyDescent="0.25">
      <c r="A112" t="s">
        <v>420</v>
      </c>
      <c r="B112" t="s">
        <v>420</v>
      </c>
    </row>
    <row r="113" spans="1:2" x14ac:dyDescent="0.25">
      <c r="A113" t="s">
        <v>288</v>
      </c>
      <c r="B113" t="s">
        <v>288</v>
      </c>
    </row>
    <row r="114" spans="1:2" x14ac:dyDescent="0.25">
      <c r="A114" t="s">
        <v>245</v>
      </c>
      <c r="B114" t="s">
        <v>245</v>
      </c>
    </row>
    <row r="115" spans="1:2" x14ac:dyDescent="0.25">
      <c r="A115" t="s">
        <v>268</v>
      </c>
      <c r="B115" t="s">
        <v>268</v>
      </c>
    </row>
    <row r="116" spans="1:2" x14ac:dyDescent="0.25">
      <c r="A116" t="s">
        <v>272</v>
      </c>
      <c r="B116" t="s">
        <v>272</v>
      </c>
    </row>
    <row r="117" spans="1:2" x14ac:dyDescent="0.25">
      <c r="A117" t="s">
        <v>267</v>
      </c>
      <c r="B117" t="s">
        <v>267</v>
      </c>
    </row>
    <row r="118" spans="1:2" x14ac:dyDescent="0.25">
      <c r="A118" t="s">
        <v>361</v>
      </c>
      <c r="B118" t="s">
        <v>361</v>
      </c>
    </row>
    <row r="119" spans="1:2" x14ac:dyDescent="0.25">
      <c r="A119" t="s">
        <v>419</v>
      </c>
      <c r="B119" t="s">
        <v>419</v>
      </c>
    </row>
    <row r="120" spans="1:2" x14ac:dyDescent="0.25">
      <c r="A120" t="s">
        <v>362</v>
      </c>
      <c r="B120" t="s">
        <v>362</v>
      </c>
    </row>
    <row r="121" spans="1:2" x14ac:dyDescent="0.25">
      <c r="A121" t="s">
        <v>363</v>
      </c>
      <c r="B121" t="s">
        <v>363</v>
      </c>
    </row>
    <row r="122" spans="1:2" x14ac:dyDescent="0.25">
      <c r="A122" t="s">
        <v>364</v>
      </c>
      <c r="B122" t="s">
        <v>364</v>
      </c>
    </row>
    <row r="123" spans="1:2" x14ac:dyDescent="0.25">
      <c r="A123" t="s">
        <v>294</v>
      </c>
      <c r="B123" t="s">
        <v>294</v>
      </c>
    </row>
    <row r="124" spans="1:2" x14ac:dyDescent="0.25">
      <c r="A124" t="s">
        <v>296</v>
      </c>
      <c r="B124" t="s">
        <v>296</v>
      </c>
    </row>
    <row r="125" spans="1:2" x14ac:dyDescent="0.25">
      <c r="A125" t="s">
        <v>286</v>
      </c>
      <c r="B125" t="s">
        <v>286</v>
      </c>
    </row>
    <row r="126" spans="1:2" x14ac:dyDescent="0.25">
      <c r="A126" t="s">
        <v>284</v>
      </c>
      <c r="B126" t="s">
        <v>284</v>
      </c>
    </row>
    <row r="127" spans="1:2" x14ac:dyDescent="0.25">
      <c r="A127" t="s">
        <v>285</v>
      </c>
      <c r="B127" t="s">
        <v>285</v>
      </c>
    </row>
    <row r="128" spans="1:2" x14ac:dyDescent="0.25">
      <c r="A128" t="s">
        <v>287</v>
      </c>
      <c r="B128" t="s">
        <v>287</v>
      </c>
    </row>
    <row r="129" spans="1:2" x14ac:dyDescent="0.25">
      <c r="A129" t="s">
        <v>271</v>
      </c>
      <c r="B129" t="s">
        <v>271</v>
      </c>
    </row>
    <row r="130" spans="1:2" x14ac:dyDescent="0.25">
      <c r="A130" t="s">
        <v>269</v>
      </c>
      <c r="B130" t="s">
        <v>269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366</v>
      </c>
      <c r="B132" t="s">
        <v>366</v>
      </c>
    </row>
    <row r="133" spans="1:2" x14ac:dyDescent="0.25">
      <c r="A133" t="s">
        <v>421</v>
      </c>
      <c r="B133" t="s">
        <v>421</v>
      </c>
    </row>
    <row r="134" spans="1:2" x14ac:dyDescent="0.25">
      <c r="A134" t="s">
        <v>298</v>
      </c>
      <c r="B134" t="s">
        <v>298</v>
      </c>
    </row>
    <row r="135" spans="1:2" x14ac:dyDescent="0.25">
      <c r="A135" t="s">
        <v>367</v>
      </c>
      <c r="B135" t="s">
        <v>367</v>
      </c>
    </row>
    <row r="136" spans="1:2" x14ac:dyDescent="0.25">
      <c r="A136" t="s">
        <v>368</v>
      </c>
      <c r="B136" t="s">
        <v>368</v>
      </c>
    </row>
    <row r="137" spans="1:2" x14ac:dyDescent="0.25">
      <c r="A137" t="s">
        <v>290</v>
      </c>
      <c r="B137" t="s">
        <v>290</v>
      </c>
    </row>
    <row r="138" spans="1:2" x14ac:dyDescent="0.25">
      <c r="A138" t="s">
        <v>281</v>
      </c>
      <c r="B138" t="s">
        <v>281</v>
      </c>
    </row>
    <row r="139" spans="1:2" x14ac:dyDescent="0.25">
      <c r="A139" t="s">
        <v>293</v>
      </c>
      <c r="B139" t="s">
        <v>293</v>
      </c>
    </row>
    <row r="140" spans="1:2" x14ac:dyDescent="0.25">
      <c r="A140" t="s">
        <v>292</v>
      </c>
      <c r="B140" t="s">
        <v>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B280-D4B2-4CA0-AB1E-993E2CF25383}">
  <dimension ref="A1:P140"/>
  <sheetViews>
    <sheetView workbookViewId="0">
      <selection activeCell="H30" sqref="H30"/>
    </sheetView>
  </sheetViews>
  <sheetFormatPr defaultRowHeight="15" x14ac:dyDescent="0.25"/>
  <cols>
    <col min="1" max="1" width="29.85546875" customWidth="1"/>
    <col min="12" max="12" width="14.140625" customWidth="1"/>
  </cols>
  <sheetData>
    <row r="1" spans="1:16" x14ac:dyDescent="0.25">
      <c r="A1" s="2" t="s">
        <v>305</v>
      </c>
      <c r="B1" s="2" t="s">
        <v>306</v>
      </c>
      <c r="O1" t="s">
        <v>247</v>
      </c>
      <c r="P1" t="s">
        <v>248</v>
      </c>
    </row>
    <row r="2" spans="1:16" x14ac:dyDescent="0.25">
      <c r="A2" t="s">
        <v>225</v>
      </c>
      <c r="B2" t="s">
        <v>225</v>
      </c>
      <c r="H2" t="s">
        <v>217</v>
      </c>
      <c r="I2" t="s">
        <v>218</v>
      </c>
      <c r="J2" t="s">
        <v>222</v>
      </c>
      <c r="K2" t="s">
        <v>307</v>
      </c>
      <c r="N2">
        <v>2</v>
      </c>
      <c r="O2" s="5">
        <v>11</v>
      </c>
      <c r="P2" s="6">
        <v>11</v>
      </c>
    </row>
    <row r="3" spans="1:16" x14ac:dyDescent="0.25">
      <c r="A3" t="s">
        <v>308</v>
      </c>
      <c r="B3" s="1" t="s">
        <v>308</v>
      </c>
      <c r="K3" t="s">
        <v>309</v>
      </c>
      <c r="N3">
        <v>5</v>
      </c>
    </row>
    <row r="4" spans="1:16" x14ac:dyDescent="0.25">
      <c r="A4" t="s">
        <v>221</v>
      </c>
      <c r="B4" s="1" t="s">
        <v>221</v>
      </c>
      <c r="K4" t="s">
        <v>310</v>
      </c>
      <c r="N4">
        <v>2</v>
      </c>
    </row>
    <row r="5" spans="1:16" x14ac:dyDescent="0.25">
      <c r="A5" t="s">
        <v>311</v>
      </c>
      <c r="B5" s="1" t="s">
        <v>311</v>
      </c>
      <c r="K5" t="s">
        <v>312</v>
      </c>
      <c r="N5">
        <v>1</v>
      </c>
    </row>
    <row r="6" spans="1:16" x14ac:dyDescent="0.25">
      <c r="A6" t="s">
        <v>231</v>
      </c>
      <c r="B6" s="1" t="s">
        <v>231</v>
      </c>
      <c r="K6" t="s">
        <v>116</v>
      </c>
      <c r="N6">
        <v>2</v>
      </c>
    </row>
    <row r="7" spans="1:16" x14ac:dyDescent="0.25">
      <c r="A7" t="s">
        <v>241</v>
      </c>
      <c r="B7" t="s">
        <v>241</v>
      </c>
      <c r="J7" t="s">
        <v>313</v>
      </c>
      <c r="K7" t="s">
        <v>314</v>
      </c>
      <c r="N7">
        <v>6</v>
      </c>
      <c r="O7" s="5">
        <v>20</v>
      </c>
      <c r="P7" s="6">
        <v>20</v>
      </c>
    </row>
    <row r="8" spans="1:16" x14ac:dyDescent="0.25">
      <c r="A8" t="s">
        <v>315</v>
      </c>
      <c r="B8" t="s">
        <v>315</v>
      </c>
      <c r="K8" t="s">
        <v>316</v>
      </c>
      <c r="N8">
        <v>8</v>
      </c>
    </row>
    <row r="9" spans="1:16" x14ac:dyDescent="0.25">
      <c r="A9" t="s">
        <v>246</v>
      </c>
      <c r="B9" t="s">
        <v>246</v>
      </c>
      <c r="K9" t="s">
        <v>317</v>
      </c>
      <c r="N9">
        <v>6</v>
      </c>
    </row>
    <row r="10" spans="1:16" x14ac:dyDescent="0.25">
      <c r="A10" t="s">
        <v>232</v>
      </c>
      <c r="B10" s="1" t="s">
        <v>232</v>
      </c>
      <c r="J10" t="s">
        <v>223</v>
      </c>
      <c r="K10" t="s">
        <v>262</v>
      </c>
      <c r="N10">
        <v>1</v>
      </c>
      <c r="O10" s="5">
        <v>36</v>
      </c>
      <c r="P10" s="6">
        <v>36</v>
      </c>
    </row>
    <row r="11" spans="1:16" x14ac:dyDescent="0.25">
      <c r="A11" t="s">
        <v>318</v>
      </c>
      <c r="B11" t="s">
        <v>318</v>
      </c>
      <c r="K11" t="s">
        <v>255</v>
      </c>
      <c r="N11">
        <v>3</v>
      </c>
    </row>
    <row r="12" spans="1:16" x14ac:dyDescent="0.25">
      <c r="A12" t="s">
        <v>319</v>
      </c>
      <c r="B12" t="s">
        <v>319</v>
      </c>
      <c r="K12" t="s">
        <v>254</v>
      </c>
      <c r="N12">
        <v>2</v>
      </c>
    </row>
    <row r="13" spans="1:16" x14ac:dyDescent="0.25">
      <c r="A13" t="s">
        <v>320</v>
      </c>
      <c r="B13" t="s">
        <v>320</v>
      </c>
      <c r="K13" t="s">
        <v>257</v>
      </c>
      <c r="N13">
        <v>2</v>
      </c>
    </row>
    <row r="14" spans="1:16" x14ac:dyDescent="0.25">
      <c r="A14" t="s">
        <v>321</v>
      </c>
      <c r="B14" t="s">
        <v>321</v>
      </c>
      <c r="K14" t="s">
        <v>259</v>
      </c>
      <c r="N14">
        <v>4</v>
      </c>
    </row>
    <row r="15" spans="1:16" x14ac:dyDescent="0.25">
      <c r="A15" t="s">
        <v>322</v>
      </c>
      <c r="B15" t="s">
        <v>322</v>
      </c>
      <c r="K15" t="s">
        <v>260</v>
      </c>
      <c r="N15">
        <v>2</v>
      </c>
    </row>
    <row r="16" spans="1:16" x14ac:dyDescent="0.25">
      <c r="A16" t="s">
        <v>278</v>
      </c>
      <c r="B16" t="s">
        <v>278</v>
      </c>
      <c r="K16" t="s">
        <v>261</v>
      </c>
      <c r="N16">
        <v>1</v>
      </c>
    </row>
    <row r="17" spans="1:16" x14ac:dyDescent="0.25">
      <c r="A17" t="s">
        <v>323</v>
      </c>
      <c r="B17" t="s">
        <v>323</v>
      </c>
      <c r="K17" t="s">
        <v>324</v>
      </c>
      <c r="N17">
        <v>21</v>
      </c>
    </row>
    <row r="18" spans="1:16" x14ac:dyDescent="0.25">
      <c r="A18" t="s">
        <v>325</v>
      </c>
      <c r="B18" t="s">
        <v>325</v>
      </c>
      <c r="J18" t="s">
        <v>224</v>
      </c>
      <c r="K18" s="4" t="s">
        <v>225</v>
      </c>
      <c r="N18">
        <v>5</v>
      </c>
      <c r="O18" s="5">
        <v>12</v>
      </c>
      <c r="P18" s="6">
        <v>12</v>
      </c>
    </row>
    <row r="19" spans="1:16" x14ac:dyDescent="0.25">
      <c r="A19" t="s">
        <v>326</v>
      </c>
      <c r="B19" t="s">
        <v>326</v>
      </c>
      <c r="K19" t="s">
        <v>228</v>
      </c>
      <c r="N19">
        <v>2</v>
      </c>
    </row>
    <row r="20" spans="1:16" x14ac:dyDescent="0.25">
      <c r="A20" t="s">
        <v>327</v>
      </c>
      <c r="B20" t="s">
        <v>327</v>
      </c>
      <c r="K20" t="s">
        <v>229</v>
      </c>
      <c r="N20">
        <v>1</v>
      </c>
    </row>
    <row r="21" spans="1:16" x14ac:dyDescent="0.25">
      <c r="A21" t="s">
        <v>222</v>
      </c>
      <c r="B21" t="s">
        <v>222</v>
      </c>
      <c r="K21" t="s">
        <v>226</v>
      </c>
      <c r="N21">
        <v>3</v>
      </c>
    </row>
    <row r="22" spans="1:16" x14ac:dyDescent="0.25">
      <c r="A22" t="s">
        <v>239</v>
      </c>
      <c r="B22" t="s">
        <v>239</v>
      </c>
      <c r="K22" t="s">
        <v>227</v>
      </c>
      <c r="N22">
        <v>1</v>
      </c>
    </row>
    <row r="23" spans="1:16" x14ac:dyDescent="0.25">
      <c r="A23" t="s">
        <v>240</v>
      </c>
      <c r="B23" t="s">
        <v>240</v>
      </c>
      <c r="J23" t="s">
        <v>263</v>
      </c>
      <c r="K23" t="s">
        <v>246</v>
      </c>
      <c r="N23">
        <v>3</v>
      </c>
      <c r="O23" s="5">
        <v>19</v>
      </c>
      <c r="P23" s="6">
        <v>19</v>
      </c>
    </row>
    <row r="24" spans="1:16" x14ac:dyDescent="0.25">
      <c r="A24" t="s">
        <v>328</v>
      </c>
      <c r="B24" t="s">
        <v>369</v>
      </c>
      <c r="K24" t="s">
        <v>264</v>
      </c>
      <c r="N24">
        <v>1</v>
      </c>
    </row>
    <row r="25" spans="1:16" x14ac:dyDescent="0.25">
      <c r="A25" t="s">
        <v>242</v>
      </c>
      <c r="B25" t="s">
        <v>242</v>
      </c>
      <c r="K25" t="s">
        <v>266</v>
      </c>
      <c r="N25">
        <v>4</v>
      </c>
    </row>
    <row r="26" spans="1:16" x14ac:dyDescent="0.25">
      <c r="A26" t="s">
        <v>302</v>
      </c>
      <c r="B26" t="s">
        <v>302</v>
      </c>
      <c r="K26" t="s">
        <v>267</v>
      </c>
      <c r="N26">
        <v>2</v>
      </c>
    </row>
    <row r="27" spans="1:16" x14ac:dyDescent="0.25">
      <c r="A27" t="s">
        <v>303</v>
      </c>
      <c r="B27" t="s">
        <v>303</v>
      </c>
      <c r="K27" t="s">
        <v>268</v>
      </c>
      <c r="N27">
        <v>1</v>
      </c>
    </row>
    <row r="28" spans="1:16" x14ac:dyDescent="0.25">
      <c r="A28" t="s">
        <v>329</v>
      </c>
      <c r="B28" t="s">
        <v>372</v>
      </c>
      <c r="K28" t="s">
        <v>245</v>
      </c>
      <c r="N28">
        <v>1</v>
      </c>
    </row>
    <row r="29" spans="1:16" x14ac:dyDescent="0.25">
      <c r="A29" t="s">
        <v>251</v>
      </c>
      <c r="B29" t="s">
        <v>251</v>
      </c>
      <c r="K29" t="s">
        <v>269</v>
      </c>
      <c r="N29">
        <v>3</v>
      </c>
    </row>
    <row r="30" spans="1:16" x14ac:dyDescent="0.25">
      <c r="A30" t="s">
        <v>263</v>
      </c>
      <c r="B30" t="s">
        <v>263</v>
      </c>
      <c r="K30" t="s">
        <v>270</v>
      </c>
      <c r="N30">
        <v>2</v>
      </c>
    </row>
    <row r="31" spans="1:16" x14ac:dyDescent="0.25">
      <c r="A31" t="s">
        <v>270</v>
      </c>
      <c r="B31" t="s">
        <v>270</v>
      </c>
      <c r="K31" t="s">
        <v>271</v>
      </c>
      <c r="N31">
        <v>1</v>
      </c>
    </row>
    <row r="32" spans="1:16" x14ac:dyDescent="0.25">
      <c r="A32" t="s">
        <v>330</v>
      </c>
      <c r="B32" t="s">
        <v>330</v>
      </c>
      <c r="K32" t="s">
        <v>272</v>
      </c>
      <c r="N32">
        <v>1</v>
      </c>
    </row>
    <row r="33" spans="1:16" x14ac:dyDescent="0.25">
      <c r="A33" t="s">
        <v>243</v>
      </c>
      <c r="B33" t="s">
        <v>243</v>
      </c>
      <c r="J33" t="s">
        <v>249</v>
      </c>
      <c r="K33" t="s">
        <v>276</v>
      </c>
      <c r="N33">
        <v>3</v>
      </c>
      <c r="O33" s="5">
        <v>21</v>
      </c>
      <c r="P33" s="6">
        <v>21</v>
      </c>
    </row>
    <row r="34" spans="1:16" x14ac:dyDescent="0.25">
      <c r="A34" t="s">
        <v>223</v>
      </c>
      <c r="B34" t="s">
        <v>223</v>
      </c>
      <c r="K34" t="s">
        <v>279</v>
      </c>
      <c r="N34">
        <v>2</v>
      </c>
    </row>
    <row r="35" spans="1:16" x14ac:dyDescent="0.25">
      <c r="A35" t="s">
        <v>244</v>
      </c>
      <c r="B35" t="s">
        <v>244</v>
      </c>
      <c r="K35" t="s">
        <v>275</v>
      </c>
      <c r="N35">
        <v>2</v>
      </c>
    </row>
    <row r="36" spans="1:16" x14ac:dyDescent="0.25">
      <c r="A36" t="s">
        <v>370</v>
      </c>
      <c r="B36" t="s">
        <v>370</v>
      </c>
      <c r="K36" t="s">
        <v>277</v>
      </c>
      <c r="N36">
        <v>3</v>
      </c>
    </row>
    <row r="37" spans="1:16" x14ac:dyDescent="0.25">
      <c r="A37" t="s">
        <v>300</v>
      </c>
      <c r="B37" t="s">
        <v>300</v>
      </c>
      <c r="K37" t="s">
        <v>278</v>
      </c>
      <c r="N37">
        <v>1</v>
      </c>
    </row>
    <row r="38" spans="1:16" x14ac:dyDescent="0.25">
      <c r="A38" t="s">
        <v>238</v>
      </c>
      <c r="B38" t="s">
        <v>238</v>
      </c>
      <c r="K38" t="s">
        <v>118</v>
      </c>
      <c r="N38">
        <v>2</v>
      </c>
    </row>
    <row r="39" spans="1:16" x14ac:dyDescent="0.25">
      <c r="A39" t="s">
        <v>301</v>
      </c>
      <c r="B39" t="s">
        <v>301</v>
      </c>
      <c r="K39" t="s">
        <v>273</v>
      </c>
      <c r="N39">
        <v>4</v>
      </c>
    </row>
    <row r="40" spans="1:16" x14ac:dyDescent="0.25">
      <c r="A40" t="s">
        <v>331</v>
      </c>
      <c r="B40" t="s">
        <v>371</v>
      </c>
      <c r="K40" t="s">
        <v>274</v>
      </c>
      <c r="N40">
        <v>4</v>
      </c>
    </row>
    <row r="41" spans="1:16" x14ac:dyDescent="0.25">
      <c r="A41" t="s">
        <v>252</v>
      </c>
      <c r="B41" t="s">
        <v>252</v>
      </c>
      <c r="J41" t="s">
        <v>250</v>
      </c>
      <c r="K41" t="s">
        <v>280</v>
      </c>
      <c r="N41">
        <v>2</v>
      </c>
      <c r="O41" s="5">
        <v>8</v>
      </c>
      <c r="P41" s="6">
        <v>8</v>
      </c>
    </row>
    <row r="42" spans="1:16" x14ac:dyDescent="0.25">
      <c r="A42" t="s">
        <v>224</v>
      </c>
      <c r="B42" t="s">
        <v>224</v>
      </c>
      <c r="K42" t="s">
        <v>281</v>
      </c>
      <c r="N42">
        <v>1</v>
      </c>
    </row>
    <row r="43" spans="1:16" x14ac:dyDescent="0.25">
      <c r="A43" t="s">
        <v>332</v>
      </c>
      <c r="B43" t="s">
        <v>332</v>
      </c>
      <c r="K43" t="s">
        <v>282</v>
      </c>
      <c r="N43">
        <v>3</v>
      </c>
    </row>
    <row r="44" spans="1:16" x14ac:dyDescent="0.25">
      <c r="A44" t="s">
        <v>333</v>
      </c>
      <c r="B44" s="1" t="s">
        <v>333</v>
      </c>
      <c r="K44" t="s">
        <v>283</v>
      </c>
      <c r="N44">
        <v>2</v>
      </c>
    </row>
    <row r="45" spans="1:16" x14ac:dyDescent="0.25">
      <c r="A45" t="s">
        <v>334</v>
      </c>
      <c r="B45" s="1" t="s">
        <v>334</v>
      </c>
      <c r="J45" t="s">
        <v>251</v>
      </c>
      <c r="K45" t="s">
        <v>335</v>
      </c>
      <c r="N45">
        <v>19</v>
      </c>
      <c r="O45" s="5">
        <f>SUM(N45:N52)</f>
        <v>33</v>
      </c>
      <c r="P45" s="6">
        <v>33</v>
      </c>
    </row>
    <row r="46" spans="1:16" x14ac:dyDescent="0.25">
      <c r="A46" t="s">
        <v>233</v>
      </c>
      <c r="B46" t="s">
        <v>233</v>
      </c>
      <c r="K46" t="s">
        <v>284</v>
      </c>
      <c r="N46">
        <v>6</v>
      </c>
    </row>
    <row r="47" spans="1:16" x14ac:dyDescent="0.25">
      <c r="A47" t="s">
        <v>336</v>
      </c>
      <c r="B47" t="s">
        <v>336</v>
      </c>
      <c r="K47" t="s">
        <v>265</v>
      </c>
      <c r="N47">
        <v>1</v>
      </c>
    </row>
    <row r="48" spans="1:16" x14ac:dyDescent="0.25">
      <c r="A48" t="s">
        <v>25</v>
      </c>
      <c r="B48" t="s">
        <v>25</v>
      </c>
      <c r="K48" t="s">
        <v>288</v>
      </c>
      <c r="N48">
        <v>1</v>
      </c>
    </row>
    <row r="49" spans="1:16" x14ac:dyDescent="0.25">
      <c r="A49" t="s">
        <v>337</v>
      </c>
      <c r="B49" t="s">
        <v>337</v>
      </c>
      <c r="K49" t="s">
        <v>286</v>
      </c>
      <c r="N49">
        <v>2</v>
      </c>
    </row>
    <row r="50" spans="1:16" x14ac:dyDescent="0.25">
      <c r="A50" t="s">
        <v>338</v>
      </c>
      <c r="B50" t="s">
        <v>373</v>
      </c>
      <c r="K50" t="s">
        <v>289</v>
      </c>
      <c r="N50">
        <v>1</v>
      </c>
    </row>
    <row r="51" spans="1:16" x14ac:dyDescent="0.25">
      <c r="A51" t="s">
        <v>339</v>
      </c>
      <c r="B51" t="s">
        <v>339</v>
      </c>
      <c r="K51" t="s">
        <v>285</v>
      </c>
      <c r="N51">
        <v>2</v>
      </c>
    </row>
    <row r="52" spans="1:16" x14ac:dyDescent="0.25">
      <c r="A52" t="s">
        <v>340</v>
      </c>
      <c r="B52" t="s">
        <v>340</v>
      </c>
      <c r="K52" t="s">
        <v>287</v>
      </c>
      <c r="N52">
        <v>1</v>
      </c>
    </row>
    <row r="53" spans="1:16" x14ac:dyDescent="0.25">
      <c r="A53" t="s">
        <v>341</v>
      </c>
      <c r="B53" t="s">
        <v>341</v>
      </c>
      <c r="J53" t="s">
        <v>252</v>
      </c>
      <c r="K53" t="s">
        <v>291</v>
      </c>
      <c r="N53">
        <v>1</v>
      </c>
      <c r="O53" s="5">
        <v>40</v>
      </c>
      <c r="P53" s="6">
        <v>40</v>
      </c>
    </row>
    <row r="54" spans="1:16" x14ac:dyDescent="0.25">
      <c r="A54" t="s">
        <v>342</v>
      </c>
      <c r="B54" t="s">
        <v>374</v>
      </c>
      <c r="K54" t="s">
        <v>290</v>
      </c>
      <c r="N54">
        <v>1</v>
      </c>
    </row>
    <row r="55" spans="1:16" x14ac:dyDescent="0.25">
      <c r="A55" t="s">
        <v>249</v>
      </c>
      <c r="B55" t="s">
        <v>249</v>
      </c>
      <c r="K55" t="s">
        <v>292</v>
      </c>
      <c r="N55">
        <v>1</v>
      </c>
    </row>
    <row r="56" spans="1:16" x14ac:dyDescent="0.25">
      <c r="A56" t="s">
        <v>343</v>
      </c>
      <c r="B56" t="s">
        <v>343</v>
      </c>
      <c r="K56" t="s">
        <v>20</v>
      </c>
      <c r="N56">
        <v>1</v>
      </c>
    </row>
    <row r="57" spans="1:16" x14ac:dyDescent="0.25">
      <c r="A57" t="s">
        <v>324</v>
      </c>
      <c r="B57" t="s">
        <v>324</v>
      </c>
      <c r="K57" t="s">
        <v>293</v>
      </c>
      <c r="N57">
        <v>5</v>
      </c>
    </row>
    <row r="58" spans="1:16" x14ac:dyDescent="0.25">
      <c r="A58" t="s">
        <v>344</v>
      </c>
      <c r="B58" t="s">
        <v>344</v>
      </c>
      <c r="K58" t="s">
        <v>294</v>
      </c>
      <c r="N58">
        <v>7</v>
      </c>
    </row>
    <row r="59" spans="1:16" x14ac:dyDescent="0.25">
      <c r="A59" t="s">
        <v>345</v>
      </c>
      <c r="B59" t="s">
        <v>345</v>
      </c>
      <c r="K59" t="s">
        <v>295</v>
      </c>
      <c r="N59">
        <v>1</v>
      </c>
    </row>
    <row r="60" spans="1:16" x14ac:dyDescent="0.25">
      <c r="A60" t="s">
        <v>346</v>
      </c>
      <c r="B60" t="s">
        <v>375</v>
      </c>
      <c r="K60" t="s">
        <v>296</v>
      </c>
      <c r="N60">
        <v>3</v>
      </c>
    </row>
    <row r="61" spans="1:16" x14ac:dyDescent="0.25">
      <c r="A61" t="s">
        <v>304</v>
      </c>
      <c r="B61" t="s">
        <v>304</v>
      </c>
      <c r="K61" t="s">
        <v>297</v>
      </c>
      <c r="N61">
        <v>2</v>
      </c>
    </row>
    <row r="62" spans="1:16" x14ac:dyDescent="0.25">
      <c r="A62" t="s">
        <v>347</v>
      </c>
      <c r="B62" t="s">
        <v>347</v>
      </c>
      <c r="K62" t="s">
        <v>298</v>
      </c>
      <c r="N62">
        <v>6</v>
      </c>
    </row>
    <row r="63" spans="1:16" x14ac:dyDescent="0.25">
      <c r="A63" t="s">
        <v>348</v>
      </c>
      <c r="B63" t="s">
        <v>348</v>
      </c>
      <c r="K63" t="s">
        <v>252</v>
      </c>
      <c r="N63">
        <v>4</v>
      </c>
    </row>
    <row r="64" spans="1:16" x14ac:dyDescent="0.25">
      <c r="A64" t="s">
        <v>349</v>
      </c>
      <c r="B64" t="s">
        <v>377</v>
      </c>
      <c r="K64" t="s">
        <v>256</v>
      </c>
      <c r="N64">
        <v>3</v>
      </c>
    </row>
    <row r="65" spans="1:16" x14ac:dyDescent="0.25">
      <c r="A65" t="s">
        <v>116</v>
      </c>
      <c r="B65" t="s">
        <v>116</v>
      </c>
      <c r="K65" t="s">
        <v>258</v>
      </c>
      <c r="N65">
        <v>2</v>
      </c>
    </row>
    <row r="66" spans="1:16" x14ac:dyDescent="0.25">
      <c r="A66" t="s">
        <v>20</v>
      </c>
      <c r="B66" t="s">
        <v>20</v>
      </c>
      <c r="K66" t="s">
        <v>299</v>
      </c>
      <c r="N66">
        <v>3</v>
      </c>
      <c r="O66">
        <f>SUM(N53:N66)</f>
        <v>40</v>
      </c>
    </row>
    <row r="67" spans="1:16" x14ac:dyDescent="0.25">
      <c r="A67" t="s">
        <v>118</v>
      </c>
      <c r="B67" t="s">
        <v>118</v>
      </c>
      <c r="J67" t="s">
        <v>350</v>
      </c>
      <c r="N67">
        <v>2</v>
      </c>
      <c r="O67" s="5">
        <v>2</v>
      </c>
      <c r="P67" s="6">
        <v>2</v>
      </c>
    </row>
    <row r="68" spans="1:16" x14ac:dyDescent="0.25">
      <c r="A68" t="s">
        <v>234</v>
      </c>
      <c r="B68" t="s">
        <v>234</v>
      </c>
      <c r="I68" t="s">
        <v>219</v>
      </c>
      <c r="J68" s="1" t="s">
        <v>308</v>
      </c>
      <c r="N68">
        <v>3</v>
      </c>
      <c r="O68" s="5">
        <f>SUM(N68:N88)</f>
        <v>55</v>
      </c>
      <c r="P68" s="6">
        <v>55</v>
      </c>
    </row>
    <row r="69" spans="1:16" x14ac:dyDescent="0.25">
      <c r="A69" t="s">
        <v>351</v>
      </c>
      <c r="B69" t="s">
        <v>376</v>
      </c>
      <c r="J69" s="1" t="s">
        <v>311</v>
      </c>
      <c r="N69">
        <v>1</v>
      </c>
    </row>
    <row r="70" spans="1:16" x14ac:dyDescent="0.25">
      <c r="A70" t="s">
        <v>227</v>
      </c>
      <c r="B70" t="s">
        <v>227</v>
      </c>
      <c r="J70" s="1" t="s">
        <v>231</v>
      </c>
      <c r="N70">
        <v>2</v>
      </c>
    </row>
    <row r="71" spans="1:16" x14ac:dyDescent="0.25">
      <c r="A71" t="s">
        <v>226</v>
      </c>
      <c r="B71" t="s">
        <v>226</v>
      </c>
      <c r="J71" s="1" t="s">
        <v>232</v>
      </c>
      <c r="N71">
        <v>3</v>
      </c>
    </row>
    <row r="72" spans="1:16" x14ac:dyDescent="0.25">
      <c r="A72" t="s">
        <v>352</v>
      </c>
      <c r="B72" t="s">
        <v>352</v>
      </c>
      <c r="J72" s="1" t="s">
        <v>233</v>
      </c>
      <c r="N72">
        <v>2</v>
      </c>
    </row>
    <row r="73" spans="1:16" x14ac:dyDescent="0.25">
      <c r="A73" t="s">
        <v>353</v>
      </c>
      <c r="B73" t="s">
        <v>353</v>
      </c>
      <c r="J73" t="s">
        <v>234</v>
      </c>
      <c r="N73">
        <v>2</v>
      </c>
    </row>
    <row r="74" spans="1:16" x14ac:dyDescent="0.25">
      <c r="A74" t="s">
        <v>237</v>
      </c>
      <c r="B74" t="s">
        <v>237</v>
      </c>
      <c r="J74" t="s">
        <v>230</v>
      </c>
      <c r="K74" t="s">
        <v>237</v>
      </c>
      <c r="N74">
        <v>2</v>
      </c>
    </row>
    <row r="75" spans="1:16" x14ac:dyDescent="0.25">
      <c r="A75" t="s">
        <v>354</v>
      </c>
      <c r="B75" t="s">
        <v>378</v>
      </c>
      <c r="K75" t="s">
        <v>239</v>
      </c>
      <c r="N75">
        <v>4</v>
      </c>
    </row>
    <row r="76" spans="1:16" x14ac:dyDescent="0.25">
      <c r="A76" t="s">
        <v>355</v>
      </c>
      <c r="B76" t="s">
        <v>355</v>
      </c>
      <c r="K76" t="s">
        <v>240</v>
      </c>
      <c r="N76">
        <v>1</v>
      </c>
    </row>
    <row r="77" spans="1:16" x14ac:dyDescent="0.25">
      <c r="A77" t="s">
        <v>350</v>
      </c>
      <c r="B77" s="1" t="s">
        <v>350</v>
      </c>
      <c r="K77" t="s">
        <v>242</v>
      </c>
      <c r="N77">
        <v>2</v>
      </c>
    </row>
    <row r="78" spans="1:16" x14ac:dyDescent="0.25">
      <c r="A78" t="s">
        <v>356</v>
      </c>
      <c r="B78" t="s">
        <v>356</v>
      </c>
      <c r="K78" t="s">
        <v>238</v>
      </c>
      <c r="N78">
        <v>4</v>
      </c>
    </row>
    <row r="79" spans="1:16" x14ac:dyDescent="0.25">
      <c r="A79" t="s">
        <v>313</v>
      </c>
      <c r="B79" t="s">
        <v>313</v>
      </c>
      <c r="K79" t="s">
        <v>243</v>
      </c>
      <c r="N79">
        <v>1</v>
      </c>
    </row>
    <row r="80" spans="1:16" x14ac:dyDescent="0.25">
      <c r="A80" t="s">
        <v>357</v>
      </c>
      <c r="B80" s="1" t="s">
        <v>357</v>
      </c>
      <c r="K80" t="s">
        <v>302</v>
      </c>
      <c r="N80">
        <v>2</v>
      </c>
    </row>
    <row r="81" spans="1:16" x14ac:dyDescent="0.25">
      <c r="A81" t="s">
        <v>230</v>
      </c>
      <c r="B81" t="s">
        <v>230</v>
      </c>
      <c r="K81" t="s">
        <v>303</v>
      </c>
      <c r="N81">
        <v>2</v>
      </c>
    </row>
    <row r="82" spans="1:16" x14ac:dyDescent="0.25">
      <c r="A82" t="s">
        <v>358</v>
      </c>
      <c r="B82" t="s">
        <v>358</v>
      </c>
      <c r="K82" t="s">
        <v>241</v>
      </c>
      <c r="N82">
        <v>3</v>
      </c>
    </row>
    <row r="83" spans="1:16" x14ac:dyDescent="0.25">
      <c r="A83" t="s">
        <v>359</v>
      </c>
      <c r="B83" t="s">
        <v>359</v>
      </c>
      <c r="K83" t="s">
        <v>244</v>
      </c>
      <c r="N83">
        <v>2</v>
      </c>
    </row>
    <row r="84" spans="1:16" x14ac:dyDescent="0.25">
      <c r="A84" t="s">
        <v>273</v>
      </c>
      <c r="B84" t="s">
        <v>273</v>
      </c>
      <c r="K84" t="s">
        <v>300</v>
      </c>
      <c r="N84">
        <v>7</v>
      </c>
    </row>
    <row r="85" spans="1:16" x14ac:dyDescent="0.25">
      <c r="A85" t="s">
        <v>360</v>
      </c>
      <c r="B85" t="s">
        <v>360</v>
      </c>
      <c r="K85" t="s">
        <v>301</v>
      </c>
      <c r="N85">
        <v>3</v>
      </c>
    </row>
    <row r="86" spans="1:16" x14ac:dyDescent="0.25">
      <c r="A86" t="s">
        <v>229</v>
      </c>
      <c r="B86" t="s">
        <v>229</v>
      </c>
      <c r="K86" t="s">
        <v>304</v>
      </c>
      <c r="N86">
        <v>4</v>
      </c>
    </row>
    <row r="87" spans="1:16" x14ac:dyDescent="0.25">
      <c r="A87" t="s">
        <v>228</v>
      </c>
      <c r="B87" t="s">
        <v>228</v>
      </c>
      <c r="J87" s="1" t="s">
        <v>235</v>
      </c>
      <c r="N87">
        <v>3</v>
      </c>
    </row>
    <row r="88" spans="1:16" x14ac:dyDescent="0.25">
      <c r="A88" t="s">
        <v>235</v>
      </c>
      <c r="B88" t="s">
        <v>235</v>
      </c>
      <c r="J88" s="1" t="s">
        <v>236</v>
      </c>
      <c r="N88">
        <v>2</v>
      </c>
    </row>
    <row r="89" spans="1:16" x14ac:dyDescent="0.25">
      <c r="A89" t="s">
        <v>250</v>
      </c>
      <c r="B89" t="s">
        <v>250</v>
      </c>
      <c r="I89" t="s">
        <v>220</v>
      </c>
      <c r="J89" s="1" t="s">
        <v>221</v>
      </c>
      <c r="N89">
        <v>1</v>
      </c>
      <c r="O89" s="7">
        <f>SUM(N89:N108)+M101</f>
        <v>58</v>
      </c>
      <c r="P89" s="6">
        <v>52</v>
      </c>
    </row>
    <row r="90" spans="1:16" x14ac:dyDescent="0.25">
      <c r="A90" t="s">
        <v>283</v>
      </c>
      <c r="B90" t="s">
        <v>283</v>
      </c>
      <c r="J90" s="1" t="s">
        <v>318</v>
      </c>
      <c r="N90">
        <v>5</v>
      </c>
    </row>
    <row r="91" spans="1:16" x14ac:dyDescent="0.25">
      <c r="A91" t="s">
        <v>274</v>
      </c>
      <c r="B91" t="s">
        <v>274</v>
      </c>
      <c r="J91" s="1" t="s">
        <v>319</v>
      </c>
      <c r="N91">
        <v>1</v>
      </c>
    </row>
    <row r="92" spans="1:16" x14ac:dyDescent="0.25">
      <c r="A92" t="s">
        <v>236</v>
      </c>
      <c r="B92" t="s">
        <v>236</v>
      </c>
      <c r="J92" s="1" t="s">
        <v>320</v>
      </c>
      <c r="N92">
        <v>1</v>
      </c>
    </row>
    <row r="93" spans="1:16" x14ac:dyDescent="0.25">
      <c r="A93" t="s">
        <v>335</v>
      </c>
      <c r="B93" t="s">
        <v>335</v>
      </c>
      <c r="J93" s="1" t="s">
        <v>321</v>
      </c>
      <c r="N93">
        <v>1</v>
      </c>
    </row>
    <row r="94" spans="1:16" x14ac:dyDescent="0.25">
      <c r="A94" t="s">
        <v>314</v>
      </c>
      <c r="B94" t="s">
        <v>314</v>
      </c>
      <c r="J94" s="1" t="s">
        <v>322</v>
      </c>
      <c r="N94">
        <v>2</v>
      </c>
    </row>
    <row r="95" spans="1:16" x14ac:dyDescent="0.25">
      <c r="A95" t="s">
        <v>316</v>
      </c>
      <c r="B95" t="s">
        <v>316</v>
      </c>
      <c r="J95" t="s">
        <v>326</v>
      </c>
      <c r="N95">
        <v>6</v>
      </c>
    </row>
    <row r="96" spans="1:16" x14ac:dyDescent="0.25">
      <c r="A96" t="s">
        <v>317</v>
      </c>
      <c r="B96" t="s">
        <v>317</v>
      </c>
      <c r="J96" s="1" t="s">
        <v>337</v>
      </c>
      <c r="N96">
        <v>1</v>
      </c>
    </row>
    <row r="97" spans="1:16" x14ac:dyDescent="0.25">
      <c r="A97" t="s">
        <v>307</v>
      </c>
      <c r="B97" t="s">
        <v>307</v>
      </c>
      <c r="J97" t="s">
        <v>340</v>
      </c>
      <c r="N97">
        <v>9</v>
      </c>
    </row>
    <row r="98" spans="1:16" x14ac:dyDescent="0.25">
      <c r="A98" t="s">
        <v>276</v>
      </c>
      <c r="B98" t="s">
        <v>276</v>
      </c>
      <c r="J98" t="s">
        <v>341</v>
      </c>
      <c r="N98">
        <v>12</v>
      </c>
    </row>
    <row r="99" spans="1:16" x14ac:dyDescent="0.25">
      <c r="A99" t="s">
        <v>309</v>
      </c>
      <c r="B99" t="s">
        <v>309</v>
      </c>
      <c r="J99" t="s">
        <v>352</v>
      </c>
      <c r="N99">
        <v>2</v>
      </c>
    </row>
    <row r="100" spans="1:16" x14ac:dyDescent="0.25">
      <c r="A100" t="s">
        <v>265</v>
      </c>
      <c r="B100" t="s">
        <v>265</v>
      </c>
      <c r="J100" s="1" t="s">
        <v>353</v>
      </c>
      <c r="N100">
        <v>1</v>
      </c>
    </row>
    <row r="101" spans="1:16" x14ac:dyDescent="0.25">
      <c r="A101" t="s">
        <v>264</v>
      </c>
      <c r="B101" t="s">
        <v>264</v>
      </c>
      <c r="J101" t="s">
        <v>357</v>
      </c>
      <c r="K101" t="s">
        <v>369</v>
      </c>
      <c r="M101">
        <v>4</v>
      </c>
      <c r="N101">
        <v>1</v>
      </c>
    </row>
    <row r="102" spans="1:16" x14ac:dyDescent="0.25">
      <c r="A102" t="s">
        <v>279</v>
      </c>
      <c r="B102" t="s">
        <v>279</v>
      </c>
      <c r="K102" t="s">
        <v>370</v>
      </c>
      <c r="N102">
        <v>2</v>
      </c>
    </row>
    <row r="103" spans="1:16" x14ac:dyDescent="0.25">
      <c r="A103" t="s">
        <v>282</v>
      </c>
      <c r="B103" t="s">
        <v>282</v>
      </c>
      <c r="K103" t="s">
        <v>371</v>
      </c>
      <c r="N103">
        <v>1</v>
      </c>
    </row>
    <row r="104" spans="1:16" x14ac:dyDescent="0.25">
      <c r="A104" t="s">
        <v>280</v>
      </c>
      <c r="B104" t="s">
        <v>280</v>
      </c>
      <c r="K104" t="s">
        <v>372</v>
      </c>
      <c r="N104">
        <v>1</v>
      </c>
    </row>
    <row r="105" spans="1:16" x14ac:dyDescent="0.25">
      <c r="A105" t="s">
        <v>310</v>
      </c>
      <c r="B105" t="s">
        <v>310</v>
      </c>
      <c r="K105" s="1" t="s">
        <v>373</v>
      </c>
      <c r="N105">
        <v>1</v>
      </c>
    </row>
    <row r="106" spans="1:16" x14ac:dyDescent="0.25">
      <c r="A106" t="s">
        <v>295</v>
      </c>
      <c r="B106" t="s">
        <v>295</v>
      </c>
      <c r="J106" s="1" t="s">
        <v>358</v>
      </c>
      <c r="N106">
        <v>2</v>
      </c>
    </row>
    <row r="107" spans="1:16" x14ac:dyDescent="0.25">
      <c r="A107" t="s">
        <v>299</v>
      </c>
      <c r="B107" t="s">
        <v>299</v>
      </c>
      <c r="J107" s="1" t="s">
        <v>359</v>
      </c>
      <c r="N107">
        <v>2</v>
      </c>
    </row>
    <row r="108" spans="1:16" x14ac:dyDescent="0.25">
      <c r="A108" t="s">
        <v>275</v>
      </c>
      <c r="B108" t="s">
        <v>275</v>
      </c>
      <c r="J108" s="1" t="s">
        <v>360</v>
      </c>
      <c r="N108">
        <v>2</v>
      </c>
    </row>
    <row r="109" spans="1:16" x14ac:dyDescent="0.25">
      <c r="A109" t="s">
        <v>312</v>
      </c>
      <c r="B109" t="s">
        <v>312</v>
      </c>
      <c r="I109" t="s">
        <v>334</v>
      </c>
      <c r="J109" s="1" t="s">
        <v>323</v>
      </c>
      <c r="N109">
        <v>1</v>
      </c>
      <c r="O109" s="5">
        <f>SUM(N109:N118)</f>
        <v>49</v>
      </c>
      <c r="P109" s="6">
        <v>49</v>
      </c>
    </row>
    <row r="110" spans="1:16" x14ac:dyDescent="0.25">
      <c r="A110" t="s">
        <v>277</v>
      </c>
      <c r="B110" t="s">
        <v>277</v>
      </c>
      <c r="J110" t="s">
        <v>327</v>
      </c>
      <c r="N110">
        <v>2</v>
      </c>
    </row>
    <row r="111" spans="1:16" x14ac:dyDescent="0.25">
      <c r="A111" t="s">
        <v>289</v>
      </c>
      <c r="B111" t="s">
        <v>289</v>
      </c>
      <c r="J111" s="1" t="s">
        <v>330</v>
      </c>
      <c r="N111">
        <v>3</v>
      </c>
    </row>
    <row r="112" spans="1:16" x14ac:dyDescent="0.25">
      <c r="A112" t="s">
        <v>297</v>
      </c>
      <c r="B112" t="s">
        <v>297</v>
      </c>
      <c r="J112" s="1" t="s">
        <v>332</v>
      </c>
      <c r="N112">
        <v>8</v>
      </c>
    </row>
    <row r="113" spans="1:16" x14ac:dyDescent="0.25">
      <c r="A113" t="s">
        <v>291</v>
      </c>
      <c r="B113" t="s">
        <v>291</v>
      </c>
      <c r="J113" s="1" t="s">
        <v>333</v>
      </c>
      <c r="N113">
        <v>3</v>
      </c>
    </row>
    <row r="114" spans="1:16" x14ac:dyDescent="0.25">
      <c r="A114" t="s">
        <v>288</v>
      </c>
      <c r="B114" t="s">
        <v>288</v>
      </c>
      <c r="J114" s="1" t="s">
        <v>339</v>
      </c>
      <c r="N114">
        <v>1</v>
      </c>
    </row>
    <row r="115" spans="1:16" x14ac:dyDescent="0.25">
      <c r="A115" t="s">
        <v>245</v>
      </c>
      <c r="B115" t="s">
        <v>245</v>
      </c>
      <c r="J115" s="1" t="s">
        <v>347</v>
      </c>
      <c r="N115">
        <v>3</v>
      </c>
    </row>
    <row r="116" spans="1:16" x14ac:dyDescent="0.25">
      <c r="A116" t="s">
        <v>268</v>
      </c>
      <c r="B116" t="s">
        <v>268</v>
      </c>
      <c r="J116" t="s">
        <v>348</v>
      </c>
      <c r="N116">
        <v>10</v>
      </c>
    </row>
    <row r="117" spans="1:16" x14ac:dyDescent="0.25">
      <c r="A117" t="s">
        <v>272</v>
      </c>
      <c r="B117" t="s">
        <v>272</v>
      </c>
      <c r="J117" s="1" t="s">
        <v>343</v>
      </c>
      <c r="N117">
        <v>14</v>
      </c>
    </row>
    <row r="118" spans="1:16" x14ac:dyDescent="0.25">
      <c r="A118" t="s">
        <v>267</v>
      </c>
      <c r="B118" t="s">
        <v>267</v>
      </c>
      <c r="J118" t="s">
        <v>356</v>
      </c>
      <c r="N118">
        <v>4</v>
      </c>
    </row>
    <row r="119" spans="1:16" x14ac:dyDescent="0.25">
      <c r="A119" t="s">
        <v>361</v>
      </c>
      <c r="B119" t="s">
        <v>361</v>
      </c>
      <c r="I119" t="s">
        <v>253</v>
      </c>
      <c r="J119" t="s">
        <v>374</v>
      </c>
      <c r="M119">
        <v>0</v>
      </c>
      <c r="N119">
        <v>2</v>
      </c>
      <c r="O119" s="5">
        <v>19</v>
      </c>
      <c r="P119" s="6">
        <v>19</v>
      </c>
    </row>
    <row r="120" spans="1:16" x14ac:dyDescent="0.25">
      <c r="A120" t="s">
        <v>362</v>
      </c>
      <c r="B120" t="s">
        <v>362</v>
      </c>
      <c r="J120" t="s">
        <v>375</v>
      </c>
      <c r="N120">
        <v>7</v>
      </c>
    </row>
    <row r="121" spans="1:16" x14ac:dyDescent="0.25">
      <c r="A121" t="s">
        <v>363</v>
      </c>
      <c r="B121" t="s">
        <v>363</v>
      </c>
      <c r="J121" t="s">
        <v>376</v>
      </c>
      <c r="N121">
        <v>2</v>
      </c>
    </row>
    <row r="122" spans="1:16" x14ac:dyDescent="0.25">
      <c r="A122" t="s">
        <v>364</v>
      </c>
      <c r="B122" t="s">
        <v>364</v>
      </c>
      <c r="J122" s="1" t="s">
        <v>377</v>
      </c>
      <c r="N122">
        <v>7</v>
      </c>
    </row>
    <row r="123" spans="1:16" x14ac:dyDescent="0.25">
      <c r="A123" t="s">
        <v>294</v>
      </c>
      <c r="B123" t="s">
        <v>294</v>
      </c>
      <c r="I123" t="s">
        <v>355</v>
      </c>
      <c r="J123" t="s">
        <v>315</v>
      </c>
      <c r="M123">
        <v>19</v>
      </c>
      <c r="N123">
        <v>8</v>
      </c>
      <c r="O123" s="5">
        <v>32</v>
      </c>
      <c r="P123" s="6">
        <v>32</v>
      </c>
    </row>
    <row r="124" spans="1:16" x14ac:dyDescent="0.25">
      <c r="A124" t="s">
        <v>296</v>
      </c>
      <c r="B124" t="s">
        <v>296</v>
      </c>
      <c r="J124" t="s">
        <v>325</v>
      </c>
    </row>
    <row r="125" spans="1:16" x14ac:dyDescent="0.25">
      <c r="A125" t="s">
        <v>286</v>
      </c>
      <c r="B125" t="s">
        <v>286</v>
      </c>
      <c r="I125" t="s">
        <v>378</v>
      </c>
      <c r="N125">
        <v>6</v>
      </c>
      <c r="O125" s="5">
        <v>6</v>
      </c>
      <c r="P125" s="6">
        <v>6</v>
      </c>
    </row>
    <row r="126" spans="1:16" x14ac:dyDescent="0.25">
      <c r="A126" t="s">
        <v>284</v>
      </c>
      <c r="B126" t="s">
        <v>284</v>
      </c>
    </row>
    <row r="127" spans="1:16" x14ac:dyDescent="0.25">
      <c r="A127" t="s">
        <v>285</v>
      </c>
      <c r="B127" t="s">
        <v>285</v>
      </c>
    </row>
    <row r="128" spans="1:16" x14ac:dyDescent="0.25">
      <c r="A128" t="s">
        <v>287</v>
      </c>
      <c r="B128" t="s">
        <v>287</v>
      </c>
    </row>
    <row r="129" spans="1:2" x14ac:dyDescent="0.25">
      <c r="A129" t="s">
        <v>271</v>
      </c>
      <c r="B129" t="s">
        <v>271</v>
      </c>
    </row>
    <row r="130" spans="1:2" x14ac:dyDescent="0.25">
      <c r="A130" t="s">
        <v>269</v>
      </c>
      <c r="B130" t="s">
        <v>269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365</v>
      </c>
      <c r="B132" t="s">
        <v>365</v>
      </c>
    </row>
    <row r="133" spans="1:2" x14ac:dyDescent="0.25">
      <c r="A133" t="s">
        <v>366</v>
      </c>
      <c r="B133" t="s">
        <v>366</v>
      </c>
    </row>
    <row r="134" spans="1:2" x14ac:dyDescent="0.25">
      <c r="A134" t="s">
        <v>298</v>
      </c>
      <c r="B134" t="s">
        <v>298</v>
      </c>
    </row>
    <row r="135" spans="1:2" x14ac:dyDescent="0.25">
      <c r="A135" t="s">
        <v>367</v>
      </c>
      <c r="B135" t="s">
        <v>367</v>
      </c>
    </row>
    <row r="136" spans="1:2" x14ac:dyDescent="0.25">
      <c r="A136" t="s">
        <v>368</v>
      </c>
      <c r="B136" t="s">
        <v>368</v>
      </c>
    </row>
    <row r="137" spans="1:2" x14ac:dyDescent="0.25">
      <c r="A137" t="s">
        <v>290</v>
      </c>
      <c r="B137" t="s">
        <v>290</v>
      </c>
    </row>
    <row r="138" spans="1:2" x14ac:dyDescent="0.25">
      <c r="A138" t="s">
        <v>281</v>
      </c>
      <c r="B138" t="s">
        <v>281</v>
      </c>
    </row>
    <row r="139" spans="1:2" x14ac:dyDescent="0.25">
      <c r="A139" t="s">
        <v>293</v>
      </c>
      <c r="B139" t="s">
        <v>293</v>
      </c>
    </row>
    <row r="140" spans="1:2" x14ac:dyDescent="0.25">
      <c r="A140" t="s">
        <v>292</v>
      </c>
      <c r="B140" t="s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0AA1-5476-4F89-816C-DC71A62475BB}">
  <dimension ref="A1:A11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s="3" t="s">
        <v>216</v>
      </c>
    </row>
    <row r="2" spans="1:1" x14ac:dyDescent="0.25">
      <c r="A2" t="s">
        <v>202</v>
      </c>
    </row>
    <row r="3" spans="1:1" x14ac:dyDescent="0.25">
      <c r="A3" t="s">
        <v>95</v>
      </c>
    </row>
    <row r="6" spans="1:1" x14ac:dyDescent="0.25">
      <c r="A6" s="2" t="s">
        <v>427</v>
      </c>
    </row>
    <row r="7" spans="1:1" x14ac:dyDescent="0.25">
      <c r="A7" t="s">
        <v>422</v>
      </c>
    </row>
    <row r="8" spans="1:1" x14ac:dyDescent="0.25">
      <c r="A8" t="s">
        <v>423</v>
      </c>
    </row>
    <row r="9" spans="1:1" x14ac:dyDescent="0.25">
      <c r="A9" t="s">
        <v>424</v>
      </c>
    </row>
    <row r="10" spans="1:1" x14ac:dyDescent="0.25">
      <c r="A10" t="s">
        <v>425</v>
      </c>
    </row>
    <row r="11" spans="1:1" x14ac:dyDescent="0.25">
      <c r="A11" t="s">
        <v>426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C948-DF3B-4853-83F0-95BC4B414EEF}">
  <dimension ref="A1:G104"/>
  <sheetViews>
    <sheetView workbookViewId="0">
      <selection activeCell="F24" sqref="F24"/>
    </sheetView>
  </sheetViews>
  <sheetFormatPr defaultRowHeight="15" x14ac:dyDescent="0.25"/>
  <cols>
    <col min="1" max="1" width="18.42578125" customWidth="1"/>
    <col min="2" max="2" width="21.85546875" customWidth="1"/>
    <col min="3" max="3" width="22.42578125" customWidth="1"/>
    <col min="4" max="4" width="13.28515625" customWidth="1"/>
    <col min="5" max="5" width="11.5703125" customWidth="1"/>
    <col min="6" max="6" width="15.28515625" customWidth="1"/>
  </cols>
  <sheetData>
    <row r="1" spans="1:7" x14ac:dyDescent="0.25">
      <c r="A1" t="s">
        <v>379</v>
      </c>
      <c r="B1" t="s">
        <v>380</v>
      </c>
      <c r="C1" t="s">
        <v>381</v>
      </c>
      <c r="D1" t="s">
        <v>382</v>
      </c>
      <c r="E1" t="s">
        <v>383</v>
      </c>
      <c r="F1" t="s">
        <v>384</v>
      </c>
      <c r="G1" t="s">
        <v>385</v>
      </c>
    </row>
    <row r="2" spans="1:7" x14ac:dyDescent="0.25">
      <c r="A2" t="s">
        <v>386</v>
      </c>
      <c r="B2" t="s">
        <v>387</v>
      </c>
      <c r="C2" t="s">
        <v>388</v>
      </c>
      <c r="D2" t="s">
        <v>1</v>
      </c>
    </row>
    <row r="3" spans="1:7" x14ac:dyDescent="0.25">
      <c r="D3" t="s">
        <v>203</v>
      </c>
      <c r="E3" t="s">
        <v>2</v>
      </c>
    </row>
    <row r="4" spans="1:7" x14ac:dyDescent="0.25">
      <c r="E4" t="s">
        <v>389</v>
      </c>
      <c r="F4" t="s">
        <v>3</v>
      </c>
    </row>
    <row r="5" spans="1:7" x14ac:dyDescent="0.25">
      <c r="F5" t="s">
        <v>4</v>
      </c>
      <c r="G5" t="s">
        <v>194</v>
      </c>
    </row>
    <row r="6" spans="1:7" x14ac:dyDescent="0.25">
      <c r="G6" t="s">
        <v>6</v>
      </c>
    </row>
    <row r="7" spans="1:7" x14ac:dyDescent="0.25">
      <c r="G7" t="s">
        <v>7</v>
      </c>
    </row>
    <row r="8" spans="1:7" x14ac:dyDescent="0.25">
      <c r="G8" t="s">
        <v>8</v>
      </c>
    </row>
    <row r="9" spans="1:7" x14ac:dyDescent="0.25">
      <c r="D9" t="s">
        <v>163</v>
      </c>
      <c r="E9" t="s">
        <v>119</v>
      </c>
    </row>
    <row r="10" spans="1:7" x14ac:dyDescent="0.25">
      <c r="E10" t="s">
        <v>44</v>
      </c>
    </row>
    <row r="11" spans="1:7" x14ac:dyDescent="0.25">
      <c r="E11" t="s">
        <v>43</v>
      </c>
    </row>
    <row r="12" spans="1:7" x14ac:dyDescent="0.25">
      <c r="E12" t="s">
        <v>45</v>
      </c>
    </row>
    <row r="13" spans="1:7" x14ac:dyDescent="0.25">
      <c r="E13" t="s">
        <v>200</v>
      </c>
    </row>
    <row r="14" spans="1:7" x14ac:dyDescent="0.25">
      <c r="D14" t="s">
        <v>196</v>
      </c>
      <c r="E14" t="s">
        <v>162</v>
      </c>
    </row>
    <row r="15" spans="1:7" x14ac:dyDescent="0.25">
      <c r="E15" t="s">
        <v>187</v>
      </c>
    </row>
    <row r="16" spans="1:7" x14ac:dyDescent="0.25">
      <c r="E16" t="s">
        <v>186</v>
      </c>
    </row>
    <row r="17" spans="3:7" x14ac:dyDescent="0.25">
      <c r="D17" t="s">
        <v>390</v>
      </c>
      <c r="E17" t="s">
        <v>160</v>
      </c>
    </row>
    <row r="18" spans="3:7" x14ac:dyDescent="0.25">
      <c r="E18" t="s">
        <v>201</v>
      </c>
      <c r="F18" t="s">
        <v>17</v>
      </c>
    </row>
    <row r="19" spans="3:7" x14ac:dyDescent="0.25">
      <c r="F19" t="s">
        <v>18</v>
      </c>
    </row>
    <row r="20" spans="3:7" x14ac:dyDescent="0.25">
      <c r="E20" t="s">
        <v>19</v>
      </c>
    </row>
    <row r="21" spans="3:7" x14ac:dyDescent="0.25">
      <c r="E21" t="s">
        <v>36</v>
      </c>
      <c r="F21" t="s">
        <v>391</v>
      </c>
      <c r="G21" t="s">
        <v>15</v>
      </c>
    </row>
    <row r="22" spans="3:7" x14ac:dyDescent="0.25">
      <c r="G22" t="s">
        <v>16</v>
      </c>
    </row>
    <row r="23" spans="3:7" x14ac:dyDescent="0.25">
      <c r="F23" t="s">
        <v>14</v>
      </c>
    </row>
    <row r="24" spans="3:7" x14ac:dyDescent="0.25">
      <c r="E24" t="s">
        <v>193</v>
      </c>
      <c r="F24" t="s">
        <v>833</v>
      </c>
    </row>
    <row r="25" spans="3:7" x14ac:dyDescent="0.25">
      <c r="F25" t="s">
        <v>10</v>
      </c>
    </row>
    <row r="26" spans="3:7" x14ac:dyDescent="0.25">
      <c r="F26" t="s">
        <v>11</v>
      </c>
    </row>
    <row r="27" spans="3:7" x14ac:dyDescent="0.25">
      <c r="F27" t="s">
        <v>12</v>
      </c>
    </row>
    <row r="28" spans="3:7" x14ac:dyDescent="0.25">
      <c r="F28" t="s">
        <v>13</v>
      </c>
    </row>
    <row r="29" spans="3:7" x14ac:dyDescent="0.25">
      <c r="E29" t="s">
        <v>24</v>
      </c>
    </row>
    <row r="30" spans="3:7" x14ac:dyDescent="0.25">
      <c r="E30" t="s">
        <v>20</v>
      </c>
    </row>
    <row r="31" spans="3:7" x14ac:dyDescent="0.25">
      <c r="C31" t="s">
        <v>49</v>
      </c>
      <c r="D31" t="s">
        <v>30</v>
      </c>
    </row>
    <row r="32" spans="3:7" x14ac:dyDescent="0.25">
      <c r="D32" t="s">
        <v>392</v>
      </c>
      <c r="E32" t="s">
        <v>27</v>
      </c>
      <c r="F32" t="s">
        <v>836</v>
      </c>
    </row>
    <row r="33" spans="3:6" x14ac:dyDescent="0.25">
      <c r="F33" t="s">
        <v>837</v>
      </c>
    </row>
    <row r="34" spans="3:6" x14ac:dyDescent="0.25">
      <c r="E34" t="s">
        <v>28</v>
      </c>
      <c r="F34" t="s">
        <v>835</v>
      </c>
    </row>
    <row r="35" spans="3:6" x14ac:dyDescent="0.25">
      <c r="F35" t="s">
        <v>834</v>
      </c>
    </row>
    <row r="36" spans="3:6" x14ac:dyDescent="0.25">
      <c r="E36" t="s">
        <v>29</v>
      </c>
    </row>
    <row r="37" spans="3:6" x14ac:dyDescent="0.25">
      <c r="D37" t="s">
        <v>53</v>
      </c>
    </row>
    <row r="38" spans="3:6" x14ac:dyDescent="0.25">
      <c r="C38" t="s">
        <v>48</v>
      </c>
      <c r="D38" t="s">
        <v>393</v>
      </c>
    </row>
    <row r="39" spans="3:6" x14ac:dyDescent="0.25">
      <c r="D39" t="s">
        <v>25</v>
      </c>
    </row>
    <row r="40" spans="3:6" x14ac:dyDescent="0.25">
      <c r="D40" t="s">
        <v>31</v>
      </c>
    </row>
    <row r="41" spans="3:6" x14ac:dyDescent="0.25">
      <c r="D41" t="s">
        <v>54</v>
      </c>
    </row>
    <row r="42" spans="3:6" x14ac:dyDescent="0.25">
      <c r="D42" t="s">
        <v>9</v>
      </c>
    </row>
    <row r="43" spans="3:6" x14ac:dyDescent="0.25">
      <c r="D43" t="s">
        <v>151</v>
      </c>
    </row>
    <row r="44" spans="3:6" x14ac:dyDescent="0.25">
      <c r="D44" t="s">
        <v>394</v>
      </c>
      <c r="E44" t="s">
        <v>155</v>
      </c>
    </row>
    <row r="45" spans="3:6" x14ac:dyDescent="0.25">
      <c r="E45" t="s">
        <v>156</v>
      </c>
    </row>
    <row r="46" spans="3:6" x14ac:dyDescent="0.25">
      <c r="E46" t="s">
        <v>158</v>
      </c>
    </row>
    <row r="47" spans="3:6" x14ac:dyDescent="0.25">
      <c r="E47" t="s">
        <v>157</v>
      </c>
    </row>
    <row r="48" spans="3:6" x14ac:dyDescent="0.25">
      <c r="D48" t="s">
        <v>395</v>
      </c>
      <c r="E48" t="s">
        <v>147</v>
      </c>
    </row>
    <row r="49" spans="2:7" x14ac:dyDescent="0.25">
      <c r="E49" t="s">
        <v>213</v>
      </c>
    </row>
    <row r="50" spans="2:7" x14ac:dyDescent="0.25">
      <c r="E50" t="s">
        <v>214</v>
      </c>
    </row>
    <row r="51" spans="2:7" x14ac:dyDescent="0.25">
      <c r="E51" t="s">
        <v>396</v>
      </c>
      <c r="F51" t="s">
        <v>39</v>
      </c>
    </row>
    <row r="52" spans="2:7" x14ac:dyDescent="0.25">
      <c r="F52" t="s">
        <v>40</v>
      </c>
      <c r="G52" t="s">
        <v>55</v>
      </c>
    </row>
    <row r="53" spans="2:7" x14ac:dyDescent="0.25">
      <c r="F53" t="s">
        <v>52</v>
      </c>
    </row>
    <row r="54" spans="2:7" x14ac:dyDescent="0.25">
      <c r="E54" t="s">
        <v>32</v>
      </c>
    </row>
    <row r="55" spans="2:7" x14ac:dyDescent="0.25">
      <c r="E55" t="s">
        <v>211</v>
      </c>
    </row>
    <row r="56" spans="2:7" x14ac:dyDescent="0.25">
      <c r="E56" t="s">
        <v>212</v>
      </c>
    </row>
    <row r="57" spans="2:7" x14ac:dyDescent="0.25">
      <c r="E57" t="s">
        <v>26</v>
      </c>
    </row>
    <row r="58" spans="2:7" x14ac:dyDescent="0.25">
      <c r="B58" t="s">
        <v>50</v>
      </c>
      <c r="C58" t="s">
        <v>191</v>
      </c>
      <c r="D58" t="s">
        <v>397</v>
      </c>
      <c r="E58" t="s">
        <v>398</v>
      </c>
    </row>
    <row r="59" spans="2:7" x14ac:dyDescent="0.25">
      <c r="E59" t="s">
        <v>154</v>
      </c>
    </row>
    <row r="60" spans="2:7" x14ac:dyDescent="0.25">
      <c r="D60" t="s">
        <v>399</v>
      </c>
      <c r="E60" t="s">
        <v>400</v>
      </c>
    </row>
    <row r="61" spans="2:7" x14ac:dyDescent="0.25">
      <c r="E61" t="s">
        <v>401</v>
      </c>
    </row>
    <row r="62" spans="2:7" x14ac:dyDescent="0.25">
      <c r="E62" t="s">
        <v>161</v>
      </c>
    </row>
    <row r="63" spans="2:7" x14ac:dyDescent="0.25">
      <c r="D63" t="s">
        <v>402</v>
      </c>
      <c r="E63" t="s">
        <v>403</v>
      </c>
    </row>
    <row r="64" spans="2:7" x14ac:dyDescent="0.25">
      <c r="E64" t="s">
        <v>183</v>
      </c>
    </row>
    <row r="65" spans="2:5" x14ac:dyDescent="0.25">
      <c r="E65" t="s">
        <v>182</v>
      </c>
    </row>
    <row r="66" spans="2:5" x14ac:dyDescent="0.25">
      <c r="D66" t="s">
        <v>404</v>
      </c>
      <c r="E66" t="s">
        <v>405</v>
      </c>
    </row>
    <row r="67" spans="2:5" x14ac:dyDescent="0.25">
      <c r="E67" t="s">
        <v>184</v>
      </c>
    </row>
    <row r="68" spans="2:5" x14ac:dyDescent="0.25">
      <c r="E68" t="s">
        <v>185</v>
      </c>
    </row>
    <row r="69" spans="2:5" x14ac:dyDescent="0.25">
      <c r="D69" t="s">
        <v>406</v>
      </c>
      <c r="E69" t="s">
        <v>197</v>
      </c>
    </row>
    <row r="70" spans="2:5" x14ac:dyDescent="0.25">
      <c r="E70" t="s">
        <v>198</v>
      </c>
    </row>
    <row r="71" spans="2:5" x14ac:dyDescent="0.25">
      <c r="C71" t="s">
        <v>188</v>
      </c>
      <c r="D71" t="s">
        <v>180</v>
      </c>
    </row>
    <row r="72" spans="2:5" x14ac:dyDescent="0.25">
      <c r="D72" t="s">
        <v>181</v>
      </c>
    </row>
    <row r="73" spans="2:5" x14ac:dyDescent="0.25">
      <c r="C73" t="s">
        <v>407</v>
      </c>
      <c r="D73" t="s">
        <v>189</v>
      </c>
    </row>
    <row r="74" spans="2:5" x14ac:dyDescent="0.25">
      <c r="D74" t="s">
        <v>190</v>
      </c>
    </row>
    <row r="75" spans="2:5" x14ac:dyDescent="0.25">
      <c r="C75" t="s">
        <v>408</v>
      </c>
      <c r="D75" t="s">
        <v>179</v>
      </c>
    </row>
    <row r="76" spans="2:5" x14ac:dyDescent="0.25">
      <c r="D76" t="s">
        <v>178</v>
      </c>
    </row>
    <row r="77" spans="2:5" x14ac:dyDescent="0.25">
      <c r="C77" t="s">
        <v>409</v>
      </c>
      <c r="D77" t="s">
        <v>159</v>
      </c>
    </row>
    <row r="78" spans="2:5" x14ac:dyDescent="0.25">
      <c r="B78" t="s">
        <v>410</v>
      </c>
      <c r="C78" t="s">
        <v>411</v>
      </c>
      <c r="D78" t="s">
        <v>215</v>
      </c>
    </row>
    <row r="79" spans="2:5" x14ac:dyDescent="0.25">
      <c r="C79" t="s">
        <v>37</v>
      </c>
      <c r="D79" t="s">
        <v>152</v>
      </c>
    </row>
    <row r="80" spans="2:5" x14ac:dyDescent="0.25">
      <c r="D80" t="s">
        <v>164</v>
      </c>
    </row>
    <row r="81" spans="2:5" x14ac:dyDescent="0.25">
      <c r="D81" t="s">
        <v>165</v>
      </c>
    </row>
    <row r="82" spans="2:5" x14ac:dyDescent="0.25">
      <c r="D82" t="s">
        <v>168</v>
      </c>
    </row>
    <row r="83" spans="2:5" x14ac:dyDescent="0.25">
      <c r="D83" t="s">
        <v>199</v>
      </c>
    </row>
    <row r="84" spans="2:5" x14ac:dyDescent="0.25">
      <c r="D84" t="s">
        <v>170</v>
      </c>
    </row>
    <row r="85" spans="2:5" x14ac:dyDescent="0.25">
      <c r="D85" t="s">
        <v>172</v>
      </c>
    </row>
    <row r="86" spans="2:5" x14ac:dyDescent="0.25">
      <c r="D86" t="s">
        <v>166</v>
      </c>
    </row>
    <row r="87" spans="2:5" x14ac:dyDescent="0.25">
      <c r="D87" t="s">
        <v>175</v>
      </c>
    </row>
    <row r="88" spans="2:5" x14ac:dyDescent="0.25">
      <c r="B88" t="s">
        <v>412</v>
      </c>
      <c r="C88" t="s">
        <v>413</v>
      </c>
      <c r="D88" t="s">
        <v>206</v>
      </c>
      <c r="E88" t="s">
        <v>177</v>
      </c>
    </row>
    <row r="89" spans="2:5" x14ac:dyDescent="0.25">
      <c r="D89" t="s">
        <v>38</v>
      </c>
      <c r="E89" t="s">
        <v>153</v>
      </c>
    </row>
    <row r="90" spans="2:5" x14ac:dyDescent="0.25">
      <c r="E90" t="s">
        <v>208</v>
      </c>
    </row>
    <row r="91" spans="2:5" x14ac:dyDescent="0.25">
      <c r="E91" t="s">
        <v>209</v>
      </c>
    </row>
    <row r="92" spans="2:5" x14ac:dyDescent="0.25">
      <c r="E92" t="s">
        <v>169</v>
      </c>
    </row>
    <row r="93" spans="2:5" x14ac:dyDescent="0.25">
      <c r="E93" t="s">
        <v>173</v>
      </c>
    </row>
    <row r="94" spans="2:5" x14ac:dyDescent="0.25">
      <c r="E94" t="s">
        <v>176</v>
      </c>
    </row>
    <row r="95" spans="2:5" x14ac:dyDescent="0.25">
      <c r="E95" t="s">
        <v>174</v>
      </c>
    </row>
    <row r="96" spans="2:5" x14ac:dyDescent="0.25">
      <c r="E96" t="s">
        <v>171</v>
      </c>
    </row>
    <row r="97" spans="2:5" x14ac:dyDescent="0.25">
      <c r="E97" t="s">
        <v>167</v>
      </c>
    </row>
    <row r="98" spans="2:5" x14ac:dyDescent="0.25">
      <c r="C98" t="s">
        <v>41</v>
      </c>
      <c r="D98" t="s">
        <v>33</v>
      </c>
    </row>
    <row r="99" spans="2:5" x14ac:dyDescent="0.25">
      <c r="C99" t="s">
        <v>0</v>
      </c>
    </row>
    <row r="100" spans="2:5" x14ac:dyDescent="0.25">
      <c r="B100" t="s">
        <v>414</v>
      </c>
      <c r="C100" t="s">
        <v>192</v>
      </c>
    </row>
    <row r="101" spans="2:5" x14ac:dyDescent="0.25">
      <c r="C101" t="s">
        <v>34</v>
      </c>
    </row>
    <row r="102" spans="2:5" x14ac:dyDescent="0.25">
      <c r="C102" t="s">
        <v>47</v>
      </c>
    </row>
    <row r="103" spans="2:5" x14ac:dyDescent="0.25">
      <c r="C103" t="s">
        <v>42</v>
      </c>
    </row>
    <row r="104" spans="2:5" x14ac:dyDescent="0.25">
      <c r="C10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5C8C-5BCA-48E1-929E-B9BAF24739D4}">
  <dimension ref="A1:EO404"/>
  <sheetViews>
    <sheetView topLeftCell="T1" workbookViewId="0">
      <selection activeCell="Z1" sqref="Z1"/>
    </sheetView>
  </sheetViews>
  <sheetFormatPr defaultRowHeight="15" x14ac:dyDescent="0.25"/>
  <cols>
    <col min="1" max="1" width="10.28515625" customWidth="1"/>
    <col min="2" max="2" width="12.5703125" customWidth="1"/>
    <col min="3" max="3" width="9.85546875" customWidth="1"/>
    <col min="4" max="5" width="10.42578125" customWidth="1"/>
    <col min="6" max="6" width="14.7109375" customWidth="1"/>
    <col min="7" max="7" width="12.42578125" customWidth="1"/>
    <col min="8" max="8" width="18.28515625" customWidth="1"/>
    <col min="9" max="9" width="37.85546875" customWidth="1"/>
    <col min="10" max="11" width="10.85546875" customWidth="1"/>
    <col min="12" max="12" width="12.5703125" customWidth="1"/>
    <col min="13" max="14" width="10.85546875" customWidth="1"/>
    <col min="15" max="15" width="8.7109375" customWidth="1"/>
    <col min="16" max="16" width="7" customWidth="1"/>
    <col min="17" max="24" width="13.85546875" customWidth="1"/>
    <col min="25" max="25" width="12" customWidth="1"/>
    <col min="26" max="26" width="16.42578125" customWidth="1"/>
    <col min="27" max="27" width="8.42578125" customWidth="1"/>
    <col min="28" max="28" width="15.28515625" customWidth="1"/>
    <col min="29" max="29" width="15.140625" customWidth="1"/>
    <col min="30" max="30" width="5.85546875" customWidth="1"/>
    <col min="31" max="31" width="10.85546875" customWidth="1"/>
    <col min="32" max="34" width="14.140625" customWidth="1"/>
    <col min="35" max="35" width="12.5703125" customWidth="1"/>
    <col min="36" max="36" width="8.42578125" customWidth="1"/>
    <col min="37" max="38" width="10.5703125" customWidth="1"/>
    <col min="39" max="40" width="11.42578125" customWidth="1"/>
    <col min="41" max="41" width="10.42578125" customWidth="1"/>
    <col min="42" max="42" width="10.140625" customWidth="1"/>
    <col min="43" max="43" width="6.85546875" customWidth="1"/>
    <col min="44" max="44" width="15.28515625" customWidth="1"/>
    <col min="45" max="45" width="14.140625" customWidth="1"/>
    <col min="46" max="47" width="13.5703125" customWidth="1"/>
    <col min="48" max="48" width="12.42578125" customWidth="1"/>
    <col min="49" max="49" width="15.140625" customWidth="1"/>
    <col min="50" max="50" width="14" customWidth="1"/>
    <col min="51" max="51" width="10.140625" customWidth="1"/>
    <col min="52" max="52" width="20.28515625" customWidth="1"/>
    <col min="53" max="53" width="10.140625" customWidth="1"/>
    <col min="54" max="54" width="26.28515625" customWidth="1"/>
    <col min="55" max="55" width="23" customWidth="1"/>
    <col min="56" max="56" width="7.85546875" customWidth="1"/>
    <col min="57" max="57" width="13.85546875" customWidth="1"/>
    <col min="58" max="58" width="11.7109375" customWidth="1"/>
    <col min="59" max="59" width="15.140625" customWidth="1"/>
    <col min="60" max="60" width="24.7109375" customWidth="1"/>
    <col min="61" max="62" width="13.28515625" customWidth="1"/>
    <col min="63" max="63" width="11.140625" customWidth="1"/>
    <col min="64" max="64" width="14.5703125" customWidth="1"/>
    <col min="65" max="65" width="24.5703125" customWidth="1"/>
    <col min="66" max="66" width="22.85546875" customWidth="1"/>
    <col min="67" max="67" width="12.5703125" customWidth="1"/>
    <col min="68" max="68" width="10.140625" customWidth="1"/>
    <col min="69" max="69" width="17.42578125" customWidth="1"/>
    <col min="70" max="70" width="11.7109375" customWidth="1"/>
    <col min="71" max="71" width="18.7109375" customWidth="1"/>
    <col min="72" max="79" width="12.28515625" customWidth="1"/>
    <col min="80" max="80" width="24.140625" customWidth="1"/>
    <col min="81" max="82" width="19.140625" customWidth="1"/>
    <col min="83" max="85" width="10.85546875" customWidth="1"/>
    <col min="86" max="86" width="15.140625" customWidth="1"/>
    <col min="87" max="87" width="25.140625" customWidth="1"/>
    <col min="88" max="88" width="25" customWidth="1"/>
    <col min="89" max="90" width="11.42578125" customWidth="1"/>
    <col min="91" max="91" width="13.140625" customWidth="1"/>
    <col min="92" max="92" width="11.7109375" customWidth="1"/>
    <col min="93" max="93" width="12.42578125" customWidth="1"/>
    <col min="94" max="94" width="9.5703125" customWidth="1"/>
    <col min="95" max="95" width="10.28515625" customWidth="1"/>
    <col min="96" max="96" width="11.42578125" customWidth="1"/>
    <col min="97" max="97" width="8.7109375" customWidth="1"/>
    <col min="98" max="99" width="19.140625" customWidth="1"/>
    <col min="100" max="100" width="17.140625" customWidth="1"/>
    <col min="101" max="102" width="10.85546875" customWidth="1"/>
    <col min="103" max="103" width="9" customWidth="1"/>
    <col min="104" max="104" width="17.42578125" customWidth="1"/>
    <col min="105" max="105" width="8.28515625" customWidth="1"/>
    <col min="106" max="106" width="14.42578125" customWidth="1"/>
    <col min="107" max="108" width="12.7109375" customWidth="1"/>
    <col min="109" max="110" width="14.85546875" customWidth="1"/>
    <col min="111" max="111" width="11.140625" customWidth="1"/>
    <col min="112" max="112" width="12.5703125" customWidth="1"/>
    <col min="113" max="113" width="16" customWidth="1"/>
    <col min="114" max="114" width="25.5703125" customWidth="1"/>
    <col min="115" max="115" width="10.140625" customWidth="1"/>
    <col min="116" max="116" width="20.140625" customWidth="1"/>
    <col min="117" max="117" width="20" customWidth="1"/>
    <col min="118" max="118" width="10.7109375" customWidth="1"/>
    <col min="119" max="119" width="20.5703125" customWidth="1"/>
    <col min="120" max="120" width="20.28515625" customWidth="1"/>
    <col min="121" max="121" width="17.85546875" customWidth="1"/>
    <col min="122" max="122" width="17.28515625" customWidth="1"/>
    <col min="123" max="124" width="9.5703125" customWidth="1"/>
    <col min="125" max="126" width="13.85546875" customWidth="1"/>
    <col min="127" max="127" width="22.140625" customWidth="1"/>
    <col min="128" max="128" width="13.85546875" customWidth="1"/>
    <col min="129" max="130" width="14" customWidth="1"/>
    <col min="131" max="132" width="10.42578125" customWidth="1"/>
    <col min="133" max="134" width="11.5703125" customWidth="1"/>
    <col min="135" max="136" width="13.85546875" customWidth="1"/>
    <col min="137" max="140" width="10.28515625" customWidth="1"/>
    <col min="141" max="141" width="25.140625" customWidth="1"/>
    <col min="142" max="142" width="10.85546875" customWidth="1"/>
    <col min="143" max="143" width="8.5703125" customWidth="1"/>
    <col min="144" max="144" width="20.5703125" customWidth="1"/>
    <col min="145" max="145" width="12.85546875" customWidth="1"/>
  </cols>
  <sheetData>
    <row r="1" spans="1:145" x14ac:dyDescent="0.25">
      <c r="A1" t="s">
        <v>23</v>
      </c>
      <c r="B1" t="s">
        <v>387</v>
      </c>
      <c r="C1" t="s">
        <v>186</v>
      </c>
      <c r="D1" t="s">
        <v>152</v>
      </c>
      <c r="E1" t="s">
        <v>153</v>
      </c>
      <c r="F1" t="s">
        <v>39</v>
      </c>
      <c r="G1" t="s">
        <v>48</v>
      </c>
      <c r="H1" t="s">
        <v>397</v>
      </c>
      <c r="I1" t="s">
        <v>44</v>
      </c>
      <c r="J1" t="s">
        <v>160</v>
      </c>
      <c r="K1" t="s">
        <v>159</v>
      </c>
      <c r="L1" t="s">
        <v>388</v>
      </c>
      <c r="M1" t="s">
        <v>10</v>
      </c>
      <c r="N1" t="s">
        <v>11</v>
      </c>
      <c r="O1" t="s">
        <v>12</v>
      </c>
      <c r="P1" t="s">
        <v>13</v>
      </c>
      <c r="Q1" t="s">
        <v>398</v>
      </c>
      <c r="R1" t="s">
        <v>400</v>
      </c>
      <c r="S1" t="s">
        <v>403</v>
      </c>
      <c r="T1" t="s">
        <v>405</v>
      </c>
      <c r="U1" t="s">
        <v>197</v>
      </c>
      <c r="V1" t="s">
        <v>180</v>
      </c>
      <c r="W1" t="s">
        <v>189</v>
      </c>
      <c r="X1" t="s">
        <v>179</v>
      </c>
      <c r="Y1" t="s">
        <v>50</v>
      </c>
      <c r="Z1" t="s">
        <v>399</v>
      </c>
      <c r="AA1" t="s">
        <v>162</v>
      </c>
      <c r="AB1" t="s">
        <v>410</v>
      </c>
      <c r="AC1" t="s">
        <v>413</v>
      </c>
      <c r="AD1" t="s">
        <v>24</v>
      </c>
      <c r="AE1" t="s">
        <v>49</v>
      </c>
      <c r="AF1" t="s">
        <v>401</v>
      </c>
      <c r="AG1" t="s">
        <v>183</v>
      </c>
      <c r="AH1" t="s">
        <v>184</v>
      </c>
      <c r="AI1" t="s">
        <v>163</v>
      </c>
      <c r="AJ1" t="s">
        <v>191</v>
      </c>
      <c r="AK1" t="s">
        <v>164</v>
      </c>
      <c r="AL1" t="s">
        <v>208</v>
      </c>
      <c r="AM1" t="s">
        <v>165</v>
      </c>
      <c r="AN1" t="s">
        <v>209</v>
      </c>
      <c r="AO1" t="s">
        <v>2</v>
      </c>
      <c r="AP1" t="s">
        <v>389</v>
      </c>
      <c r="AQ1" t="s">
        <v>188</v>
      </c>
      <c r="AR1" t="s">
        <v>211</v>
      </c>
      <c r="AS1" t="s">
        <v>3</v>
      </c>
      <c r="AT1" t="s">
        <v>194</v>
      </c>
      <c r="AU1" t="s">
        <v>155</v>
      </c>
      <c r="AV1" t="s">
        <v>33</v>
      </c>
      <c r="AW1" t="s">
        <v>212</v>
      </c>
      <c r="AX1" t="s">
        <v>4</v>
      </c>
      <c r="AY1" t="s">
        <v>6</v>
      </c>
      <c r="AZ1" t="s">
        <v>51</v>
      </c>
      <c r="BA1" t="s">
        <v>203</v>
      </c>
      <c r="BB1" t="s">
        <v>396</v>
      </c>
      <c r="BC1" t="s">
        <v>42</v>
      </c>
      <c r="BD1" t="s">
        <v>25</v>
      </c>
      <c r="BE1" t="s">
        <v>55</v>
      </c>
      <c r="BF1" t="s">
        <v>40</v>
      </c>
      <c r="BG1" t="s">
        <v>402</v>
      </c>
      <c r="BH1" t="s">
        <v>43</v>
      </c>
      <c r="BI1" t="s">
        <v>200</v>
      </c>
      <c r="BJ1" t="s">
        <v>404</v>
      </c>
      <c r="BK1" t="s">
        <v>30</v>
      </c>
      <c r="BL1" t="s">
        <v>406</v>
      </c>
      <c r="BM1" t="s">
        <v>45</v>
      </c>
      <c r="BN1" t="s">
        <v>52</v>
      </c>
      <c r="BO1" t="s">
        <v>392</v>
      </c>
      <c r="BP1" t="s">
        <v>53</v>
      </c>
      <c r="BQ1" t="s">
        <v>214</v>
      </c>
      <c r="BR1" t="s">
        <v>7</v>
      </c>
      <c r="BS1" t="s">
        <v>0</v>
      </c>
      <c r="BT1" t="s">
        <v>154</v>
      </c>
      <c r="BU1" t="s">
        <v>161</v>
      </c>
      <c r="BV1" t="s">
        <v>182</v>
      </c>
      <c r="BW1" t="s">
        <v>185</v>
      </c>
      <c r="BX1" t="s">
        <v>198</v>
      </c>
      <c r="BY1" t="s">
        <v>181</v>
      </c>
      <c r="BZ1" t="s">
        <v>190</v>
      </c>
      <c r="CA1" t="s">
        <v>178</v>
      </c>
      <c r="CB1" t="s">
        <v>41</v>
      </c>
      <c r="CC1" t="s">
        <v>836</v>
      </c>
      <c r="CD1" t="s">
        <v>835</v>
      </c>
      <c r="CE1" t="s">
        <v>196</v>
      </c>
      <c r="CF1" t="s">
        <v>156</v>
      </c>
      <c r="CG1" t="s">
        <v>407</v>
      </c>
      <c r="CH1" t="s">
        <v>8</v>
      </c>
      <c r="CI1" t="s">
        <v>37</v>
      </c>
      <c r="CJ1" t="s">
        <v>38</v>
      </c>
      <c r="CK1" t="s">
        <v>201</v>
      </c>
      <c r="CL1" t="s">
        <v>157</v>
      </c>
      <c r="CM1" t="s">
        <v>833</v>
      </c>
      <c r="CN1" t="s">
        <v>193</v>
      </c>
      <c r="CO1" t="s">
        <v>158</v>
      </c>
      <c r="CP1" t="s">
        <v>20</v>
      </c>
      <c r="CQ1" t="s">
        <v>19</v>
      </c>
      <c r="CR1" t="s">
        <v>36</v>
      </c>
      <c r="CS1" t="s">
        <v>119</v>
      </c>
      <c r="CT1" t="s">
        <v>837</v>
      </c>
      <c r="CU1" t="s">
        <v>834</v>
      </c>
      <c r="CV1" t="s">
        <v>147</v>
      </c>
      <c r="CW1" t="s">
        <v>390</v>
      </c>
      <c r="CX1" t="s">
        <v>408</v>
      </c>
      <c r="CY1" t="s">
        <v>414</v>
      </c>
      <c r="CZ1" t="s">
        <v>409</v>
      </c>
      <c r="DA1" t="s">
        <v>177</v>
      </c>
      <c r="DB1" t="s">
        <v>215</v>
      </c>
      <c r="DC1" t="s">
        <v>17</v>
      </c>
      <c r="DD1" t="s">
        <v>18</v>
      </c>
      <c r="DE1" t="s">
        <v>15</v>
      </c>
      <c r="DF1" t="s">
        <v>16</v>
      </c>
      <c r="DG1" t="s">
        <v>391</v>
      </c>
      <c r="DH1" t="s">
        <v>386</v>
      </c>
      <c r="DI1" t="s">
        <v>26</v>
      </c>
      <c r="DJ1" t="s">
        <v>47</v>
      </c>
      <c r="DK1" t="s">
        <v>31</v>
      </c>
      <c r="DL1" t="s">
        <v>411</v>
      </c>
      <c r="DM1" t="s">
        <v>206</v>
      </c>
      <c r="DN1" t="s">
        <v>14</v>
      </c>
      <c r="DO1" t="s">
        <v>32</v>
      </c>
      <c r="DP1" t="s">
        <v>151</v>
      </c>
      <c r="DQ1" t="s">
        <v>394</v>
      </c>
      <c r="DR1" t="s">
        <v>395</v>
      </c>
      <c r="DS1" t="s">
        <v>412</v>
      </c>
      <c r="DT1" t="s">
        <v>187</v>
      </c>
      <c r="DU1" t="s">
        <v>27</v>
      </c>
      <c r="DV1" t="s">
        <v>28</v>
      </c>
      <c r="DW1" t="s">
        <v>213</v>
      </c>
      <c r="DX1" t="s">
        <v>29</v>
      </c>
      <c r="DY1" t="s">
        <v>166</v>
      </c>
      <c r="DZ1" t="s">
        <v>167</v>
      </c>
      <c r="EA1" t="s">
        <v>168</v>
      </c>
      <c r="EB1" t="s">
        <v>169</v>
      </c>
      <c r="EC1" t="s">
        <v>170</v>
      </c>
      <c r="ED1" t="s">
        <v>171</v>
      </c>
      <c r="EE1" t="s">
        <v>172</v>
      </c>
      <c r="EF1" t="s">
        <v>173</v>
      </c>
      <c r="EG1" t="s">
        <v>199</v>
      </c>
      <c r="EH1" t="s">
        <v>174</v>
      </c>
      <c r="EI1" t="s">
        <v>175</v>
      </c>
      <c r="EJ1" t="s">
        <v>176</v>
      </c>
      <c r="EK1" t="s">
        <v>34</v>
      </c>
      <c r="EL1" t="s">
        <v>1</v>
      </c>
      <c r="EM1" t="s">
        <v>54</v>
      </c>
      <c r="EN1" t="s">
        <v>192</v>
      </c>
      <c r="EO1" t="s">
        <v>9</v>
      </c>
    </row>
    <row r="2" spans="1:145" x14ac:dyDescent="0.25">
      <c r="A2" t="s">
        <v>507</v>
      </c>
      <c r="B2" t="s">
        <v>448</v>
      </c>
      <c r="C2" t="s">
        <v>540</v>
      </c>
      <c r="D2" t="s">
        <v>545</v>
      </c>
      <c r="E2" t="s">
        <v>752</v>
      </c>
      <c r="F2" t="s">
        <v>454</v>
      </c>
      <c r="G2" t="s">
        <v>488</v>
      </c>
      <c r="H2" t="s">
        <v>799</v>
      </c>
      <c r="I2" t="s">
        <v>524</v>
      </c>
      <c r="J2" t="s">
        <v>441</v>
      </c>
      <c r="K2" t="s">
        <v>758</v>
      </c>
      <c r="L2" t="s">
        <v>448</v>
      </c>
      <c r="M2" t="s">
        <v>521</v>
      </c>
      <c r="N2" t="s">
        <v>464</v>
      </c>
      <c r="O2" t="s">
        <v>528</v>
      </c>
      <c r="P2" t="s">
        <v>539</v>
      </c>
      <c r="U2" t="s">
        <v>684</v>
      </c>
      <c r="V2" t="s">
        <v>684</v>
      </c>
      <c r="W2" t="s">
        <v>684</v>
      </c>
      <c r="X2" t="s">
        <v>684</v>
      </c>
      <c r="Y2" t="s">
        <v>799</v>
      </c>
      <c r="Z2" t="s">
        <v>799</v>
      </c>
      <c r="AA2" t="s">
        <v>626</v>
      </c>
      <c r="AB2" t="s">
        <v>477</v>
      </c>
      <c r="AC2" t="s">
        <v>484</v>
      </c>
      <c r="AD2" t="s">
        <v>24</v>
      </c>
      <c r="AE2" t="s">
        <v>448</v>
      </c>
      <c r="AG2" t="s">
        <v>469</v>
      </c>
      <c r="AH2" t="s">
        <v>751</v>
      </c>
      <c r="AI2" t="s">
        <v>448</v>
      </c>
      <c r="AJ2" t="s">
        <v>799</v>
      </c>
      <c r="AK2" t="s">
        <v>497</v>
      </c>
      <c r="AL2" t="s">
        <v>732</v>
      </c>
      <c r="AM2" t="s">
        <v>491</v>
      </c>
      <c r="AN2" t="s">
        <v>577</v>
      </c>
      <c r="AO2" t="s">
        <v>825</v>
      </c>
      <c r="AP2" t="s">
        <v>520</v>
      </c>
      <c r="AQ2" t="s">
        <v>799</v>
      </c>
      <c r="AR2" t="s">
        <v>670</v>
      </c>
      <c r="AS2" t="s">
        <v>456</v>
      </c>
      <c r="AT2" t="s">
        <v>616</v>
      </c>
      <c r="AU2" t="s">
        <v>715</v>
      </c>
      <c r="AV2" t="s">
        <v>482</v>
      </c>
      <c r="AW2" t="s">
        <v>449</v>
      </c>
      <c r="AX2" t="s">
        <v>520</v>
      </c>
      <c r="AY2" t="s">
        <v>534</v>
      </c>
      <c r="AZ2" t="s">
        <v>725</v>
      </c>
      <c r="BA2" t="s">
        <v>825</v>
      </c>
      <c r="BB2" t="s">
        <v>437</v>
      </c>
      <c r="BC2" t="s">
        <v>801</v>
      </c>
      <c r="BD2" t="s">
        <v>458</v>
      </c>
      <c r="BE2" t="s">
        <v>437</v>
      </c>
      <c r="BF2" t="s">
        <v>437</v>
      </c>
      <c r="BG2" t="s">
        <v>463</v>
      </c>
      <c r="BH2" t="s">
        <v>445</v>
      </c>
      <c r="BI2" t="s">
        <v>525</v>
      </c>
      <c r="BJ2" t="s">
        <v>731</v>
      </c>
      <c r="BK2" t="s">
        <v>539</v>
      </c>
      <c r="BL2" t="s">
        <v>799</v>
      </c>
      <c r="BM2" t="s">
        <v>448</v>
      </c>
      <c r="BN2" t="s">
        <v>562</v>
      </c>
      <c r="BO2" t="s">
        <v>448</v>
      </c>
      <c r="BP2" t="s">
        <v>455</v>
      </c>
      <c r="BQ2" t="s">
        <v>452</v>
      </c>
      <c r="BR2" t="s">
        <v>520</v>
      </c>
      <c r="BS2" t="s">
        <v>818</v>
      </c>
      <c r="BT2" t="s">
        <v>799</v>
      </c>
      <c r="BU2" t="s">
        <v>799</v>
      </c>
      <c r="BV2" t="s">
        <v>463</v>
      </c>
      <c r="BW2" t="s">
        <v>731</v>
      </c>
      <c r="BX2" t="s">
        <v>799</v>
      </c>
      <c r="BY2" t="s">
        <v>799</v>
      </c>
      <c r="BZ2" t="s">
        <v>799</v>
      </c>
      <c r="CA2" t="s">
        <v>799</v>
      </c>
      <c r="CB2" t="s">
        <v>482</v>
      </c>
      <c r="CC2" t="s">
        <v>523</v>
      </c>
      <c r="CD2" t="s">
        <v>448</v>
      </c>
      <c r="CE2" t="s">
        <v>540</v>
      </c>
      <c r="CF2" t="s">
        <v>652</v>
      </c>
      <c r="CG2" t="s">
        <v>799</v>
      </c>
      <c r="CH2" t="s">
        <v>660</v>
      </c>
      <c r="CI2" t="s">
        <v>438</v>
      </c>
      <c r="CJ2" t="s">
        <v>484</v>
      </c>
      <c r="CK2" t="s">
        <v>448</v>
      </c>
      <c r="CL2" t="s">
        <v>652</v>
      </c>
      <c r="CM2" t="s">
        <v>504</v>
      </c>
      <c r="CN2" t="s">
        <v>464</v>
      </c>
      <c r="CO2" t="s">
        <v>496</v>
      </c>
      <c r="CP2" t="s">
        <v>485</v>
      </c>
      <c r="CQ2" t="s">
        <v>467</v>
      </c>
      <c r="CR2" t="s">
        <v>479</v>
      </c>
      <c r="CS2" t="s">
        <v>501</v>
      </c>
      <c r="CT2" t="s">
        <v>523</v>
      </c>
      <c r="CU2" t="s">
        <v>448</v>
      </c>
      <c r="CV2" t="s">
        <v>464</v>
      </c>
      <c r="CW2" t="s">
        <v>448</v>
      </c>
      <c r="CX2" t="s">
        <v>799</v>
      </c>
      <c r="CY2" t="s">
        <v>542</v>
      </c>
      <c r="CZ2" t="s">
        <v>758</v>
      </c>
      <c r="DA2" t="s">
        <v>489</v>
      </c>
      <c r="DB2" t="s">
        <v>477</v>
      </c>
      <c r="DC2" t="s">
        <v>448</v>
      </c>
      <c r="DD2" t="s">
        <v>551</v>
      </c>
      <c r="DE2" t="s">
        <v>486</v>
      </c>
      <c r="DF2" t="s">
        <v>638</v>
      </c>
      <c r="DG2" t="s">
        <v>638</v>
      </c>
      <c r="DH2" t="s">
        <v>448</v>
      </c>
      <c r="DI2" t="s">
        <v>488</v>
      </c>
      <c r="DJ2" t="s">
        <v>493</v>
      </c>
      <c r="DK2" t="s">
        <v>532</v>
      </c>
      <c r="DL2" t="s">
        <v>477</v>
      </c>
      <c r="DM2" t="s">
        <v>489</v>
      </c>
      <c r="DN2" t="s">
        <v>479</v>
      </c>
      <c r="DO2" t="s">
        <v>449</v>
      </c>
      <c r="DP2" t="s">
        <v>509</v>
      </c>
      <c r="DQ2" t="s">
        <v>496</v>
      </c>
      <c r="DR2" t="s">
        <v>488</v>
      </c>
      <c r="DS2" t="s">
        <v>482</v>
      </c>
      <c r="DT2" t="s">
        <v>468</v>
      </c>
      <c r="DU2" t="s">
        <v>523</v>
      </c>
      <c r="DV2" t="s">
        <v>448</v>
      </c>
      <c r="DW2" t="s">
        <v>454</v>
      </c>
      <c r="DX2" t="s">
        <v>521</v>
      </c>
      <c r="DY2" t="s">
        <v>590</v>
      </c>
      <c r="DZ2" t="s">
        <v>681</v>
      </c>
      <c r="EA2" t="s">
        <v>549</v>
      </c>
      <c r="EB2" t="s">
        <v>709</v>
      </c>
      <c r="EC2" t="s">
        <v>440</v>
      </c>
      <c r="ED2" t="s">
        <v>681</v>
      </c>
      <c r="EE2" t="s">
        <v>698</v>
      </c>
      <c r="EF2" t="s">
        <v>484</v>
      </c>
      <c r="EG2" t="s">
        <v>491</v>
      </c>
      <c r="EH2" t="s">
        <v>577</v>
      </c>
      <c r="EI2" t="s">
        <v>438</v>
      </c>
      <c r="EJ2" t="s">
        <v>484</v>
      </c>
      <c r="EK2" t="s">
        <v>481</v>
      </c>
      <c r="EL2" t="s">
        <v>502</v>
      </c>
      <c r="EM2" t="s">
        <v>717</v>
      </c>
      <c r="EN2" t="s">
        <v>542</v>
      </c>
      <c r="EO2" t="s">
        <v>464</v>
      </c>
    </row>
    <row r="3" spans="1:145" x14ac:dyDescent="0.25">
      <c r="A3" t="s">
        <v>598</v>
      </c>
      <c r="B3" t="s">
        <v>552</v>
      </c>
      <c r="C3" t="s">
        <v>515</v>
      </c>
      <c r="D3" t="s">
        <v>627</v>
      </c>
      <c r="F3" t="s">
        <v>556</v>
      </c>
      <c r="G3" t="s">
        <v>580</v>
      </c>
      <c r="H3" t="s">
        <v>803</v>
      </c>
      <c r="I3" t="s">
        <v>609</v>
      </c>
      <c r="J3" t="s">
        <v>547</v>
      </c>
      <c r="L3" t="s">
        <v>552</v>
      </c>
      <c r="M3" t="s">
        <v>612</v>
      </c>
      <c r="N3" t="s">
        <v>521</v>
      </c>
      <c r="O3" t="s">
        <v>520</v>
      </c>
      <c r="W3" t="s">
        <v>443</v>
      </c>
      <c r="Y3" t="s">
        <v>803</v>
      </c>
      <c r="Z3" t="s">
        <v>803</v>
      </c>
      <c r="AA3" t="s">
        <v>442</v>
      </c>
      <c r="AB3" t="s">
        <v>569</v>
      </c>
      <c r="AC3" t="s">
        <v>577</v>
      </c>
      <c r="AE3" t="s">
        <v>552</v>
      </c>
      <c r="AH3" t="s">
        <v>764</v>
      </c>
      <c r="AI3" t="s">
        <v>552</v>
      </c>
      <c r="AJ3" t="s">
        <v>803</v>
      </c>
      <c r="AK3" t="s">
        <v>781</v>
      </c>
      <c r="AM3" t="s">
        <v>705</v>
      </c>
      <c r="AO3" t="s">
        <v>683</v>
      </c>
      <c r="AP3" t="s">
        <v>534</v>
      </c>
      <c r="AQ3" t="s">
        <v>803</v>
      </c>
      <c r="AT3" t="s">
        <v>614</v>
      </c>
      <c r="AU3" t="s">
        <v>737</v>
      </c>
      <c r="AV3" t="s">
        <v>574</v>
      </c>
      <c r="AW3" t="s">
        <v>553</v>
      </c>
      <c r="AX3" t="s">
        <v>534</v>
      </c>
      <c r="AY3" t="s">
        <v>517</v>
      </c>
      <c r="AZ3" t="s">
        <v>745</v>
      </c>
      <c r="BA3" t="s">
        <v>683</v>
      </c>
      <c r="BB3" t="s">
        <v>546</v>
      </c>
      <c r="BC3" t="s">
        <v>805</v>
      </c>
      <c r="BD3" t="s">
        <v>526</v>
      </c>
      <c r="BE3" t="s">
        <v>546</v>
      </c>
      <c r="BF3" t="s">
        <v>546</v>
      </c>
      <c r="BG3" t="s">
        <v>469</v>
      </c>
      <c r="BH3" t="s">
        <v>535</v>
      </c>
      <c r="BI3" t="s">
        <v>610</v>
      </c>
      <c r="BJ3" t="s">
        <v>751</v>
      </c>
      <c r="BK3" t="s">
        <v>720</v>
      </c>
      <c r="BL3" t="s">
        <v>803</v>
      </c>
      <c r="BM3" t="s">
        <v>552</v>
      </c>
      <c r="BN3" t="s">
        <v>632</v>
      </c>
      <c r="BO3" t="s">
        <v>552</v>
      </c>
      <c r="BP3" t="s">
        <v>531</v>
      </c>
      <c r="BQ3" t="s">
        <v>554</v>
      </c>
      <c r="BR3" t="s">
        <v>660</v>
      </c>
      <c r="BS3" t="s">
        <v>548</v>
      </c>
      <c r="BT3" t="s">
        <v>803</v>
      </c>
      <c r="BU3" t="s">
        <v>803</v>
      </c>
      <c r="BV3" t="s">
        <v>469</v>
      </c>
      <c r="BX3" t="s">
        <v>803</v>
      </c>
      <c r="BY3" t="s">
        <v>803</v>
      </c>
      <c r="BZ3" t="s">
        <v>803</v>
      </c>
      <c r="CA3" t="s">
        <v>803</v>
      </c>
      <c r="CB3" t="s">
        <v>574</v>
      </c>
      <c r="CC3" t="s">
        <v>608</v>
      </c>
      <c r="CD3" t="s">
        <v>552</v>
      </c>
      <c r="CE3" t="s">
        <v>468</v>
      </c>
      <c r="CF3" t="s">
        <v>689</v>
      </c>
      <c r="CG3" t="s">
        <v>803</v>
      </c>
      <c r="CH3" t="s">
        <v>662</v>
      </c>
      <c r="CI3" t="s">
        <v>698</v>
      </c>
      <c r="CJ3" t="s">
        <v>577</v>
      </c>
      <c r="CK3" t="s">
        <v>447</v>
      </c>
      <c r="CL3" t="s">
        <v>689</v>
      </c>
      <c r="CM3" t="s">
        <v>594</v>
      </c>
      <c r="CN3" t="s">
        <v>521</v>
      </c>
      <c r="CO3" t="s">
        <v>505</v>
      </c>
      <c r="CP3" t="s">
        <v>470</v>
      </c>
      <c r="CQ3" t="s">
        <v>564</v>
      </c>
      <c r="CR3" t="s">
        <v>571</v>
      </c>
      <c r="CS3" t="s">
        <v>591</v>
      </c>
      <c r="CT3" t="s">
        <v>608</v>
      </c>
      <c r="CU3" t="s">
        <v>552</v>
      </c>
      <c r="CV3" t="s">
        <v>562</v>
      </c>
      <c r="CW3" t="s">
        <v>479</v>
      </c>
      <c r="CX3" t="s">
        <v>803</v>
      </c>
      <c r="CY3" t="s">
        <v>430</v>
      </c>
      <c r="DA3" t="s">
        <v>581</v>
      </c>
      <c r="DB3" t="s">
        <v>569</v>
      </c>
      <c r="DC3" t="s">
        <v>447</v>
      </c>
      <c r="DD3" t="s">
        <v>490</v>
      </c>
      <c r="DE3" t="s">
        <v>578</v>
      </c>
      <c r="DF3" t="s">
        <v>466</v>
      </c>
      <c r="DG3" t="s">
        <v>466</v>
      </c>
      <c r="DH3" t="s">
        <v>552</v>
      </c>
      <c r="DI3" t="s">
        <v>580</v>
      </c>
      <c r="DJ3" t="s">
        <v>473</v>
      </c>
      <c r="DL3" t="s">
        <v>569</v>
      </c>
      <c r="DM3" t="s">
        <v>581</v>
      </c>
      <c r="DN3" t="s">
        <v>571</v>
      </c>
      <c r="DO3" t="s">
        <v>553</v>
      </c>
      <c r="DP3" t="s">
        <v>600</v>
      </c>
      <c r="DQ3" t="s">
        <v>505</v>
      </c>
      <c r="DR3" t="s">
        <v>580</v>
      </c>
      <c r="DS3" t="s">
        <v>574</v>
      </c>
      <c r="DT3" t="s">
        <v>480</v>
      </c>
      <c r="DU3" t="s">
        <v>608</v>
      </c>
      <c r="DV3" t="s">
        <v>552</v>
      </c>
      <c r="DX3" t="s">
        <v>826</v>
      </c>
      <c r="DY3" t="s">
        <v>769</v>
      </c>
      <c r="EA3" t="s">
        <v>776</v>
      </c>
      <c r="EE3" t="s">
        <v>429</v>
      </c>
      <c r="EF3" t="s">
        <v>577</v>
      </c>
      <c r="EG3" t="s">
        <v>705</v>
      </c>
      <c r="EK3" t="s">
        <v>573</v>
      </c>
      <c r="EL3" t="s">
        <v>592</v>
      </c>
      <c r="EM3" t="s">
        <v>651</v>
      </c>
      <c r="EN3" t="s">
        <v>430</v>
      </c>
      <c r="EO3" t="s">
        <v>562</v>
      </c>
    </row>
    <row r="4" spans="1:145" x14ac:dyDescent="0.25">
      <c r="A4" t="s">
        <v>23</v>
      </c>
      <c r="B4" t="s">
        <v>628</v>
      </c>
      <c r="C4" t="s">
        <v>518</v>
      </c>
      <c r="D4" t="s">
        <v>668</v>
      </c>
      <c r="F4" t="s">
        <v>433</v>
      </c>
      <c r="G4" t="s">
        <v>437</v>
      </c>
      <c r="H4" t="s">
        <v>586</v>
      </c>
      <c r="I4" t="s">
        <v>658</v>
      </c>
      <c r="J4" t="s">
        <v>435</v>
      </c>
      <c r="L4" t="s">
        <v>628</v>
      </c>
      <c r="M4" t="s">
        <v>826</v>
      </c>
      <c r="N4" t="s">
        <v>539</v>
      </c>
      <c r="W4" t="s">
        <v>795</v>
      </c>
      <c r="Y4" t="s">
        <v>457</v>
      </c>
      <c r="Z4" t="s">
        <v>586</v>
      </c>
      <c r="AA4" t="s">
        <v>667</v>
      </c>
      <c r="AB4" t="s">
        <v>438</v>
      </c>
      <c r="AC4" t="s">
        <v>645</v>
      </c>
      <c r="AE4" t="s">
        <v>628</v>
      </c>
      <c r="AH4" t="s">
        <v>772</v>
      </c>
      <c r="AI4" t="s">
        <v>628</v>
      </c>
      <c r="AJ4" t="s">
        <v>457</v>
      </c>
      <c r="AK4" t="s">
        <v>472</v>
      </c>
      <c r="AM4" t="s">
        <v>727</v>
      </c>
      <c r="AO4" t="s">
        <v>711</v>
      </c>
      <c r="AP4" t="s">
        <v>616</v>
      </c>
      <c r="AQ4" t="s">
        <v>457</v>
      </c>
      <c r="AT4" t="s">
        <v>662</v>
      </c>
      <c r="AU4" t="s">
        <v>690</v>
      </c>
      <c r="AV4" t="s">
        <v>642</v>
      </c>
      <c r="AW4" t="s">
        <v>629</v>
      </c>
      <c r="AX4" t="s">
        <v>616</v>
      </c>
      <c r="AY4" t="s">
        <v>662</v>
      </c>
      <c r="BA4" t="s">
        <v>711</v>
      </c>
      <c r="BB4" t="s">
        <v>625</v>
      </c>
      <c r="BC4" t="s">
        <v>808</v>
      </c>
      <c r="BD4" t="s">
        <v>611</v>
      </c>
      <c r="BE4" t="s">
        <v>625</v>
      </c>
      <c r="BF4" t="s">
        <v>625</v>
      </c>
      <c r="BG4" t="s">
        <v>586</v>
      </c>
      <c r="BH4" t="s">
        <v>617</v>
      </c>
      <c r="BI4" t="s">
        <v>659</v>
      </c>
      <c r="BJ4" t="s">
        <v>764</v>
      </c>
      <c r="BL4" t="s">
        <v>457</v>
      </c>
      <c r="BM4" t="s">
        <v>628</v>
      </c>
      <c r="BN4" t="s">
        <v>672</v>
      </c>
      <c r="BO4" t="s">
        <v>628</v>
      </c>
      <c r="BP4" t="s">
        <v>615</v>
      </c>
      <c r="BR4" t="s">
        <v>662</v>
      </c>
      <c r="BS4" t="s">
        <v>576</v>
      </c>
      <c r="BT4" t="s">
        <v>586</v>
      </c>
      <c r="BU4" t="s">
        <v>586</v>
      </c>
      <c r="BV4" t="s">
        <v>586</v>
      </c>
      <c r="BX4" t="s">
        <v>457</v>
      </c>
      <c r="BY4" t="s">
        <v>457</v>
      </c>
      <c r="BZ4" t="s">
        <v>457</v>
      </c>
      <c r="CA4" t="s">
        <v>457</v>
      </c>
      <c r="CB4" t="s">
        <v>642</v>
      </c>
      <c r="CD4" t="s">
        <v>628</v>
      </c>
      <c r="CE4" t="s">
        <v>515</v>
      </c>
      <c r="CF4" t="s">
        <v>595</v>
      </c>
      <c r="CG4" t="s">
        <v>457</v>
      </c>
      <c r="CI4" t="s">
        <v>429</v>
      </c>
      <c r="CJ4" t="s">
        <v>645</v>
      </c>
      <c r="CK4" t="s">
        <v>551</v>
      </c>
      <c r="CM4" t="s">
        <v>650</v>
      </c>
      <c r="CN4" t="s">
        <v>539</v>
      </c>
      <c r="CO4" t="s">
        <v>596</v>
      </c>
      <c r="CQ4" t="s">
        <v>634</v>
      </c>
      <c r="CR4" t="s">
        <v>639</v>
      </c>
      <c r="CS4" t="s">
        <v>533</v>
      </c>
      <c r="CU4" t="s">
        <v>628</v>
      </c>
      <c r="CV4" t="s">
        <v>632</v>
      </c>
      <c r="CW4" t="s">
        <v>571</v>
      </c>
      <c r="CX4" t="s">
        <v>457</v>
      </c>
      <c r="CY4" t="s">
        <v>493</v>
      </c>
      <c r="DC4" t="s">
        <v>529</v>
      </c>
      <c r="DE4" t="s">
        <v>540</v>
      </c>
      <c r="DF4" t="s">
        <v>494</v>
      </c>
      <c r="DG4" t="s">
        <v>494</v>
      </c>
      <c r="DH4" t="s">
        <v>628</v>
      </c>
      <c r="DN4" t="s">
        <v>639</v>
      </c>
      <c r="DO4" t="s">
        <v>629</v>
      </c>
      <c r="DP4" t="s">
        <v>603</v>
      </c>
      <c r="DQ4" t="s">
        <v>596</v>
      </c>
      <c r="DR4" t="s">
        <v>437</v>
      </c>
      <c r="DS4" t="s">
        <v>642</v>
      </c>
      <c r="DT4" t="s">
        <v>572</v>
      </c>
      <c r="DV4" t="s">
        <v>628</v>
      </c>
      <c r="DY4" t="s">
        <v>549</v>
      </c>
      <c r="EA4" t="s">
        <v>648</v>
      </c>
      <c r="EE4" t="s">
        <v>476</v>
      </c>
      <c r="EF4" t="s">
        <v>645</v>
      </c>
      <c r="EG4" t="s">
        <v>727</v>
      </c>
      <c r="EK4" t="s">
        <v>641</v>
      </c>
      <c r="EL4" t="s">
        <v>649</v>
      </c>
      <c r="EO4" t="s">
        <v>632</v>
      </c>
    </row>
    <row r="5" spans="1:145" x14ac:dyDescent="0.25">
      <c r="B5" t="s">
        <v>669</v>
      </c>
      <c r="C5" t="s">
        <v>607</v>
      </c>
      <c r="D5" t="s">
        <v>587</v>
      </c>
      <c r="F5" t="s">
        <v>543</v>
      </c>
      <c r="G5" t="s">
        <v>546</v>
      </c>
      <c r="H5" t="s">
        <v>566</v>
      </c>
      <c r="I5" t="s">
        <v>694</v>
      </c>
      <c r="J5" t="s">
        <v>544</v>
      </c>
      <c r="L5" t="s">
        <v>445</v>
      </c>
      <c r="N5" t="s">
        <v>512</v>
      </c>
      <c r="Y5" t="s">
        <v>495</v>
      </c>
      <c r="Z5" t="s">
        <v>566</v>
      </c>
      <c r="AA5" t="s">
        <v>428</v>
      </c>
      <c r="AB5" t="s">
        <v>698</v>
      </c>
      <c r="AC5" t="s">
        <v>681</v>
      </c>
      <c r="AE5" t="s">
        <v>669</v>
      </c>
      <c r="AH5" t="s">
        <v>434</v>
      </c>
      <c r="AI5" t="s">
        <v>445</v>
      </c>
      <c r="AJ5" t="s">
        <v>495</v>
      </c>
      <c r="AK5" t="s">
        <v>439</v>
      </c>
      <c r="AM5" t="s">
        <v>747</v>
      </c>
      <c r="AO5" t="s">
        <v>734</v>
      </c>
      <c r="AP5" t="s">
        <v>456</v>
      </c>
      <c r="AQ5" t="s">
        <v>495</v>
      </c>
      <c r="AU5" t="s">
        <v>714</v>
      </c>
      <c r="AV5" t="s">
        <v>679</v>
      </c>
      <c r="AW5" t="s">
        <v>670</v>
      </c>
      <c r="AX5" t="s">
        <v>517</v>
      </c>
      <c r="BA5" t="s">
        <v>734</v>
      </c>
      <c r="BB5" t="s">
        <v>666</v>
      </c>
      <c r="BC5" t="s">
        <v>811</v>
      </c>
      <c r="BE5" t="s">
        <v>666</v>
      </c>
      <c r="BF5" t="s">
        <v>666</v>
      </c>
      <c r="BG5" t="s">
        <v>566</v>
      </c>
      <c r="BH5" t="s">
        <v>513</v>
      </c>
      <c r="BJ5" t="s">
        <v>772</v>
      </c>
      <c r="BL5" t="s">
        <v>495</v>
      </c>
      <c r="BM5" t="s">
        <v>693</v>
      </c>
      <c r="BN5" t="s">
        <v>451</v>
      </c>
      <c r="BO5" t="s">
        <v>669</v>
      </c>
      <c r="BS5" t="s">
        <v>478</v>
      </c>
      <c r="BT5" t="s">
        <v>566</v>
      </c>
      <c r="BU5" t="s">
        <v>566</v>
      </c>
      <c r="BV5" t="s">
        <v>566</v>
      </c>
      <c r="BX5" t="s">
        <v>495</v>
      </c>
      <c r="BY5" t="s">
        <v>495</v>
      </c>
      <c r="BZ5" t="s">
        <v>495</v>
      </c>
      <c r="CA5" t="s">
        <v>495</v>
      </c>
      <c r="CB5" t="s">
        <v>679</v>
      </c>
      <c r="CD5" t="s">
        <v>669</v>
      </c>
      <c r="CE5" t="s">
        <v>518</v>
      </c>
      <c r="CF5" t="s">
        <v>651</v>
      </c>
      <c r="CG5" t="s">
        <v>495</v>
      </c>
      <c r="CI5" t="s">
        <v>476</v>
      </c>
      <c r="CJ5" t="s">
        <v>681</v>
      </c>
      <c r="CK5" t="s">
        <v>529</v>
      </c>
      <c r="CM5" t="s">
        <v>687</v>
      </c>
      <c r="CN5" t="s">
        <v>528</v>
      </c>
      <c r="CO5" t="s">
        <v>506</v>
      </c>
      <c r="CQ5" t="s">
        <v>511</v>
      </c>
      <c r="CR5" t="s">
        <v>676</v>
      </c>
      <c r="CS5" t="s">
        <v>790</v>
      </c>
      <c r="CU5" t="s">
        <v>669</v>
      </c>
      <c r="CV5" t="s">
        <v>451</v>
      </c>
      <c r="CW5" t="s">
        <v>639</v>
      </c>
      <c r="CX5" t="s">
        <v>495</v>
      </c>
      <c r="CY5" t="s">
        <v>473</v>
      </c>
      <c r="DC5" t="s">
        <v>613</v>
      </c>
      <c r="DE5" t="s">
        <v>519</v>
      </c>
      <c r="DF5" t="s">
        <v>584</v>
      </c>
      <c r="DG5" t="s">
        <v>584</v>
      </c>
      <c r="DH5" t="s">
        <v>669</v>
      </c>
      <c r="DN5" t="s">
        <v>676</v>
      </c>
      <c r="DO5" t="s">
        <v>670</v>
      </c>
      <c r="DP5" t="s">
        <v>691</v>
      </c>
      <c r="DQ5" t="s">
        <v>506</v>
      </c>
      <c r="DR5" t="s">
        <v>546</v>
      </c>
      <c r="DS5" t="s">
        <v>679</v>
      </c>
      <c r="DT5" t="s">
        <v>640</v>
      </c>
      <c r="DV5" t="s">
        <v>669</v>
      </c>
      <c r="EE5" t="s">
        <v>568</v>
      </c>
      <c r="EG5" t="s">
        <v>747</v>
      </c>
      <c r="EK5" t="s">
        <v>678</v>
      </c>
      <c r="EL5" t="s">
        <v>686</v>
      </c>
    </row>
    <row r="6" spans="1:145" x14ac:dyDescent="0.25">
      <c r="B6" t="s">
        <v>701</v>
      </c>
      <c r="C6" t="s">
        <v>537</v>
      </c>
      <c r="F6" t="s">
        <v>622</v>
      </c>
      <c r="G6" t="s">
        <v>625</v>
      </c>
      <c r="H6" t="s">
        <v>450</v>
      </c>
      <c r="I6" t="s">
        <v>692</v>
      </c>
      <c r="J6" t="s">
        <v>623</v>
      </c>
      <c r="L6" t="s">
        <v>479</v>
      </c>
      <c r="N6" t="s">
        <v>619</v>
      </c>
      <c r="Y6" t="s">
        <v>585</v>
      </c>
      <c r="Z6" t="s">
        <v>474</v>
      </c>
      <c r="AA6" t="s">
        <v>699</v>
      </c>
      <c r="AB6" t="s">
        <v>429</v>
      </c>
      <c r="AC6" t="s">
        <v>709</v>
      </c>
      <c r="AE6" t="s">
        <v>701</v>
      </c>
      <c r="AH6" t="s">
        <v>575</v>
      </c>
      <c r="AI6" t="s">
        <v>525</v>
      </c>
      <c r="AJ6" t="s">
        <v>585</v>
      </c>
      <c r="AM6" t="s">
        <v>760</v>
      </c>
      <c r="AO6" t="s">
        <v>753</v>
      </c>
      <c r="AP6" t="s">
        <v>517</v>
      </c>
      <c r="AQ6" t="s">
        <v>585</v>
      </c>
      <c r="AU6" t="s">
        <v>736</v>
      </c>
      <c r="AV6" t="s">
        <v>708</v>
      </c>
      <c r="AX6" t="s">
        <v>660</v>
      </c>
      <c r="BA6" t="s">
        <v>753</v>
      </c>
      <c r="BB6" t="s">
        <v>562</v>
      </c>
      <c r="BC6" t="s">
        <v>814</v>
      </c>
      <c r="BF6" t="s">
        <v>460</v>
      </c>
      <c r="BG6" t="s">
        <v>474</v>
      </c>
      <c r="BH6" t="s">
        <v>604</v>
      </c>
      <c r="BJ6" t="s">
        <v>434</v>
      </c>
      <c r="BL6" t="s">
        <v>585</v>
      </c>
      <c r="BM6" t="s">
        <v>718</v>
      </c>
      <c r="BN6" t="s">
        <v>454</v>
      </c>
      <c r="BO6" t="s">
        <v>701</v>
      </c>
      <c r="BS6" t="s">
        <v>570</v>
      </c>
      <c r="BT6" t="s">
        <v>450</v>
      </c>
      <c r="BU6" t="s">
        <v>474</v>
      </c>
      <c r="BV6" t="s">
        <v>474</v>
      </c>
      <c r="BX6" t="s">
        <v>585</v>
      </c>
      <c r="BY6" t="s">
        <v>585</v>
      </c>
      <c r="BZ6" t="s">
        <v>585</v>
      </c>
      <c r="CA6" t="s">
        <v>585</v>
      </c>
      <c r="CB6" t="s">
        <v>708</v>
      </c>
      <c r="CD6" t="s">
        <v>701</v>
      </c>
      <c r="CE6" t="s">
        <v>607</v>
      </c>
      <c r="CF6" t="s">
        <v>688</v>
      </c>
      <c r="CG6" t="s">
        <v>585</v>
      </c>
      <c r="CI6" t="s">
        <v>568</v>
      </c>
      <c r="CJ6" t="s">
        <v>709</v>
      </c>
      <c r="CK6" t="s">
        <v>613</v>
      </c>
      <c r="CM6" t="s">
        <v>713</v>
      </c>
      <c r="CN6" t="s">
        <v>512</v>
      </c>
      <c r="CO6" t="s">
        <v>652</v>
      </c>
      <c r="CQ6" t="s">
        <v>602</v>
      </c>
      <c r="CR6" t="s">
        <v>638</v>
      </c>
      <c r="CS6" t="s">
        <v>522</v>
      </c>
      <c r="CU6" t="s">
        <v>701</v>
      </c>
      <c r="CV6" t="s">
        <v>449</v>
      </c>
      <c r="CW6" t="s">
        <v>676</v>
      </c>
      <c r="CX6" t="s">
        <v>585</v>
      </c>
      <c r="CY6" t="s">
        <v>801</v>
      </c>
      <c r="DC6" t="s">
        <v>661</v>
      </c>
      <c r="DF6" t="s">
        <v>459</v>
      </c>
      <c r="DG6" t="s">
        <v>459</v>
      </c>
      <c r="DH6" t="s">
        <v>701</v>
      </c>
      <c r="DP6" t="s">
        <v>717</v>
      </c>
      <c r="DQ6" t="s">
        <v>652</v>
      </c>
      <c r="DR6" t="s">
        <v>625</v>
      </c>
      <c r="DS6" t="s">
        <v>708</v>
      </c>
      <c r="DT6" t="s">
        <v>677</v>
      </c>
      <c r="DV6" t="s">
        <v>701</v>
      </c>
      <c r="EE6" t="s">
        <v>637</v>
      </c>
      <c r="EG6" t="s">
        <v>760</v>
      </c>
      <c r="EK6" t="s">
        <v>707</v>
      </c>
    </row>
    <row r="7" spans="1:145" x14ac:dyDescent="0.25">
      <c r="B7" t="s">
        <v>523</v>
      </c>
      <c r="C7" t="s">
        <v>618</v>
      </c>
      <c r="F7" t="s">
        <v>453</v>
      </c>
      <c r="G7" t="s">
        <v>666</v>
      </c>
      <c r="H7" t="s">
        <v>774</v>
      </c>
      <c r="I7" t="s">
        <v>741</v>
      </c>
      <c r="L7" t="s">
        <v>571</v>
      </c>
      <c r="N7" t="s">
        <v>664</v>
      </c>
      <c r="Y7" t="s">
        <v>647</v>
      </c>
      <c r="Z7" t="s">
        <v>475</v>
      </c>
      <c r="AA7" t="s">
        <v>722</v>
      </c>
      <c r="AB7" t="s">
        <v>476</v>
      </c>
      <c r="AC7" t="s">
        <v>732</v>
      </c>
      <c r="AE7" t="s">
        <v>523</v>
      </c>
      <c r="AI7" t="s">
        <v>610</v>
      </c>
      <c r="AJ7" t="s">
        <v>647</v>
      </c>
      <c r="AM7" t="s">
        <v>471</v>
      </c>
      <c r="AO7" t="s">
        <v>765</v>
      </c>
      <c r="AP7" t="s">
        <v>660</v>
      </c>
      <c r="AQ7" t="s">
        <v>647</v>
      </c>
      <c r="AU7" t="s">
        <v>755</v>
      </c>
      <c r="AV7" t="s">
        <v>730</v>
      </c>
      <c r="AX7" t="s">
        <v>614</v>
      </c>
      <c r="BA7" t="s">
        <v>765</v>
      </c>
      <c r="BB7" t="s">
        <v>632</v>
      </c>
      <c r="BC7" t="s">
        <v>817</v>
      </c>
      <c r="BF7" t="s">
        <v>462</v>
      </c>
      <c r="BG7" t="s">
        <v>475</v>
      </c>
      <c r="BH7" t="s">
        <v>656</v>
      </c>
      <c r="BJ7" t="s">
        <v>575</v>
      </c>
      <c r="BL7" t="s">
        <v>647</v>
      </c>
      <c r="BO7" t="s">
        <v>523</v>
      </c>
      <c r="BT7" t="s">
        <v>774</v>
      </c>
      <c r="BU7" t="s">
        <v>475</v>
      </c>
      <c r="BV7" t="s">
        <v>475</v>
      </c>
      <c r="BX7" t="s">
        <v>647</v>
      </c>
      <c r="BY7" t="s">
        <v>647</v>
      </c>
      <c r="BZ7" t="s">
        <v>647</v>
      </c>
      <c r="CA7" t="s">
        <v>647</v>
      </c>
      <c r="CB7" t="s">
        <v>730</v>
      </c>
      <c r="CE7" t="s">
        <v>537</v>
      </c>
      <c r="CF7" t="s">
        <v>597</v>
      </c>
      <c r="CG7" t="s">
        <v>647</v>
      </c>
      <c r="CI7" t="s">
        <v>637</v>
      </c>
      <c r="CJ7" t="s">
        <v>732</v>
      </c>
      <c r="CK7" t="s">
        <v>661</v>
      </c>
      <c r="CM7" t="s">
        <v>735</v>
      </c>
      <c r="CN7" t="s">
        <v>619</v>
      </c>
      <c r="CO7" t="s">
        <v>689</v>
      </c>
      <c r="CQ7" t="s">
        <v>655</v>
      </c>
      <c r="CR7" t="s">
        <v>466</v>
      </c>
      <c r="CS7" t="s">
        <v>527</v>
      </c>
      <c r="CV7" t="s">
        <v>553</v>
      </c>
      <c r="CW7" t="s">
        <v>638</v>
      </c>
      <c r="CX7" t="s">
        <v>647</v>
      </c>
      <c r="CY7" t="s">
        <v>805</v>
      </c>
      <c r="DF7" t="s">
        <v>558</v>
      </c>
      <c r="DG7" t="s">
        <v>558</v>
      </c>
      <c r="DH7" t="s">
        <v>523</v>
      </c>
      <c r="DP7" t="s">
        <v>739</v>
      </c>
      <c r="DQ7" t="s">
        <v>689</v>
      </c>
      <c r="DR7" t="s">
        <v>666</v>
      </c>
      <c r="DS7" t="s">
        <v>730</v>
      </c>
      <c r="DT7" t="s">
        <v>706</v>
      </c>
      <c r="DV7" t="s">
        <v>693</v>
      </c>
      <c r="EE7" t="s">
        <v>436</v>
      </c>
      <c r="EG7" t="s">
        <v>500</v>
      </c>
      <c r="EK7" t="s">
        <v>729</v>
      </c>
    </row>
    <row r="8" spans="1:145" x14ac:dyDescent="0.25">
      <c r="B8" t="s">
        <v>608</v>
      </c>
      <c r="C8" t="s">
        <v>663</v>
      </c>
      <c r="F8" t="s">
        <v>555</v>
      </c>
      <c r="G8" t="s">
        <v>455</v>
      </c>
      <c r="I8" t="s">
        <v>700</v>
      </c>
      <c r="L8" t="s">
        <v>639</v>
      </c>
      <c r="N8" t="s">
        <v>826</v>
      </c>
      <c r="Y8" t="s">
        <v>446</v>
      </c>
      <c r="Z8" t="s">
        <v>450</v>
      </c>
      <c r="AA8" t="s">
        <v>743</v>
      </c>
      <c r="AB8" t="s">
        <v>568</v>
      </c>
      <c r="AC8" t="s">
        <v>752</v>
      </c>
      <c r="AE8" t="s">
        <v>608</v>
      </c>
      <c r="AI8" t="s">
        <v>659</v>
      </c>
      <c r="AJ8" t="s">
        <v>684</v>
      </c>
      <c r="AM8" t="s">
        <v>567</v>
      </c>
      <c r="AO8" t="s">
        <v>721</v>
      </c>
      <c r="AP8" t="s">
        <v>614</v>
      </c>
      <c r="AQ8" t="s">
        <v>446</v>
      </c>
      <c r="AU8" t="s">
        <v>767</v>
      </c>
      <c r="AV8" t="s">
        <v>750</v>
      </c>
      <c r="AX8" t="s">
        <v>662</v>
      </c>
      <c r="BA8" t="s">
        <v>721</v>
      </c>
      <c r="BB8" t="s">
        <v>672</v>
      </c>
      <c r="BC8" t="s">
        <v>820</v>
      </c>
      <c r="BF8" t="s">
        <v>561</v>
      </c>
      <c r="BG8" t="s">
        <v>685</v>
      </c>
      <c r="BL8" t="s">
        <v>684</v>
      </c>
      <c r="BO8" t="s">
        <v>608</v>
      </c>
      <c r="BU8" t="s">
        <v>450</v>
      </c>
      <c r="BV8" t="s">
        <v>685</v>
      </c>
      <c r="BX8" t="s">
        <v>463</v>
      </c>
      <c r="BY8" t="s">
        <v>446</v>
      </c>
      <c r="BZ8" t="s">
        <v>446</v>
      </c>
      <c r="CA8" t="s">
        <v>446</v>
      </c>
      <c r="CB8" t="s">
        <v>750</v>
      </c>
      <c r="CE8" t="s">
        <v>618</v>
      </c>
      <c r="CF8" t="s">
        <v>653</v>
      </c>
      <c r="CG8" t="s">
        <v>446</v>
      </c>
      <c r="CI8" t="s">
        <v>436</v>
      </c>
      <c r="CJ8" t="s">
        <v>752</v>
      </c>
      <c r="CK8" t="s">
        <v>490</v>
      </c>
      <c r="CM8" t="s">
        <v>754</v>
      </c>
      <c r="CN8" t="s">
        <v>664</v>
      </c>
      <c r="CO8" t="s">
        <v>595</v>
      </c>
      <c r="CR8" t="s">
        <v>494</v>
      </c>
      <c r="CS8" t="s">
        <v>582</v>
      </c>
      <c r="CV8" t="s">
        <v>629</v>
      </c>
      <c r="CW8" t="s">
        <v>466</v>
      </c>
      <c r="CX8" t="s">
        <v>446</v>
      </c>
      <c r="CY8" t="s">
        <v>808</v>
      </c>
      <c r="DF8" t="s">
        <v>538</v>
      </c>
      <c r="DG8" t="s">
        <v>538</v>
      </c>
      <c r="DH8" t="s">
        <v>608</v>
      </c>
      <c r="DP8" t="s">
        <v>682</v>
      </c>
      <c r="DQ8" t="s">
        <v>595</v>
      </c>
      <c r="DR8" t="s">
        <v>464</v>
      </c>
      <c r="DS8" t="s">
        <v>750</v>
      </c>
      <c r="DT8" t="s">
        <v>728</v>
      </c>
      <c r="DV8" t="s">
        <v>718</v>
      </c>
      <c r="EE8" t="s">
        <v>432</v>
      </c>
      <c r="EG8" t="s">
        <v>674</v>
      </c>
      <c r="EK8" t="s">
        <v>749</v>
      </c>
    </row>
    <row r="9" spans="1:145" x14ac:dyDescent="0.25">
      <c r="B9" t="s">
        <v>488</v>
      </c>
      <c r="C9" t="s">
        <v>695</v>
      </c>
      <c r="F9" t="s">
        <v>559</v>
      </c>
      <c r="G9" t="s">
        <v>464</v>
      </c>
      <c r="I9" t="s">
        <v>723</v>
      </c>
      <c r="L9" t="s">
        <v>676</v>
      </c>
      <c r="Y9" t="s">
        <v>550</v>
      </c>
      <c r="Z9" t="s">
        <v>774</v>
      </c>
      <c r="AA9" t="s">
        <v>757</v>
      </c>
      <c r="AB9" t="s">
        <v>637</v>
      </c>
      <c r="AC9" t="s">
        <v>489</v>
      </c>
      <c r="AE9" t="s">
        <v>455</v>
      </c>
      <c r="AI9" t="s">
        <v>535</v>
      </c>
      <c r="AJ9" t="s">
        <v>463</v>
      </c>
      <c r="AM9" t="s">
        <v>746</v>
      </c>
      <c r="AO9" t="s">
        <v>431</v>
      </c>
      <c r="AP9" t="s">
        <v>662</v>
      </c>
      <c r="AQ9" t="s">
        <v>550</v>
      </c>
      <c r="AU9" t="s">
        <v>716</v>
      </c>
      <c r="AV9" t="s">
        <v>763</v>
      </c>
      <c r="AX9" t="s">
        <v>229</v>
      </c>
      <c r="BA9" t="s">
        <v>431</v>
      </c>
      <c r="BB9" t="s">
        <v>451</v>
      </c>
      <c r="BC9" t="s">
        <v>821</v>
      </c>
      <c r="BF9" t="s">
        <v>631</v>
      </c>
      <c r="BG9" t="s">
        <v>621</v>
      </c>
      <c r="BL9" t="s">
        <v>463</v>
      </c>
      <c r="BO9" t="s">
        <v>521</v>
      </c>
      <c r="BU9" t="s">
        <v>774</v>
      </c>
      <c r="BV9" t="s">
        <v>621</v>
      </c>
      <c r="BX9" t="s">
        <v>450</v>
      </c>
      <c r="BY9" t="s">
        <v>550</v>
      </c>
      <c r="BZ9" t="s">
        <v>550</v>
      </c>
      <c r="CA9" t="s">
        <v>550</v>
      </c>
      <c r="CB9" t="s">
        <v>763</v>
      </c>
      <c r="CE9" t="s">
        <v>663</v>
      </c>
      <c r="CF9" t="s">
        <v>690</v>
      </c>
      <c r="CG9" t="s">
        <v>550</v>
      </c>
      <c r="CI9" t="s">
        <v>432</v>
      </c>
      <c r="CM9" t="s">
        <v>766</v>
      </c>
      <c r="CN9" t="s">
        <v>612</v>
      </c>
      <c r="CO9" t="s">
        <v>651</v>
      </c>
      <c r="CR9" t="s">
        <v>584</v>
      </c>
      <c r="CW9" t="s">
        <v>494</v>
      </c>
      <c r="CX9" t="s">
        <v>550</v>
      </c>
      <c r="CY9" t="s">
        <v>811</v>
      </c>
      <c r="DF9" t="s">
        <v>536</v>
      </c>
      <c r="DG9" t="s">
        <v>536</v>
      </c>
      <c r="DH9" t="s">
        <v>488</v>
      </c>
      <c r="DP9" t="s">
        <v>710</v>
      </c>
      <c r="DQ9" t="s">
        <v>651</v>
      </c>
      <c r="DR9" t="s">
        <v>562</v>
      </c>
      <c r="DS9" t="s">
        <v>763</v>
      </c>
      <c r="DT9" t="s">
        <v>748</v>
      </c>
      <c r="DV9" t="s">
        <v>740</v>
      </c>
      <c r="EE9" t="s">
        <v>675</v>
      </c>
      <c r="EG9" t="s">
        <v>704</v>
      </c>
      <c r="EK9" t="s">
        <v>762</v>
      </c>
    </row>
    <row r="10" spans="1:145" x14ac:dyDescent="0.25">
      <c r="B10" t="s">
        <v>580</v>
      </c>
      <c r="C10" t="s">
        <v>696</v>
      </c>
      <c r="G10" t="s">
        <v>562</v>
      </c>
      <c r="L10" t="s">
        <v>638</v>
      </c>
      <c r="Y10" t="s">
        <v>644</v>
      </c>
      <c r="AA10" t="s">
        <v>487</v>
      </c>
      <c r="AB10" t="s">
        <v>436</v>
      </c>
      <c r="AC10" t="s">
        <v>581</v>
      </c>
      <c r="AE10" t="s">
        <v>521</v>
      </c>
      <c r="AI10" t="s">
        <v>617</v>
      </c>
      <c r="AJ10" t="s">
        <v>469</v>
      </c>
      <c r="AM10" t="s">
        <v>759</v>
      </c>
      <c r="AO10" t="s">
        <v>514</v>
      </c>
      <c r="AP10" t="s">
        <v>229</v>
      </c>
      <c r="AQ10" t="s">
        <v>684</v>
      </c>
      <c r="AU10" t="s">
        <v>738</v>
      </c>
      <c r="BA10" t="s">
        <v>514</v>
      </c>
      <c r="BB10" t="s">
        <v>460</v>
      </c>
      <c r="BC10" t="s">
        <v>822</v>
      </c>
      <c r="BF10" t="s">
        <v>671</v>
      </c>
      <c r="BG10" t="s">
        <v>483</v>
      </c>
      <c r="BL10" t="s">
        <v>450</v>
      </c>
      <c r="BO10" t="s">
        <v>693</v>
      </c>
      <c r="BV10" t="s">
        <v>483</v>
      </c>
      <c r="BY10" t="s">
        <v>643</v>
      </c>
      <c r="BZ10" t="s">
        <v>644</v>
      </c>
      <c r="CA10" t="s">
        <v>643</v>
      </c>
      <c r="CE10" t="s">
        <v>695</v>
      </c>
      <c r="CG10" t="s">
        <v>644</v>
      </c>
      <c r="CI10" t="s">
        <v>675</v>
      </c>
      <c r="CM10" t="s">
        <v>775</v>
      </c>
      <c r="CN10" t="s">
        <v>504</v>
      </c>
      <c r="CO10" t="s">
        <v>688</v>
      </c>
      <c r="CR10" t="s">
        <v>459</v>
      </c>
      <c r="CW10" t="s">
        <v>584</v>
      </c>
      <c r="CX10" t="s">
        <v>684</v>
      </c>
      <c r="CY10" t="s">
        <v>814</v>
      </c>
      <c r="DF10" t="s">
        <v>486</v>
      </c>
      <c r="DG10" t="s">
        <v>486</v>
      </c>
      <c r="DH10" t="s">
        <v>580</v>
      </c>
      <c r="DP10" t="s">
        <v>507</v>
      </c>
      <c r="DQ10" t="s">
        <v>688</v>
      </c>
      <c r="DR10" t="s">
        <v>632</v>
      </c>
      <c r="DS10" t="s">
        <v>484</v>
      </c>
      <c r="DT10" t="s">
        <v>761</v>
      </c>
      <c r="DV10" t="s">
        <v>756</v>
      </c>
      <c r="EE10" t="s">
        <v>590</v>
      </c>
      <c r="EG10" t="s">
        <v>726</v>
      </c>
      <c r="EK10" t="s">
        <v>771</v>
      </c>
    </row>
    <row r="11" spans="1:145" x14ac:dyDescent="0.25">
      <c r="B11" t="s">
        <v>437</v>
      </c>
      <c r="G11" t="s">
        <v>632</v>
      </c>
      <c r="L11" t="s">
        <v>466</v>
      </c>
      <c r="Y11" t="s">
        <v>680</v>
      </c>
      <c r="AA11" t="s">
        <v>579</v>
      </c>
      <c r="AB11" t="s">
        <v>432</v>
      </c>
      <c r="AE11" t="s">
        <v>539</v>
      </c>
      <c r="AI11" t="s">
        <v>513</v>
      </c>
      <c r="AJ11" t="s">
        <v>586</v>
      </c>
      <c r="AM11" t="s">
        <v>768</v>
      </c>
      <c r="AO11" t="s">
        <v>773</v>
      </c>
      <c r="AQ11" t="s">
        <v>643</v>
      </c>
      <c r="BA11" t="s">
        <v>773</v>
      </c>
      <c r="BB11" t="s">
        <v>462</v>
      </c>
      <c r="BC11" t="s">
        <v>823</v>
      </c>
      <c r="BF11" t="s">
        <v>702</v>
      </c>
      <c r="BG11" t="s">
        <v>712</v>
      </c>
      <c r="BO11" t="s">
        <v>718</v>
      </c>
      <c r="BV11" t="s">
        <v>712</v>
      </c>
      <c r="BY11" t="s">
        <v>557</v>
      </c>
      <c r="BZ11" t="s">
        <v>680</v>
      </c>
      <c r="CE11" t="s">
        <v>696</v>
      </c>
      <c r="CG11" t="s">
        <v>680</v>
      </c>
      <c r="CI11" t="s">
        <v>440</v>
      </c>
      <c r="CM11" t="s">
        <v>780</v>
      </c>
      <c r="CN11" t="s">
        <v>594</v>
      </c>
      <c r="CO11" t="s">
        <v>597</v>
      </c>
      <c r="CR11" t="s">
        <v>558</v>
      </c>
      <c r="CW11" t="s">
        <v>459</v>
      </c>
      <c r="CX11" t="s">
        <v>643</v>
      </c>
      <c r="CY11" t="s">
        <v>817</v>
      </c>
      <c r="DF11" t="s">
        <v>578</v>
      </c>
      <c r="DG11" t="s">
        <v>578</v>
      </c>
      <c r="DH11" t="s">
        <v>477</v>
      </c>
      <c r="DP11" t="s">
        <v>598</v>
      </c>
      <c r="DQ11" t="s">
        <v>597</v>
      </c>
      <c r="DR11" t="s">
        <v>672</v>
      </c>
      <c r="DS11" t="s">
        <v>577</v>
      </c>
      <c r="DT11" t="s">
        <v>770</v>
      </c>
      <c r="EE11" t="s">
        <v>549</v>
      </c>
      <c r="EG11" t="s">
        <v>549</v>
      </c>
      <c r="EK11" t="s">
        <v>778</v>
      </c>
    </row>
    <row r="12" spans="1:145" x14ac:dyDescent="0.25">
      <c r="B12" t="s">
        <v>546</v>
      </c>
      <c r="G12" t="s">
        <v>672</v>
      </c>
      <c r="L12" t="s">
        <v>494</v>
      </c>
      <c r="Y12" t="s">
        <v>782</v>
      </c>
      <c r="AA12" t="s">
        <v>510</v>
      </c>
      <c r="AB12" t="s">
        <v>675</v>
      </c>
      <c r="AE12" t="s">
        <v>720</v>
      </c>
      <c r="AI12" t="s">
        <v>604</v>
      </c>
      <c r="AJ12" t="s">
        <v>566</v>
      </c>
      <c r="AO12" t="s">
        <v>516</v>
      </c>
      <c r="AQ12" t="s">
        <v>557</v>
      </c>
      <c r="BA12" t="s">
        <v>516</v>
      </c>
      <c r="BB12" t="s">
        <v>561</v>
      </c>
      <c r="BC12" t="s">
        <v>824</v>
      </c>
      <c r="BF12" t="s">
        <v>724</v>
      </c>
      <c r="BG12" t="s">
        <v>636</v>
      </c>
      <c r="BO12" t="s">
        <v>740</v>
      </c>
      <c r="BV12" t="s">
        <v>636</v>
      </c>
      <c r="BY12" t="s">
        <v>630</v>
      </c>
      <c r="BZ12" t="s">
        <v>782</v>
      </c>
      <c r="CE12" t="s">
        <v>480</v>
      </c>
      <c r="CG12" t="s">
        <v>782</v>
      </c>
      <c r="CI12" t="s">
        <v>491</v>
      </c>
      <c r="CM12" t="s">
        <v>785</v>
      </c>
      <c r="CN12" t="s">
        <v>650</v>
      </c>
      <c r="CO12" t="s">
        <v>653</v>
      </c>
      <c r="CR12" t="s">
        <v>538</v>
      </c>
      <c r="CW12" t="s">
        <v>558</v>
      </c>
      <c r="CY12" t="s">
        <v>820</v>
      </c>
      <c r="DF12" t="s">
        <v>455</v>
      </c>
      <c r="DG12" t="s">
        <v>540</v>
      </c>
      <c r="DH12" t="s">
        <v>569</v>
      </c>
      <c r="DQ12" t="s">
        <v>653</v>
      </c>
      <c r="DR12" t="s">
        <v>451</v>
      </c>
      <c r="DS12" t="s">
        <v>645</v>
      </c>
      <c r="DT12" t="s">
        <v>444</v>
      </c>
      <c r="EK12" t="s">
        <v>783</v>
      </c>
    </row>
    <row r="13" spans="1:145" x14ac:dyDescent="0.25">
      <c r="B13" t="s">
        <v>625</v>
      </c>
      <c r="G13" t="s">
        <v>451</v>
      </c>
      <c r="L13" t="s">
        <v>584</v>
      </c>
      <c r="Y13" t="s">
        <v>786</v>
      </c>
      <c r="AA13" t="s">
        <v>599</v>
      </c>
      <c r="AB13" t="s">
        <v>440</v>
      </c>
      <c r="AE13" t="s">
        <v>693</v>
      </c>
      <c r="AI13" t="s">
        <v>656</v>
      </c>
      <c r="AJ13" t="s">
        <v>474</v>
      </c>
      <c r="AO13" t="s">
        <v>779</v>
      </c>
      <c r="AQ13" t="s">
        <v>630</v>
      </c>
      <c r="BA13" t="s">
        <v>779</v>
      </c>
      <c r="BB13" t="s">
        <v>631</v>
      </c>
      <c r="BF13" t="s">
        <v>744</v>
      </c>
      <c r="BO13" t="s">
        <v>756</v>
      </c>
      <c r="BZ13" t="s">
        <v>786</v>
      </c>
      <c r="CE13" t="s">
        <v>572</v>
      </c>
      <c r="CG13" t="s">
        <v>786</v>
      </c>
      <c r="CI13" t="s">
        <v>705</v>
      </c>
      <c r="CM13" t="s">
        <v>789</v>
      </c>
      <c r="CN13" t="s">
        <v>687</v>
      </c>
      <c r="CO13" t="s">
        <v>715</v>
      </c>
      <c r="CR13" t="s">
        <v>536</v>
      </c>
      <c r="CW13" t="s">
        <v>538</v>
      </c>
      <c r="CY13" t="s">
        <v>821</v>
      </c>
      <c r="DG13" t="s">
        <v>519</v>
      </c>
      <c r="DH13" t="s">
        <v>437</v>
      </c>
      <c r="DQ13" t="s">
        <v>715</v>
      </c>
      <c r="DR13" t="s">
        <v>460</v>
      </c>
      <c r="DS13" t="s">
        <v>681</v>
      </c>
      <c r="DT13" t="s">
        <v>565</v>
      </c>
      <c r="EK13" t="s">
        <v>787</v>
      </c>
    </row>
    <row r="14" spans="1:145" x14ac:dyDescent="0.25">
      <c r="B14" t="s">
        <v>666</v>
      </c>
      <c r="G14" t="s">
        <v>460</v>
      </c>
      <c r="L14" t="s">
        <v>459</v>
      </c>
      <c r="Y14" t="s">
        <v>791</v>
      </c>
      <c r="AA14" t="s">
        <v>657</v>
      </c>
      <c r="AB14" t="s">
        <v>491</v>
      </c>
      <c r="AE14" t="s">
        <v>718</v>
      </c>
      <c r="AI14" t="s">
        <v>501</v>
      </c>
      <c r="AJ14" t="s">
        <v>475</v>
      </c>
      <c r="AO14" t="s">
        <v>606</v>
      </c>
      <c r="AQ14" t="s">
        <v>635</v>
      </c>
      <c r="BA14" t="s">
        <v>606</v>
      </c>
      <c r="BB14" t="s">
        <v>671</v>
      </c>
      <c r="BF14" t="s">
        <v>465</v>
      </c>
      <c r="BO14" t="s">
        <v>826</v>
      </c>
      <c r="BZ14" t="s">
        <v>791</v>
      </c>
      <c r="CE14" t="s">
        <v>640</v>
      </c>
      <c r="CG14" t="s">
        <v>791</v>
      </c>
      <c r="CI14" t="s">
        <v>727</v>
      </c>
      <c r="CM14" t="s">
        <v>794</v>
      </c>
      <c r="CN14" t="s">
        <v>713</v>
      </c>
      <c r="CO14" t="s">
        <v>737</v>
      </c>
      <c r="CR14" t="s">
        <v>486</v>
      </c>
      <c r="CW14" t="s">
        <v>536</v>
      </c>
      <c r="CY14" t="s">
        <v>822</v>
      </c>
      <c r="DG14" t="s">
        <v>455</v>
      </c>
      <c r="DH14" t="s">
        <v>546</v>
      </c>
      <c r="DQ14" t="s">
        <v>737</v>
      </c>
      <c r="DR14" t="s">
        <v>462</v>
      </c>
      <c r="DS14" t="s">
        <v>709</v>
      </c>
      <c r="DT14" t="s">
        <v>499</v>
      </c>
      <c r="EK14" t="s">
        <v>792</v>
      </c>
    </row>
    <row r="15" spans="1:145" x14ac:dyDescent="0.25">
      <c r="B15" t="s">
        <v>445</v>
      </c>
      <c r="G15" t="s">
        <v>462</v>
      </c>
      <c r="L15" t="s">
        <v>558</v>
      </c>
      <c r="Y15" t="s">
        <v>684</v>
      </c>
      <c r="AA15" t="s">
        <v>541</v>
      </c>
      <c r="AB15" t="s">
        <v>705</v>
      </c>
      <c r="AE15" t="s">
        <v>740</v>
      </c>
      <c r="AI15" t="s">
        <v>591</v>
      </c>
      <c r="AJ15" t="s">
        <v>685</v>
      </c>
      <c r="AO15" t="s">
        <v>503</v>
      </c>
      <c r="AQ15" t="s">
        <v>673</v>
      </c>
      <c r="BA15" t="s">
        <v>503</v>
      </c>
      <c r="BB15" t="s">
        <v>702</v>
      </c>
      <c r="BF15" t="s">
        <v>563</v>
      </c>
      <c r="CE15" t="s">
        <v>677</v>
      </c>
      <c r="CG15" t="s">
        <v>684</v>
      </c>
      <c r="CI15" t="s">
        <v>747</v>
      </c>
      <c r="CM15" t="s">
        <v>798</v>
      </c>
      <c r="CN15" t="s">
        <v>735</v>
      </c>
      <c r="CR15" t="s">
        <v>578</v>
      </c>
      <c r="CW15" t="s">
        <v>486</v>
      </c>
      <c r="CY15" t="s">
        <v>823</v>
      </c>
      <c r="DH15" t="s">
        <v>625</v>
      </c>
      <c r="DQ15" t="s">
        <v>690</v>
      </c>
      <c r="DR15" t="s">
        <v>561</v>
      </c>
      <c r="DS15" t="s">
        <v>732</v>
      </c>
      <c r="DT15" t="s">
        <v>589</v>
      </c>
      <c r="EK15" t="s">
        <v>796</v>
      </c>
    </row>
    <row r="16" spans="1:145" x14ac:dyDescent="0.25">
      <c r="B16" t="s">
        <v>479</v>
      </c>
      <c r="G16" t="s">
        <v>561</v>
      </c>
      <c r="L16" t="s">
        <v>538</v>
      </c>
      <c r="Y16" t="s">
        <v>443</v>
      </c>
      <c r="AA16" t="s">
        <v>620</v>
      </c>
      <c r="AB16" t="s">
        <v>727</v>
      </c>
      <c r="AE16" t="s">
        <v>756</v>
      </c>
      <c r="AI16" t="s">
        <v>533</v>
      </c>
      <c r="AJ16" t="s">
        <v>621</v>
      </c>
      <c r="AO16" t="s">
        <v>784</v>
      </c>
      <c r="AQ16" t="s">
        <v>703</v>
      </c>
      <c r="BA16" t="s">
        <v>784</v>
      </c>
      <c r="BB16" t="s">
        <v>724</v>
      </c>
      <c r="BF16" t="s">
        <v>633</v>
      </c>
      <c r="CE16" t="s">
        <v>706</v>
      </c>
      <c r="CG16" t="s">
        <v>443</v>
      </c>
      <c r="CI16" t="s">
        <v>760</v>
      </c>
      <c r="CM16" t="s">
        <v>802</v>
      </c>
      <c r="CN16" t="s">
        <v>754</v>
      </c>
      <c r="CR16" t="s">
        <v>540</v>
      </c>
      <c r="CW16" t="s">
        <v>578</v>
      </c>
      <c r="CY16" t="s">
        <v>824</v>
      </c>
      <c r="DH16" t="s">
        <v>666</v>
      </c>
      <c r="DQ16" t="s">
        <v>714</v>
      </c>
      <c r="DR16" t="s">
        <v>631</v>
      </c>
      <c r="DS16" t="s">
        <v>752</v>
      </c>
      <c r="DT16" t="s">
        <v>777</v>
      </c>
      <c r="EK16" t="s">
        <v>800</v>
      </c>
    </row>
    <row r="17" spans="2:141" x14ac:dyDescent="0.25">
      <c r="B17" t="s">
        <v>571</v>
      </c>
      <c r="G17" t="s">
        <v>631</v>
      </c>
      <c r="L17" t="s">
        <v>536</v>
      </c>
      <c r="Y17" t="s">
        <v>795</v>
      </c>
      <c r="AA17" t="s">
        <v>665</v>
      </c>
      <c r="AB17" t="s">
        <v>747</v>
      </c>
      <c r="AE17" t="s">
        <v>531</v>
      </c>
      <c r="AI17" t="s">
        <v>790</v>
      </c>
      <c r="AJ17" t="s">
        <v>483</v>
      </c>
      <c r="AO17" t="s">
        <v>593</v>
      </c>
      <c r="BA17" t="s">
        <v>593</v>
      </c>
      <c r="BB17" t="s">
        <v>744</v>
      </c>
      <c r="CE17" t="s">
        <v>728</v>
      </c>
      <c r="CG17" t="s">
        <v>795</v>
      </c>
      <c r="CI17" t="s">
        <v>500</v>
      </c>
      <c r="CM17" t="s">
        <v>806</v>
      </c>
      <c r="CN17" t="s">
        <v>766</v>
      </c>
      <c r="CR17" t="s">
        <v>519</v>
      </c>
      <c r="CW17" t="s">
        <v>540</v>
      </c>
      <c r="CY17" t="s">
        <v>725</v>
      </c>
      <c r="DH17" t="s">
        <v>445</v>
      </c>
      <c r="DQ17" t="s">
        <v>736</v>
      </c>
      <c r="DR17" t="s">
        <v>671</v>
      </c>
      <c r="DS17" t="s">
        <v>818</v>
      </c>
      <c r="EK17" t="s">
        <v>804</v>
      </c>
    </row>
    <row r="18" spans="2:141" x14ac:dyDescent="0.25">
      <c r="B18" t="s">
        <v>639</v>
      </c>
      <c r="G18" t="s">
        <v>671</v>
      </c>
      <c r="L18" t="s">
        <v>486</v>
      </c>
      <c r="Y18" t="s">
        <v>463</v>
      </c>
      <c r="AA18" t="s">
        <v>697</v>
      </c>
      <c r="AB18" t="s">
        <v>760</v>
      </c>
      <c r="AE18" t="s">
        <v>615</v>
      </c>
      <c r="AI18" t="s">
        <v>522</v>
      </c>
      <c r="AJ18" t="s">
        <v>712</v>
      </c>
      <c r="AO18" t="s">
        <v>508</v>
      </c>
      <c r="BA18" t="s">
        <v>508</v>
      </c>
      <c r="BB18" t="s">
        <v>465</v>
      </c>
      <c r="CE18" t="s">
        <v>748</v>
      </c>
      <c r="CI18" t="s">
        <v>674</v>
      </c>
      <c r="CM18" t="s">
        <v>809</v>
      </c>
      <c r="CN18" t="s">
        <v>775</v>
      </c>
      <c r="CR18" t="s">
        <v>455</v>
      </c>
      <c r="CW18" t="s">
        <v>519</v>
      </c>
      <c r="CY18" t="s">
        <v>745</v>
      </c>
      <c r="DH18" t="s">
        <v>479</v>
      </c>
      <c r="DQ18" t="s">
        <v>755</v>
      </c>
      <c r="DR18" t="s">
        <v>702</v>
      </c>
      <c r="DS18" t="s">
        <v>548</v>
      </c>
      <c r="EK18" t="s">
        <v>807</v>
      </c>
    </row>
    <row r="19" spans="2:141" x14ac:dyDescent="0.25">
      <c r="B19" t="s">
        <v>676</v>
      </c>
      <c r="G19" t="s">
        <v>702</v>
      </c>
      <c r="L19" t="s">
        <v>578</v>
      </c>
      <c r="Y19" t="s">
        <v>469</v>
      </c>
      <c r="AA19" t="s">
        <v>827</v>
      </c>
      <c r="AB19" t="s">
        <v>500</v>
      </c>
      <c r="AE19" t="s">
        <v>826</v>
      </c>
      <c r="AI19" t="s">
        <v>527</v>
      </c>
      <c r="AJ19" t="s">
        <v>731</v>
      </c>
      <c r="AO19" t="s">
        <v>498</v>
      </c>
      <c r="BA19" t="s">
        <v>498</v>
      </c>
      <c r="BB19" t="s">
        <v>563</v>
      </c>
      <c r="CE19" t="s">
        <v>761</v>
      </c>
      <c r="CI19" t="s">
        <v>704</v>
      </c>
      <c r="CM19" t="s">
        <v>812</v>
      </c>
      <c r="CN19" t="s">
        <v>780</v>
      </c>
      <c r="CW19" t="s">
        <v>455</v>
      </c>
      <c r="CY19" t="s">
        <v>481</v>
      </c>
      <c r="DH19" t="s">
        <v>571</v>
      </c>
      <c r="DQ19" t="s">
        <v>767</v>
      </c>
      <c r="DR19" t="s">
        <v>724</v>
      </c>
      <c r="DS19" t="s">
        <v>576</v>
      </c>
      <c r="EK19" t="s">
        <v>810</v>
      </c>
    </row>
    <row r="20" spans="2:141" x14ac:dyDescent="0.25">
      <c r="B20" t="s">
        <v>638</v>
      </c>
      <c r="G20" t="s">
        <v>724</v>
      </c>
      <c r="L20" t="s">
        <v>540</v>
      </c>
      <c r="Y20" t="s">
        <v>586</v>
      </c>
      <c r="AA20" t="s">
        <v>719</v>
      </c>
      <c r="AB20" t="s">
        <v>674</v>
      </c>
      <c r="AI20" t="s">
        <v>582</v>
      </c>
      <c r="AJ20" t="s">
        <v>751</v>
      </c>
      <c r="AO20" t="s">
        <v>588</v>
      </c>
      <c r="BA20" t="s">
        <v>588</v>
      </c>
      <c r="BB20" t="s">
        <v>633</v>
      </c>
      <c r="CE20" t="s">
        <v>770</v>
      </c>
      <c r="CI20" t="s">
        <v>726</v>
      </c>
      <c r="CM20" t="s">
        <v>815</v>
      </c>
      <c r="CN20" t="s">
        <v>785</v>
      </c>
      <c r="CW20" t="s">
        <v>485</v>
      </c>
      <c r="CY20" t="s">
        <v>573</v>
      </c>
      <c r="DH20" t="s">
        <v>639</v>
      </c>
      <c r="DQ20" t="s">
        <v>716</v>
      </c>
      <c r="DR20" t="s">
        <v>744</v>
      </c>
      <c r="DS20" t="s">
        <v>478</v>
      </c>
      <c r="EK20" t="s">
        <v>813</v>
      </c>
    </row>
    <row r="21" spans="2:141" x14ac:dyDescent="0.25">
      <c r="B21" t="s">
        <v>466</v>
      </c>
      <c r="G21" t="s">
        <v>744</v>
      </c>
      <c r="L21" t="s">
        <v>519</v>
      </c>
      <c r="Y21" t="s">
        <v>566</v>
      </c>
      <c r="AA21" t="s">
        <v>742</v>
      </c>
      <c r="AB21" t="s">
        <v>704</v>
      </c>
      <c r="AI21" t="s">
        <v>524</v>
      </c>
      <c r="AJ21" t="s">
        <v>764</v>
      </c>
      <c r="AO21" t="s">
        <v>788</v>
      </c>
      <c r="BA21" t="s">
        <v>788</v>
      </c>
      <c r="BB21" t="s">
        <v>454</v>
      </c>
      <c r="CE21" t="s">
        <v>444</v>
      </c>
      <c r="CI21" t="s">
        <v>590</v>
      </c>
      <c r="CN21" t="s">
        <v>789</v>
      </c>
      <c r="CW21" t="s">
        <v>470</v>
      </c>
      <c r="CY21" t="s">
        <v>641</v>
      </c>
      <c r="DH21" t="s">
        <v>676</v>
      </c>
      <c r="DQ21" t="s">
        <v>738</v>
      </c>
      <c r="DR21" t="s">
        <v>465</v>
      </c>
      <c r="DS21" t="s">
        <v>570</v>
      </c>
      <c r="EK21" t="s">
        <v>816</v>
      </c>
    </row>
    <row r="22" spans="2:141" x14ac:dyDescent="0.25">
      <c r="B22" t="s">
        <v>494</v>
      </c>
      <c r="G22" t="s">
        <v>465</v>
      </c>
      <c r="L22" t="s">
        <v>455</v>
      </c>
      <c r="Y22" t="s">
        <v>474</v>
      </c>
      <c r="AA22" t="s">
        <v>605</v>
      </c>
      <c r="AB22" t="s">
        <v>726</v>
      </c>
      <c r="AI22" t="s">
        <v>609</v>
      </c>
      <c r="AJ22" t="s">
        <v>772</v>
      </c>
      <c r="AO22" t="s">
        <v>793</v>
      </c>
      <c r="BA22" t="s">
        <v>793</v>
      </c>
      <c r="BB22" t="s">
        <v>556</v>
      </c>
      <c r="CE22" t="s">
        <v>565</v>
      </c>
      <c r="CI22" t="s">
        <v>769</v>
      </c>
      <c r="CN22" t="s">
        <v>794</v>
      </c>
      <c r="CW22" t="s">
        <v>467</v>
      </c>
      <c r="CY22" t="s">
        <v>678</v>
      </c>
      <c r="DH22" t="s">
        <v>638</v>
      </c>
      <c r="DR22" t="s">
        <v>563</v>
      </c>
      <c r="DS22" t="s">
        <v>489</v>
      </c>
      <c r="EK22" t="s">
        <v>819</v>
      </c>
    </row>
    <row r="23" spans="2:141" x14ac:dyDescent="0.25">
      <c r="B23" t="s">
        <v>584</v>
      </c>
      <c r="G23" t="s">
        <v>563</v>
      </c>
      <c r="L23" t="s">
        <v>485</v>
      </c>
      <c r="Y23" t="s">
        <v>475</v>
      </c>
      <c r="AA23" t="s">
        <v>601</v>
      </c>
      <c r="AB23" t="s">
        <v>590</v>
      </c>
      <c r="AI23" t="s">
        <v>658</v>
      </c>
      <c r="AJ23" t="s">
        <v>434</v>
      </c>
      <c r="AO23" t="s">
        <v>797</v>
      </c>
      <c r="BA23" t="s">
        <v>797</v>
      </c>
      <c r="BB23" t="s">
        <v>433</v>
      </c>
      <c r="CE23" t="s">
        <v>499</v>
      </c>
      <c r="CI23" t="s">
        <v>549</v>
      </c>
      <c r="CN23" t="s">
        <v>798</v>
      </c>
      <c r="CW23" t="s">
        <v>564</v>
      </c>
      <c r="CY23" t="s">
        <v>707</v>
      </c>
      <c r="DH23" t="s">
        <v>466</v>
      </c>
      <c r="DR23" t="s">
        <v>633</v>
      </c>
      <c r="DS23" t="s">
        <v>581</v>
      </c>
    </row>
    <row r="24" spans="2:141" x14ac:dyDescent="0.25">
      <c r="B24" t="s">
        <v>459</v>
      </c>
      <c r="G24" t="s">
        <v>633</v>
      </c>
      <c r="L24" t="s">
        <v>470</v>
      </c>
      <c r="Y24" t="s">
        <v>685</v>
      </c>
      <c r="AA24" t="s">
        <v>654</v>
      </c>
      <c r="AB24" t="s">
        <v>769</v>
      </c>
      <c r="AI24" t="s">
        <v>694</v>
      </c>
      <c r="AJ24" t="s">
        <v>575</v>
      </c>
      <c r="AO24" t="s">
        <v>492</v>
      </c>
      <c r="BA24" t="s">
        <v>492</v>
      </c>
      <c r="BB24" t="s">
        <v>543</v>
      </c>
      <c r="CE24" t="s">
        <v>589</v>
      </c>
      <c r="CI24" t="s">
        <v>776</v>
      </c>
      <c r="CN24" t="s">
        <v>802</v>
      </c>
      <c r="CW24" t="s">
        <v>634</v>
      </c>
      <c r="CY24" t="s">
        <v>729</v>
      </c>
      <c r="DH24" t="s">
        <v>494</v>
      </c>
      <c r="DR24" t="s">
        <v>449</v>
      </c>
    </row>
    <row r="25" spans="2:141" x14ac:dyDescent="0.25">
      <c r="B25" t="s">
        <v>558</v>
      </c>
      <c r="G25" t="s">
        <v>449</v>
      </c>
      <c r="L25" t="s">
        <v>467</v>
      </c>
      <c r="Y25" t="s">
        <v>621</v>
      </c>
      <c r="AA25" t="s">
        <v>583</v>
      </c>
      <c r="AB25" t="s">
        <v>549</v>
      </c>
      <c r="AI25" t="s">
        <v>692</v>
      </c>
      <c r="AJ25" t="s">
        <v>636</v>
      </c>
      <c r="AO25" t="s">
        <v>530</v>
      </c>
      <c r="BA25" t="s">
        <v>530</v>
      </c>
      <c r="BB25" t="s">
        <v>622</v>
      </c>
      <c r="CE25" t="s">
        <v>777</v>
      </c>
      <c r="CI25" t="s">
        <v>648</v>
      </c>
      <c r="CN25" t="s">
        <v>806</v>
      </c>
      <c r="CW25" t="s">
        <v>511</v>
      </c>
      <c r="CY25" t="s">
        <v>749</v>
      </c>
      <c r="DH25" t="s">
        <v>584</v>
      </c>
      <c r="DR25" t="s">
        <v>553</v>
      </c>
    </row>
    <row r="26" spans="2:141" x14ac:dyDescent="0.25">
      <c r="B26" t="s">
        <v>538</v>
      </c>
      <c r="G26" t="s">
        <v>553</v>
      </c>
      <c r="L26" t="s">
        <v>564</v>
      </c>
      <c r="Y26" t="s">
        <v>483</v>
      </c>
      <c r="AA26" t="s">
        <v>646</v>
      </c>
      <c r="AB26" t="s">
        <v>776</v>
      </c>
      <c r="AI26" t="s">
        <v>741</v>
      </c>
      <c r="AJ26" t="s">
        <v>450</v>
      </c>
      <c r="AO26" t="s">
        <v>616</v>
      </c>
      <c r="BA26" t="s">
        <v>520</v>
      </c>
      <c r="BB26" t="s">
        <v>453</v>
      </c>
      <c r="CE26" t="s">
        <v>818</v>
      </c>
      <c r="CI26" t="s">
        <v>471</v>
      </c>
      <c r="CN26" t="s">
        <v>809</v>
      </c>
      <c r="CW26" t="s">
        <v>602</v>
      </c>
      <c r="CY26" t="s">
        <v>762</v>
      </c>
      <c r="DH26" t="s">
        <v>459</v>
      </c>
      <c r="DR26" t="s">
        <v>629</v>
      </c>
    </row>
    <row r="27" spans="2:141" x14ac:dyDescent="0.25">
      <c r="B27" t="s">
        <v>536</v>
      </c>
      <c r="G27" t="s">
        <v>629</v>
      </c>
      <c r="L27" t="s">
        <v>634</v>
      </c>
      <c r="Y27" t="s">
        <v>712</v>
      </c>
      <c r="AB27" t="s">
        <v>648</v>
      </c>
      <c r="AI27" t="s">
        <v>693</v>
      </c>
      <c r="AJ27" t="s">
        <v>774</v>
      </c>
      <c r="AO27" t="s">
        <v>626</v>
      </c>
      <c r="BA27" t="s">
        <v>534</v>
      </c>
      <c r="BB27" t="s">
        <v>555</v>
      </c>
      <c r="CE27" t="s">
        <v>548</v>
      </c>
      <c r="CI27" t="s">
        <v>567</v>
      </c>
      <c r="CN27" t="s">
        <v>812</v>
      </c>
      <c r="CW27" t="s">
        <v>655</v>
      </c>
      <c r="CY27" t="s">
        <v>771</v>
      </c>
      <c r="DH27" t="s">
        <v>558</v>
      </c>
      <c r="DR27" t="s">
        <v>670</v>
      </c>
    </row>
    <row r="28" spans="2:141" x14ac:dyDescent="0.25">
      <c r="B28" t="s">
        <v>486</v>
      </c>
      <c r="G28" t="s">
        <v>670</v>
      </c>
      <c r="L28" t="s">
        <v>511</v>
      </c>
      <c r="Y28" t="s">
        <v>731</v>
      </c>
      <c r="AB28" t="s">
        <v>471</v>
      </c>
      <c r="AI28" t="s">
        <v>718</v>
      </c>
      <c r="BA28" t="s">
        <v>616</v>
      </c>
      <c r="BB28" t="s">
        <v>559</v>
      </c>
      <c r="CE28" t="s">
        <v>576</v>
      </c>
      <c r="CI28" t="s">
        <v>746</v>
      </c>
      <c r="CN28" t="s">
        <v>815</v>
      </c>
      <c r="CW28" t="s">
        <v>464</v>
      </c>
      <c r="CY28" t="s">
        <v>778</v>
      </c>
      <c r="DH28" t="s">
        <v>538</v>
      </c>
      <c r="DR28" t="s">
        <v>454</v>
      </c>
    </row>
    <row r="29" spans="2:141" x14ac:dyDescent="0.25">
      <c r="B29" t="s">
        <v>578</v>
      </c>
      <c r="G29" t="s">
        <v>454</v>
      </c>
      <c r="L29" t="s">
        <v>602</v>
      </c>
      <c r="Y29" t="s">
        <v>751</v>
      </c>
      <c r="AB29" t="s">
        <v>567</v>
      </c>
      <c r="AI29" t="s">
        <v>700</v>
      </c>
      <c r="BA29" t="s">
        <v>456</v>
      </c>
      <c r="CE29" t="s">
        <v>478</v>
      </c>
      <c r="CI29" t="s">
        <v>759</v>
      </c>
      <c r="CN29" t="s">
        <v>520</v>
      </c>
      <c r="CW29" t="s">
        <v>521</v>
      </c>
      <c r="CY29" t="s">
        <v>783</v>
      </c>
      <c r="DH29" t="s">
        <v>536</v>
      </c>
      <c r="DR29" t="s">
        <v>556</v>
      </c>
    </row>
    <row r="30" spans="2:141" x14ac:dyDescent="0.25">
      <c r="B30" t="s">
        <v>540</v>
      </c>
      <c r="G30" t="s">
        <v>556</v>
      </c>
      <c r="L30" t="s">
        <v>655</v>
      </c>
      <c r="Y30" t="s">
        <v>764</v>
      </c>
      <c r="AB30" t="s">
        <v>746</v>
      </c>
      <c r="AI30" t="s">
        <v>723</v>
      </c>
      <c r="BA30" t="s">
        <v>517</v>
      </c>
      <c r="CE30" t="s">
        <v>570</v>
      </c>
      <c r="CI30" t="s">
        <v>768</v>
      </c>
      <c r="CN30" t="s">
        <v>826</v>
      </c>
      <c r="CW30" t="s">
        <v>539</v>
      </c>
      <c r="CY30" t="s">
        <v>787</v>
      </c>
      <c r="DH30" t="s">
        <v>486</v>
      </c>
      <c r="DR30" t="s">
        <v>433</v>
      </c>
    </row>
    <row r="31" spans="2:141" x14ac:dyDescent="0.25">
      <c r="B31" t="s">
        <v>519</v>
      </c>
      <c r="G31" t="s">
        <v>433</v>
      </c>
      <c r="L31" t="s">
        <v>464</v>
      </c>
      <c r="Y31" t="s">
        <v>772</v>
      </c>
      <c r="AB31" t="s">
        <v>759</v>
      </c>
      <c r="BA31" t="s">
        <v>660</v>
      </c>
      <c r="CE31" t="s">
        <v>626</v>
      </c>
      <c r="CI31" t="s">
        <v>497</v>
      </c>
      <c r="CW31" t="s">
        <v>528</v>
      </c>
      <c r="CY31" t="s">
        <v>792</v>
      </c>
      <c r="DH31" t="s">
        <v>578</v>
      </c>
      <c r="DR31" t="s">
        <v>543</v>
      </c>
    </row>
    <row r="32" spans="2:141" x14ac:dyDescent="0.25">
      <c r="B32" t="s">
        <v>455</v>
      </c>
      <c r="G32" t="s">
        <v>543</v>
      </c>
      <c r="L32" t="s">
        <v>521</v>
      </c>
      <c r="Y32" t="s">
        <v>434</v>
      </c>
      <c r="AB32" t="s">
        <v>768</v>
      </c>
      <c r="BA32" t="s">
        <v>614</v>
      </c>
      <c r="CE32" t="s">
        <v>442</v>
      </c>
      <c r="CI32" t="s">
        <v>781</v>
      </c>
      <c r="CW32" t="s">
        <v>512</v>
      </c>
      <c r="CY32" t="s">
        <v>796</v>
      </c>
      <c r="DH32" t="s">
        <v>540</v>
      </c>
      <c r="DR32" t="s">
        <v>622</v>
      </c>
    </row>
    <row r="33" spans="2:122" x14ac:dyDescent="0.25">
      <c r="B33" t="s">
        <v>485</v>
      </c>
      <c r="G33" t="s">
        <v>622</v>
      </c>
      <c r="L33" t="s">
        <v>539</v>
      </c>
      <c r="Y33" t="s">
        <v>575</v>
      </c>
      <c r="AB33" t="s">
        <v>497</v>
      </c>
      <c r="BA33" t="s">
        <v>662</v>
      </c>
      <c r="CE33" t="s">
        <v>667</v>
      </c>
      <c r="CI33" t="s">
        <v>472</v>
      </c>
      <c r="CW33" t="s">
        <v>619</v>
      </c>
      <c r="CY33" t="s">
        <v>800</v>
      </c>
      <c r="DH33" t="s">
        <v>519</v>
      </c>
      <c r="DR33" t="s">
        <v>453</v>
      </c>
    </row>
    <row r="34" spans="2:122" x14ac:dyDescent="0.25">
      <c r="B34" t="s">
        <v>470</v>
      </c>
      <c r="G34" t="s">
        <v>453</v>
      </c>
      <c r="L34" t="s">
        <v>528</v>
      </c>
      <c r="Y34" t="s">
        <v>643</v>
      </c>
      <c r="AB34" t="s">
        <v>781</v>
      </c>
      <c r="BA34" t="s">
        <v>229</v>
      </c>
      <c r="CE34" t="s">
        <v>428</v>
      </c>
      <c r="CI34" t="s">
        <v>439</v>
      </c>
      <c r="CW34" t="s">
        <v>664</v>
      </c>
      <c r="CY34" t="s">
        <v>804</v>
      </c>
      <c r="DH34" t="s">
        <v>455</v>
      </c>
      <c r="DR34" t="s">
        <v>555</v>
      </c>
    </row>
    <row r="35" spans="2:122" x14ac:dyDescent="0.25">
      <c r="B35" t="s">
        <v>467</v>
      </c>
      <c r="G35" t="s">
        <v>555</v>
      </c>
      <c r="L35" t="s">
        <v>512</v>
      </c>
      <c r="Y35" t="s">
        <v>557</v>
      </c>
      <c r="AB35" t="s">
        <v>472</v>
      </c>
      <c r="BA35" t="s">
        <v>626</v>
      </c>
      <c r="CE35" t="s">
        <v>699</v>
      </c>
      <c r="CI35" t="s">
        <v>545</v>
      </c>
      <c r="CW35" t="s">
        <v>612</v>
      </c>
      <c r="CY35" t="s">
        <v>807</v>
      </c>
      <c r="DH35" t="s">
        <v>485</v>
      </c>
      <c r="DR35" t="s">
        <v>559</v>
      </c>
    </row>
    <row r="36" spans="2:122" x14ac:dyDescent="0.25">
      <c r="B36" t="s">
        <v>564</v>
      </c>
      <c r="G36" t="s">
        <v>559</v>
      </c>
      <c r="L36" t="s">
        <v>619</v>
      </c>
      <c r="Y36" t="s">
        <v>630</v>
      </c>
      <c r="AB36" t="s">
        <v>439</v>
      </c>
      <c r="CE36" t="s">
        <v>722</v>
      </c>
      <c r="CI36" t="s">
        <v>627</v>
      </c>
      <c r="CW36" t="s">
        <v>504</v>
      </c>
      <c r="CY36" t="s">
        <v>810</v>
      </c>
      <c r="DH36" t="s">
        <v>470</v>
      </c>
      <c r="DR36" t="s">
        <v>452</v>
      </c>
    </row>
    <row r="37" spans="2:122" x14ac:dyDescent="0.25">
      <c r="B37" t="s">
        <v>634</v>
      </c>
      <c r="G37" t="s">
        <v>532</v>
      </c>
      <c r="L37" t="s">
        <v>664</v>
      </c>
      <c r="Y37" t="s">
        <v>635</v>
      </c>
      <c r="AB37" t="s">
        <v>545</v>
      </c>
      <c r="CE37" t="s">
        <v>743</v>
      </c>
      <c r="CI37" t="s">
        <v>668</v>
      </c>
      <c r="CW37" t="s">
        <v>594</v>
      </c>
      <c r="CY37" t="s">
        <v>813</v>
      </c>
      <c r="DH37" t="s">
        <v>467</v>
      </c>
      <c r="DR37" t="s">
        <v>554</v>
      </c>
    </row>
    <row r="38" spans="2:122" x14ac:dyDescent="0.25">
      <c r="B38" t="s">
        <v>511</v>
      </c>
      <c r="G38" t="s">
        <v>531</v>
      </c>
      <c r="L38" t="s">
        <v>612</v>
      </c>
      <c r="Y38" t="s">
        <v>673</v>
      </c>
      <c r="AB38" t="s">
        <v>627</v>
      </c>
      <c r="CE38" t="s">
        <v>757</v>
      </c>
      <c r="CI38" t="s">
        <v>587</v>
      </c>
      <c r="CW38" t="s">
        <v>650</v>
      </c>
      <c r="CY38" t="s">
        <v>816</v>
      </c>
      <c r="DH38" t="s">
        <v>564</v>
      </c>
    </row>
    <row r="39" spans="2:122" x14ac:dyDescent="0.25">
      <c r="B39" t="s">
        <v>602</v>
      </c>
      <c r="G39" t="s">
        <v>615</v>
      </c>
      <c r="L39" t="s">
        <v>504</v>
      </c>
      <c r="Y39" t="s">
        <v>703</v>
      </c>
      <c r="AB39" t="s">
        <v>668</v>
      </c>
      <c r="CE39" t="s">
        <v>487</v>
      </c>
      <c r="CI39" t="s">
        <v>624</v>
      </c>
      <c r="CW39" t="s">
        <v>687</v>
      </c>
      <c r="CY39" t="s">
        <v>819</v>
      </c>
      <c r="DH39" t="s">
        <v>634</v>
      </c>
    </row>
    <row r="40" spans="2:122" x14ac:dyDescent="0.25">
      <c r="B40" t="s">
        <v>655</v>
      </c>
      <c r="G40" t="s">
        <v>452</v>
      </c>
      <c r="L40" t="s">
        <v>594</v>
      </c>
      <c r="Y40" t="s">
        <v>636</v>
      </c>
      <c r="AB40" t="s">
        <v>587</v>
      </c>
      <c r="CE40" t="s">
        <v>579</v>
      </c>
      <c r="CI40" t="s">
        <v>626</v>
      </c>
      <c r="CW40" t="s">
        <v>713</v>
      </c>
      <c r="DH40" t="s">
        <v>511</v>
      </c>
    </row>
    <row r="41" spans="2:122" x14ac:dyDescent="0.25">
      <c r="B41" t="s">
        <v>464</v>
      </c>
      <c r="G41" t="s">
        <v>554</v>
      </c>
      <c r="L41" t="s">
        <v>650</v>
      </c>
      <c r="Y41" t="s">
        <v>461</v>
      </c>
      <c r="AB41" t="s">
        <v>624</v>
      </c>
      <c r="CE41" t="s">
        <v>510</v>
      </c>
      <c r="CI41" t="s">
        <v>442</v>
      </c>
      <c r="CW41" t="s">
        <v>735</v>
      </c>
      <c r="DH41" t="s">
        <v>602</v>
      </c>
    </row>
    <row r="42" spans="2:122" x14ac:dyDescent="0.25">
      <c r="B42" t="s">
        <v>521</v>
      </c>
      <c r="G42" t="s">
        <v>458</v>
      </c>
      <c r="L42" t="s">
        <v>687</v>
      </c>
      <c r="Y42" t="s">
        <v>560</v>
      </c>
      <c r="AB42" t="s">
        <v>626</v>
      </c>
      <c r="CE42" t="s">
        <v>599</v>
      </c>
      <c r="CI42" t="s">
        <v>667</v>
      </c>
      <c r="CW42" t="s">
        <v>754</v>
      </c>
      <c r="DH42" t="s">
        <v>655</v>
      </c>
    </row>
    <row r="43" spans="2:122" x14ac:dyDescent="0.25">
      <c r="B43" t="s">
        <v>539</v>
      </c>
      <c r="G43" t="s">
        <v>509</v>
      </c>
      <c r="L43" t="s">
        <v>713</v>
      </c>
      <c r="Y43" t="s">
        <v>450</v>
      </c>
      <c r="AB43" t="s">
        <v>442</v>
      </c>
      <c r="CE43" t="s">
        <v>657</v>
      </c>
      <c r="CI43" t="s">
        <v>428</v>
      </c>
      <c r="CW43" t="s">
        <v>766</v>
      </c>
      <c r="DH43" t="s">
        <v>464</v>
      </c>
    </row>
    <row r="44" spans="2:122" x14ac:dyDescent="0.25">
      <c r="B44" t="s">
        <v>528</v>
      </c>
      <c r="G44" t="s">
        <v>600</v>
      </c>
      <c r="L44" t="s">
        <v>735</v>
      </c>
      <c r="Y44" t="s">
        <v>774</v>
      </c>
      <c r="AB44" t="s">
        <v>667</v>
      </c>
      <c r="CE44" t="s">
        <v>541</v>
      </c>
      <c r="CW44" t="s">
        <v>775</v>
      </c>
      <c r="DH44" t="s">
        <v>521</v>
      </c>
    </row>
    <row r="45" spans="2:122" x14ac:dyDescent="0.25">
      <c r="B45" t="s">
        <v>512</v>
      </c>
      <c r="G45" t="s">
        <v>603</v>
      </c>
      <c r="L45" t="s">
        <v>754</v>
      </c>
      <c r="Y45" t="s">
        <v>758</v>
      </c>
      <c r="AB45" t="s">
        <v>428</v>
      </c>
      <c r="CE45" t="s">
        <v>620</v>
      </c>
      <c r="CW45" t="s">
        <v>780</v>
      </c>
      <c r="DH45" t="s">
        <v>539</v>
      </c>
    </row>
    <row r="46" spans="2:122" x14ac:dyDescent="0.25">
      <c r="B46" t="s">
        <v>619</v>
      </c>
      <c r="G46" t="s">
        <v>691</v>
      </c>
      <c r="L46" t="s">
        <v>766</v>
      </c>
      <c r="CE46" t="s">
        <v>665</v>
      </c>
      <c r="CW46" t="s">
        <v>785</v>
      </c>
      <c r="DH46" t="s">
        <v>528</v>
      </c>
    </row>
    <row r="47" spans="2:122" x14ac:dyDescent="0.25">
      <c r="B47" t="s">
        <v>664</v>
      </c>
      <c r="G47" t="s">
        <v>717</v>
      </c>
      <c r="L47" t="s">
        <v>775</v>
      </c>
      <c r="CE47" t="s">
        <v>697</v>
      </c>
      <c r="CW47" t="s">
        <v>789</v>
      </c>
      <c r="DH47" t="s">
        <v>512</v>
      </c>
    </row>
    <row r="48" spans="2:122" x14ac:dyDescent="0.25">
      <c r="B48" t="s">
        <v>612</v>
      </c>
      <c r="G48" t="s">
        <v>739</v>
      </c>
      <c r="L48" t="s">
        <v>780</v>
      </c>
      <c r="CE48" t="s">
        <v>827</v>
      </c>
      <c r="CW48" t="s">
        <v>794</v>
      </c>
      <c r="DH48" t="s">
        <v>619</v>
      </c>
    </row>
    <row r="49" spans="2:112" x14ac:dyDescent="0.25">
      <c r="B49" t="s">
        <v>504</v>
      </c>
      <c r="G49" t="s">
        <v>682</v>
      </c>
      <c r="L49" t="s">
        <v>785</v>
      </c>
      <c r="CE49" t="s">
        <v>719</v>
      </c>
      <c r="CW49" t="s">
        <v>798</v>
      </c>
      <c r="DH49" t="s">
        <v>664</v>
      </c>
    </row>
    <row r="50" spans="2:112" x14ac:dyDescent="0.25">
      <c r="B50" t="s">
        <v>594</v>
      </c>
      <c r="G50" t="s">
        <v>710</v>
      </c>
      <c r="L50" t="s">
        <v>789</v>
      </c>
      <c r="CE50" t="s">
        <v>742</v>
      </c>
      <c r="CW50" t="s">
        <v>802</v>
      </c>
      <c r="DH50" t="s">
        <v>612</v>
      </c>
    </row>
    <row r="51" spans="2:112" x14ac:dyDescent="0.25">
      <c r="B51" t="s">
        <v>650</v>
      </c>
      <c r="G51" t="s">
        <v>507</v>
      </c>
      <c r="L51" t="s">
        <v>794</v>
      </c>
      <c r="CE51" t="s">
        <v>605</v>
      </c>
      <c r="CW51" t="s">
        <v>806</v>
      </c>
      <c r="DH51" t="s">
        <v>504</v>
      </c>
    </row>
    <row r="52" spans="2:112" x14ac:dyDescent="0.25">
      <c r="B52" t="s">
        <v>687</v>
      </c>
      <c r="G52" t="s">
        <v>598</v>
      </c>
      <c r="L52" t="s">
        <v>798</v>
      </c>
      <c r="CE52" t="s">
        <v>601</v>
      </c>
      <c r="CW52" t="s">
        <v>809</v>
      </c>
      <c r="DH52" t="s">
        <v>594</v>
      </c>
    </row>
    <row r="53" spans="2:112" x14ac:dyDescent="0.25">
      <c r="B53" t="s">
        <v>713</v>
      </c>
      <c r="G53" t="s">
        <v>496</v>
      </c>
      <c r="L53" t="s">
        <v>802</v>
      </c>
      <c r="CE53" t="s">
        <v>654</v>
      </c>
      <c r="CW53" t="s">
        <v>812</v>
      </c>
      <c r="DH53" t="s">
        <v>650</v>
      </c>
    </row>
    <row r="54" spans="2:112" x14ac:dyDescent="0.25">
      <c r="B54" t="s">
        <v>735</v>
      </c>
      <c r="G54" t="s">
        <v>505</v>
      </c>
      <c r="L54" t="s">
        <v>806</v>
      </c>
      <c r="CE54" t="s">
        <v>583</v>
      </c>
      <c r="CW54" t="s">
        <v>815</v>
      </c>
      <c r="DH54" t="s">
        <v>687</v>
      </c>
    </row>
    <row r="55" spans="2:112" x14ac:dyDescent="0.25">
      <c r="B55" t="s">
        <v>754</v>
      </c>
      <c r="G55" t="s">
        <v>596</v>
      </c>
      <c r="L55" t="s">
        <v>809</v>
      </c>
      <c r="CE55" t="s">
        <v>646</v>
      </c>
      <c r="CW55" t="s">
        <v>447</v>
      </c>
      <c r="DH55" t="s">
        <v>713</v>
      </c>
    </row>
    <row r="56" spans="2:112" x14ac:dyDescent="0.25">
      <c r="B56" t="s">
        <v>766</v>
      </c>
      <c r="G56" t="s">
        <v>506</v>
      </c>
      <c r="L56" t="s">
        <v>812</v>
      </c>
      <c r="CW56" t="s">
        <v>551</v>
      </c>
      <c r="DH56" t="s">
        <v>735</v>
      </c>
    </row>
    <row r="57" spans="2:112" x14ac:dyDescent="0.25">
      <c r="B57" t="s">
        <v>775</v>
      </c>
      <c r="G57" t="s">
        <v>652</v>
      </c>
      <c r="L57" t="s">
        <v>815</v>
      </c>
      <c r="CW57" t="s">
        <v>529</v>
      </c>
      <c r="DH57" t="s">
        <v>754</v>
      </c>
    </row>
    <row r="58" spans="2:112" x14ac:dyDescent="0.25">
      <c r="B58" t="s">
        <v>780</v>
      </c>
      <c r="G58" t="s">
        <v>689</v>
      </c>
      <c r="L58" t="s">
        <v>447</v>
      </c>
      <c r="CW58" t="s">
        <v>613</v>
      </c>
      <c r="DH58" t="s">
        <v>766</v>
      </c>
    </row>
    <row r="59" spans="2:112" x14ac:dyDescent="0.25">
      <c r="B59" t="s">
        <v>785</v>
      </c>
      <c r="G59" t="s">
        <v>595</v>
      </c>
      <c r="L59" t="s">
        <v>551</v>
      </c>
      <c r="CW59" t="s">
        <v>661</v>
      </c>
      <c r="DH59" t="s">
        <v>775</v>
      </c>
    </row>
    <row r="60" spans="2:112" x14ac:dyDescent="0.25">
      <c r="B60" t="s">
        <v>789</v>
      </c>
      <c r="G60" t="s">
        <v>651</v>
      </c>
      <c r="L60" t="s">
        <v>529</v>
      </c>
      <c r="CW60" t="s">
        <v>490</v>
      </c>
      <c r="DH60" t="s">
        <v>780</v>
      </c>
    </row>
    <row r="61" spans="2:112" x14ac:dyDescent="0.25">
      <c r="B61" t="s">
        <v>794</v>
      </c>
      <c r="G61" t="s">
        <v>688</v>
      </c>
      <c r="L61" t="s">
        <v>613</v>
      </c>
      <c r="CW61" t="s">
        <v>520</v>
      </c>
      <c r="DH61" t="s">
        <v>785</v>
      </c>
    </row>
    <row r="62" spans="2:112" x14ac:dyDescent="0.25">
      <c r="B62" t="s">
        <v>798</v>
      </c>
      <c r="G62" t="s">
        <v>597</v>
      </c>
      <c r="L62" t="s">
        <v>661</v>
      </c>
      <c r="CW62" t="s">
        <v>24</v>
      </c>
      <c r="DH62" t="s">
        <v>789</v>
      </c>
    </row>
    <row r="63" spans="2:112" x14ac:dyDescent="0.25">
      <c r="B63" t="s">
        <v>802</v>
      </c>
      <c r="G63" t="s">
        <v>653</v>
      </c>
      <c r="L63" t="s">
        <v>490</v>
      </c>
      <c r="CW63" t="s">
        <v>441</v>
      </c>
      <c r="DH63" t="s">
        <v>794</v>
      </c>
    </row>
    <row r="64" spans="2:112" x14ac:dyDescent="0.25">
      <c r="B64" t="s">
        <v>806</v>
      </c>
      <c r="G64" t="s">
        <v>526</v>
      </c>
      <c r="L64" t="s">
        <v>468</v>
      </c>
      <c r="CW64" t="s">
        <v>547</v>
      </c>
      <c r="DH64" t="s">
        <v>798</v>
      </c>
    </row>
    <row r="65" spans="2:112" x14ac:dyDescent="0.25">
      <c r="B65" t="s">
        <v>809</v>
      </c>
      <c r="G65" t="s">
        <v>611</v>
      </c>
      <c r="L65" t="s">
        <v>515</v>
      </c>
      <c r="CW65" t="s">
        <v>435</v>
      </c>
      <c r="DH65" t="s">
        <v>802</v>
      </c>
    </row>
    <row r="66" spans="2:112" x14ac:dyDescent="0.25">
      <c r="B66" t="s">
        <v>812</v>
      </c>
      <c r="G66" t="s">
        <v>715</v>
      </c>
      <c r="L66" t="s">
        <v>518</v>
      </c>
      <c r="CW66" t="s">
        <v>544</v>
      </c>
      <c r="DH66" t="s">
        <v>806</v>
      </c>
    </row>
    <row r="67" spans="2:112" x14ac:dyDescent="0.25">
      <c r="B67" t="s">
        <v>815</v>
      </c>
      <c r="G67" t="s">
        <v>737</v>
      </c>
      <c r="L67" t="s">
        <v>607</v>
      </c>
      <c r="CW67" t="s">
        <v>623</v>
      </c>
      <c r="DH67" t="s">
        <v>809</v>
      </c>
    </row>
    <row r="68" spans="2:112" x14ac:dyDescent="0.25">
      <c r="B68" t="s">
        <v>447</v>
      </c>
      <c r="G68" t="s">
        <v>690</v>
      </c>
      <c r="L68" t="s">
        <v>537</v>
      </c>
      <c r="CW68" t="s">
        <v>826</v>
      </c>
      <c r="DH68" t="s">
        <v>812</v>
      </c>
    </row>
    <row r="69" spans="2:112" x14ac:dyDescent="0.25">
      <c r="B69" t="s">
        <v>551</v>
      </c>
      <c r="G69" t="s">
        <v>714</v>
      </c>
      <c r="L69" t="s">
        <v>618</v>
      </c>
      <c r="DH69" t="s">
        <v>815</v>
      </c>
    </row>
    <row r="70" spans="2:112" x14ac:dyDescent="0.25">
      <c r="B70" t="s">
        <v>529</v>
      </c>
      <c r="G70" t="s">
        <v>736</v>
      </c>
      <c r="L70" t="s">
        <v>663</v>
      </c>
      <c r="DH70" t="s">
        <v>447</v>
      </c>
    </row>
    <row r="71" spans="2:112" x14ac:dyDescent="0.25">
      <c r="B71" t="s">
        <v>613</v>
      </c>
      <c r="G71" t="s">
        <v>755</v>
      </c>
      <c r="L71" t="s">
        <v>695</v>
      </c>
      <c r="DH71" t="s">
        <v>551</v>
      </c>
    </row>
    <row r="72" spans="2:112" x14ac:dyDescent="0.25">
      <c r="B72" t="s">
        <v>661</v>
      </c>
      <c r="G72" t="s">
        <v>767</v>
      </c>
      <c r="L72" t="s">
        <v>696</v>
      </c>
      <c r="DH72" t="s">
        <v>529</v>
      </c>
    </row>
    <row r="73" spans="2:112" x14ac:dyDescent="0.25">
      <c r="B73" t="s">
        <v>490</v>
      </c>
      <c r="G73" t="s">
        <v>716</v>
      </c>
      <c r="L73" t="s">
        <v>480</v>
      </c>
      <c r="DH73" t="s">
        <v>613</v>
      </c>
    </row>
    <row r="74" spans="2:112" x14ac:dyDescent="0.25">
      <c r="B74" t="s">
        <v>468</v>
      </c>
      <c r="G74" t="s">
        <v>738</v>
      </c>
      <c r="L74" t="s">
        <v>572</v>
      </c>
      <c r="DH74" t="s">
        <v>661</v>
      </c>
    </row>
    <row r="75" spans="2:112" x14ac:dyDescent="0.25">
      <c r="B75" t="s">
        <v>515</v>
      </c>
      <c r="G75" t="s">
        <v>23</v>
      </c>
      <c r="L75" t="s">
        <v>640</v>
      </c>
      <c r="DH75" t="s">
        <v>490</v>
      </c>
    </row>
    <row r="76" spans="2:112" x14ac:dyDescent="0.25">
      <c r="B76" t="s">
        <v>518</v>
      </c>
      <c r="G76" t="s">
        <v>733</v>
      </c>
      <c r="L76" t="s">
        <v>677</v>
      </c>
      <c r="DH76" t="s">
        <v>482</v>
      </c>
    </row>
    <row r="77" spans="2:112" x14ac:dyDescent="0.25">
      <c r="B77" t="s">
        <v>607</v>
      </c>
      <c r="L77" t="s">
        <v>706</v>
      </c>
      <c r="DH77" t="s">
        <v>574</v>
      </c>
    </row>
    <row r="78" spans="2:112" x14ac:dyDescent="0.25">
      <c r="B78" t="s">
        <v>537</v>
      </c>
      <c r="L78" t="s">
        <v>728</v>
      </c>
      <c r="DH78" t="s">
        <v>642</v>
      </c>
    </row>
    <row r="79" spans="2:112" x14ac:dyDescent="0.25">
      <c r="B79" t="s">
        <v>618</v>
      </c>
      <c r="L79" t="s">
        <v>748</v>
      </c>
      <c r="DH79" t="s">
        <v>679</v>
      </c>
    </row>
    <row r="80" spans="2:112" x14ac:dyDescent="0.25">
      <c r="B80" t="s">
        <v>663</v>
      </c>
      <c r="L80" t="s">
        <v>761</v>
      </c>
      <c r="DH80" t="s">
        <v>708</v>
      </c>
    </row>
    <row r="81" spans="2:112" x14ac:dyDescent="0.25">
      <c r="B81" t="s">
        <v>695</v>
      </c>
      <c r="L81" t="s">
        <v>770</v>
      </c>
      <c r="DH81" t="s">
        <v>730</v>
      </c>
    </row>
    <row r="82" spans="2:112" x14ac:dyDescent="0.25">
      <c r="B82" t="s">
        <v>696</v>
      </c>
      <c r="L82" t="s">
        <v>444</v>
      </c>
      <c r="DH82" t="s">
        <v>750</v>
      </c>
    </row>
    <row r="83" spans="2:112" x14ac:dyDescent="0.25">
      <c r="B83" t="s">
        <v>480</v>
      </c>
      <c r="L83" t="s">
        <v>565</v>
      </c>
      <c r="DH83" t="s">
        <v>763</v>
      </c>
    </row>
    <row r="84" spans="2:112" x14ac:dyDescent="0.25">
      <c r="B84" t="s">
        <v>572</v>
      </c>
      <c r="L84" t="s">
        <v>499</v>
      </c>
      <c r="DH84" t="s">
        <v>484</v>
      </c>
    </row>
    <row r="85" spans="2:112" x14ac:dyDescent="0.25">
      <c r="B85" t="s">
        <v>640</v>
      </c>
      <c r="L85" t="s">
        <v>589</v>
      </c>
      <c r="DH85" t="s">
        <v>577</v>
      </c>
    </row>
    <row r="86" spans="2:112" x14ac:dyDescent="0.25">
      <c r="B86" t="s">
        <v>677</v>
      </c>
      <c r="L86" t="s">
        <v>777</v>
      </c>
      <c r="DH86" t="s">
        <v>645</v>
      </c>
    </row>
    <row r="87" spans="2:112" x14ac:dyDescent="0.25">
      <c r="B87" t="s">
        <v>706</v>
      </c>
      <c r="L87" t="s">
        <v>818</v>
      </c>
      <c r="DH87" t="s">
        <v>681</v>
      </c>
    </row>
    <row r="88" spans="2:112" x14ac:dyDescent="0.25">
      <c r="B88" t="s">
        <v>728</v>
      </c>
      <c r="L88" t="s">
        <v>548</v>
      </c>
      <c r="DH88" t="s">
        <v>709</v>
      </c>
    </row>
    <row r="89" spans="2:112" x14ac:dyDescent="0.25">
      <c r="B89" t="s">
        <v>748</v>
      </c>
      <c r="L89" t="s">
        <v>576</v>
      </c>
      <c r="DH89" t="s">
        <v>732</v>
      </c>
    </row>
    <row r="90" spans="2:112" x14ac:dyDescent="0.25">
      <c r="B90" t="s">
        <v>761</v>
      </c>
      <c r="L90" t="s">
        <v>478</v>
      </c>
      <c r="DH90" t="s">
        <v>752</v>
      </c>
    </row>
    <row r="91" spans="2:112" x14ac:dyDescent="0.25">
      <c r="B91" t="s">
        <v>770</v>
      </c>
      <c r="L91" t="s">
        <v>570</v>
      </c>
      <c r="DH91" t="s">
        <v>438</v>
      </c>
    </row>
    <row r="92" spans="2:112" x14ac:dyDescent="0.25">
      <c r="B92" t="s">
        <v>444</v>
      </c>
      <c r="L92" t="s">
        <v>525</v>
      </c>
      <c r="DH92" t="s">
        <v>698</v>
      </c>
    </row>
    <row r="93" spans="2:112" x14ac:dyDescent="0.25">
      <c r="B93" t="s">
        <v>565</v>
      </c>
      <c r="L93" t="s">
        <v>610</v>
      </c>
      <c r="DH93" t="s">
        <v>429</v>
      </c>
    </row>
    <row r="94" spans="2:112" x14ac:dyDescent="0.25">
      <c r="B94" t="s">
        <v>499</v>
      </c>
      <c r="L94" t="s">
        <v>659</v>
      </c>
      <c r="DH94" t="s">
        <v>476</v>
      </c>
    </row>
    <row r="95" spans="2:112" x14ac:dyDescent="0.25">
      <c r="B95" t="s">
        <v>589</v>
      </c>
      <c r="L95" t="s">
        <v>535</v>
      </c>
      <c r="DH95" t="s">
        <v>568</v>
      </c>
    </row>
    <row r="96" spans="2:112" x14ac:dyDescent="0.25">
      <c r="B96" t="s">
        <v>777</v>
      </c>
      <c r="L96" t="s">
        <v>617</v>
      </c>
      <c r="DH96" t="s">
        <v>637</v>
      </c>
    </row>
    <row r="97" spans="2:112" x14ac:dyDescent="0.25">
      <c r="B97" t="s">
        <v>818</v>
      </c>
      <c r="L97" t="s">
        <v>513</v>
      </c>
      <c r="DH97" t="s">
        <v>436</v>
      </c>
    </row>
    <row r="98" spans="2:112" x14ac:dyDescent="0.25">
      <c r="B98" t="s">
        <v>548</v>
      </c>
      <c r="L98" t="s">
        <v>604</v>
      </c>
      <c r="DH98" t="s">
        <v>432</v>
      </c>
    </row>
    <row r="99" spans="2:112" x14ac:dyDescent="0.25">
      <c r="B99" t="s">
        <v>576</v>
      </c>
      <c r="L99" t="s">
        <v>656</v>
      </c>
      <c r="DH99" t="s">
        <v>675</v>
      </c>
    </row>
    <row r="100" spans="2:112" x14ac:dyDescent="0.25">
      <c r="B100" t="s">
        <v>478</v>
      </c>
      <c r="L100" t="s">
        <v>825</v>
      </c>
      <c r="DH100" t="s">
        <v>440</v>
      </c>
    </row>
    <row r="101" spans="2:112" x14ac:dyDescent="0.25">
      <c r="B101" t="s">
        <v>570</v>
      </c>
      <c r="L101" t="s">
        <v>683</v>
      </c>
      <c r="DH101" t="s">
        <v>491</v>
      </c>
    </row>
    <row r="102" spans="2:112" x14ac:dyDescent="0.25">
      <c r="B102" t="s">
        <v>562</v>
      </c>
      <c r="L102" t="s">
        <v>711</v>
      </c>
      <c r="DH102" t="s">
        <v>705</v>
      </c>
    </row>
    <row r="103" spans="2:112" x14ac:dyDescent="0.25">
      <c r="B103" t="s">
        <v>632</v>
      </c>
      <c r="L103" t="s">
        <v>734</v>
      </c>
      <c r="DH103" t="s">
        <v>727</v>
      </c>
    </row>
    <row r="104" spans="2:112" x14ac:dyDescent="0.25">
      <c r="B104" t="s">
        <v>672</v>
      </c>
      <c r="L104" t="s">
        <v>753</v>
      </c>
      <c r="DH104" t="s">
        <v>747</v>
      </c>
    </row>
    <row r="105" spans="2:112" x14ac:dyDescent="0.25">
      <c r="B105" t="s">
        <v>451</v>
      </c>
      <c r="L105" t="s">
        <v>765</v>
      </c>
      <c r="DH105" t="s">
        <v>760</v>
      </c>
    </row>
    <row r="106" spans="2:112" x14ac:dyDescent="0.25">
      <c r="B106" t="s">
        <v>720</v>
      </c>
      <c r="L106" t="s">
        <v>721</v>
      </c>
      <c r="DH106" t="s">
        <v>500</v>
      </c>
    </row>
    <row r="107" spans="2:112" x14ac:dyDescent="0.25">
      <c r="B107" t="s">
        <v>525</v>
      </c>
      <c r="L107" t="s">
        <v>431</v>
      </c>
      <c r="DH107" t="s">
        <v>674</v>
      </c>
    </row>
    <row r="108" spans="2:112" x14ac:dyDescent="0.25">
      <c r="B108" t="s">
        <v>610</v>
      </c>
      <c r="L108" t="s">
        <v>514</v>
      </c>
      <c r="DH108" t="s">
        <v>704</v>
      </c>
    </row>
    <row r="109" spans="2:112" x14ac:dyDescent="0.25">
      <c r="B109" t="s">
        <v>659</v>
      </c>
      <c r="L109" t="s">
        <v>773</v>
      </c>
      <c r="DH109" t="s">
        <v>726</v>
      </c>
    </row>
    <row r="110" spans="2:112" x14ac:dyDescent="0.25">
      <c r="B110" t="s">
        <v>460</v>
      </c>
      <c r="L110" t="s">
        <v>516</v>
      </c>
      <c r="DH110" t="s">
        <v>590</v>
      </c>
    </row>
    <row r="111" spans="2:112" x14ac:dyDescent="0.25">
      <c r="B111" t="s">
        <v>462</v>
      </c>
      <c r="L111" t="s">
        <v>779</v>
      </c>
      <c r="DH111" t="s">
        <v>769</v>
      </c>
    </row>
    <row r="112" spans="2:112" x14ac:dyDescent="0.25">
      <c r="B112" t="s">
        <v>561</v>
      </c>
      <c r="L112" t="s">
        <v>606</v>
      </c>
      <c r="DH112" t="s">
        <v>549</v>
      </c>
    </row>
    <row r="113" spans="2:112" x14ac:dyDescent="0.25">
      <c r="B113" t="s">
        <v>631</v>
      </c>
      <c r="L113" t="s">
        <v>503</v>
      </c>
      <c r="DH113" t="s">
        <v>776</v>
      </c>
    </row>
    <row r="114" spans="2:112" x14ac:dyDescent="0.25">
      <c r="B114" t="s">
        <v>671</v>
      </c>
      <c r="L114" t="s">
        <v>784</v>
      </c>
      <c r="DH114" t="s">
        <v>648</v>
      </c>
    </row>
    <row r="115" spans="2:112" x14ac:dyDescent="0.25">
      <c r="B115" t="s">
        <v>702</v>
      </c>
      <c r="L115" t="s">
        <v>593</v>
      </c>
      <c r="DH115" t="s">
        <v>471</v>
      </c>
    </row>
    <row r="116" spans="2:112" x14ac:dyDescent="0.25">
      <c r="B116" t="s">
        <v>724</v>
      </c>
      <c r="L116" t="s">
        <v>508</v>
      </c>
      <c r="DH116" t="s">
        <v>567</v>
      </c>
    </row>
    <row r="117" spans="2:112" x14ac:dyDescent="0.25">
      <c r="B117" t="s">
        <v>744</v>
      </c>
      <c r="L117" t="s">
        <v>498</v>
      </c>
      <c r="DH117" t="s">
        <v>746</v>
      </c>
    </row>
    <row r="118" spans="2:112" x14ac:dyDescent="0.25">
      <c r="B118" t="s">
        <v>465</v>
      </c>
      <c r="L118" t="s">
        <v>588</v>
      </c>
      <c r="DH118" t="s">
        <v>759</v>
      </c>
    </row>
    <row r="119" spans="2:112" x14ac:dyDescent="0.25">
      <c r="B119" t="s">
        <v>563</v>
      </c>
      <c r="L119" t="s">
        <v>788</v>
      </c>
      <c r="DH119" t="s">
        <v>768</v>
      </c>
    </row>
    <row r="120" spans="2:112" x14ac:dyDescent="0.25">
      <c r="B120" t="s">
        <v>633</v>
      </c>
      <c r="L120" t="s">
        <v>793</v>
      </c>
      <c r="DH120" t="s">
        <v>497</v>
      </c>
    </row>
    <row r="121" spans="2:112" x14ac:dyDescent="0.25">
      <c r="B121" t="s">
        <v>535</v>
      </c>
      <c r="L121" t="s">
        <v>797</v>
      </c>
      <c r="DH121" t="s">
        <v>781</v>
      </c>
    </row>
    <row r="122" spans="2:112" x14ac:dyDescent="0.25">
      <c r="B122" t="s">
        <v>617</v>
      </c>
      <c r="L122" t="s">
        <v>492</v>
      </c>
      <c r="DH122" t="s">
        <v>472</v>
      </c>
    </row>
    <row r="123" spans="2:112" x14ac:dyDescent="0.25">
      <c r="B123" t="s">
        <v>513</v>
      </c>
      <c r="L123" t="s">
        <v>530</v>
      </c>
      <c r="DH123" t="s">
        <v>439</v>
      </c>
    </row>
    <row r="124" spans="2:112" x14ac:dyDescent="0.25">
      <c r="B124" t="s">
        <v>604</v>
      </c>
      <c r="L124" t="s">
        <v>520</v>
      </c>
      <c r="DH124" t="s">
        <v>545</v>
      </c>
    </row>
    <row r="125" spans="2:112" x14ac:dyDescent="0.25">
      <c r="B125" t="s">
        <v>656</v>
      </c>
      <c r="L125" t="s">
        <v>534</v>
      </c>
      <c r="DH125" t="s">
        <v>627</v>
      </c>
    </row>
    <row r="126" spans="2:112" x14ac:dyDescent="0.25">
      <c r="B126" t="s">
        <v>825</v>
      </c>
      <c r="L126" t="s">
        <v>616</v>
      </c>
      <c r="DH126" t="s">
        <v>668</v>
      </c>
    </row>
    <row r="127" spans="2:112" x14ac:dyDescent="0.25">
      <c r="B127" t="s">
        <v>683</v>
      </c>
      <c r="L127" t="s">
        <v>456</v>
      </c>
      <c r="DH127" t="s">
        <v>587</v>
      </c>
    </row>
    <row r="128" spans="2:112" x14ac:dyDescent="0.25">
      <c r="B128" t="s">
        <v>711</v>
      </c>
      <c r="L128" t="s">
        <v>517</v>
      </c>
      <c r="DH128" t="s">
        <v>624</v>
      </c>
    </row>
    <row r="129" spans="2:112" x14ac:dyDescent="0.25">
      <c r="B129" t="s">
        <v>734</v>
      </c>
      <c r="L129" t="s">
        <v>660</v>
      </c>
      <c r="DH129" t="s">
        <v>542</v>
      </c>
    </row>
    <row r="130" spans="2:112" x14ac:dyDescent="0.25">
      <c r="B130" t="s">
        <v>753</v>
      </c>
      <c r="L130" t="s">
        <v>614</v>
      </c>
      <c r="DH130" t="s">
        <v>430</v>
      </c>
    </row>
    <row r="131" spans="2:112" x14ac:dyDescent="0.25">
      <c r="B131" t="s">
        <v>765</v>
      </c>
      <c r="L131" t="s">
        <v>662</v>
      </c>
      <c r="DH131" t="s">
        <v>468</v>
      </c>
    </row>
    <row r="132" spans="2:112" x14ac:dyDescent="0.25">
      <c r="B132" t="s">
        <v>721</v>
      </c>
      <c r="L132" t="s">
        <v>229</v>
      </c>
      <c r="DH132" t="s">
        <v>515</v>
      </c>
    </row>
    <row r="133" spans="2:112" x14ac:dyDescent="0.25">
      <c r="B133" t="s">
        <v>431</v>
      </c>
      <c r="L133" t="s">
        <v>501</v>
      </c>
      <c r="DH133" t="s">
        <v>518</v>
      </c>
    </row>
    <row r="134" spans="2:112" x14ac:dyDescent="0.25">
      <c r="B134" t="s">
        <v>514</v>
      </c>
      <c r="L134" t="s">
        <v>591</v>
      </c>
      <c r="DH134" t="s">
        <v>607</v>
      </c>
    </row>
    <row r="135" spans="2:112" x14ac:dyDescent="0.25">
      <c r="B135" t="s">
        <v>773</v>
      </c>
      <c r="L135" t="s">
        <v>533</v>
      </c>
      <c r="DH135" t="s">
        <v>537</v>
      </c>
    </row>
    <row r="136" spans="2:112" x14ac:dyDescent="0.25">
      <c r="B136" t="s">
        <v>516</v>
      </c>
      <c r="L136" t="s">
        <v>790</v>
      </c>
      <c r="DH136" t="s">
        <v>618</v>
      </c>
    </row>
    <row r="137" spans="2:112" x14ac:dyDescent="0.25">
      <c r="B137" t="s">
        <v>779</v>
      </c>
      <c r="L137" t="s">
        <v>522</v>
      </c>
      <c r="DH137" t="s">
        <v>663</v>
      </c>
    </row>
    <row r="138" spans="2:112" x14ac:dyDescent="0.25">
      <c r="B138" t="s">
        <v>606</v>
      </c>
      <c r="L138" t="s">
        <v>527</v>
      </c>
      <c r="DH138" t="s">
        <v>695</v>
      </c>
    </row>
    <row r="139" spans="2:112" x14ac:dyDescent="0.25">
      <c r="B139" t="s">
        <v>503</v>
      </c>
      <c r="L139" t="s">
        <v>582</v>
      </c>
      <c r="DH139" t="s">
        <v>696</v>
      </c>
    </row>
    <row r="140" spans="2:112" x14ac:dyDescent="0.25">
      <c r="B140" t="s">
        <v>784</v>
      </c>
      <c r="L140" t="s">
        <v>524</v>
      </c>
      <c r="DH140" t="s">
        <v>480</v>
      </c>
    </row>
    <row r="141" spans="2:112" x14ac:dyDescent="0.25">
      <c r="B141" t="s">
        <v>593</v>
      </c>
      <c r="L141" t="s">
        <v>609</v>
      </c>
      <c r="DH141" t="s">
        <v>572</v>
      </c>
    </row>
    <row r="142" spans="2:112" x14ac:dyDescent="0.25">
      <c r="B142" t="s">
        <v>508</v>
      </c>
      <c r="L142" t="s">
        <v>658</v>
      </c>
      <c r="DH142" t="s">
        <v>640</v>
      </c>
    </row>
    <row r="143" spans="2:112" x14ac:dyDescent="0.25">
      <c r="B143" t="s">
        <v>498</v>
      </c>
      <c r="L143" t="s">
        <v>694</v>
      </c>
      <c r="DH143" t="s">
        <v>677</v>
      </c>
    </row>
    <row r="144" spans="2:112" x14ac:dyDescent="0.25">
      <c r="B144" t="s">
        <v>588</v>
      </c>
      <c r="L144" t="s">
        <v>692</v>
      </c>
      <c r="DH144" t="s">
        <v>706</v>
      </c>
    </row>
    <row r="145" spans="2:112" x14ac:dyDescent="0.25">
      <c r="B145" t="s">
        <v>788</v>
      </c>
      <c r="L145" t="s">
        <v>741</v>
      </c>
      <c r="DH145" t="s">
        <v>728</v>
      </c>
    </row>
    <row r="146" spans="2:112" x14ac:dyDescent="0.25">
      <c r="B146" t="s">
        <v>793</v>
      </c>
      <c r="L146" t="s">
        <v>24</v>
      </c>
      <c r="DH146" t="s">
        <v>748</v>
      </c>
    </row>
    <row r="147" spans="2:112" x14ac:dyDescent="0.25">
      <c r="B147" t="s">
        <v>797</v>
      </c>
      <c r="L147" t="s">
        <v>693</v>
      </c>
      <c r="DH147" t="s">
        <v>761</v>
      </c>
    </row>
    <row r="148" spans="2:112" x14ac:dyDescent="0.25">
      <c r="B148" t="s">
        <v>492</v>
      </c>
      <c r="L148" t="s">
        <v>718</v>
      </c>
      <c r="DH148" t="s">
        <v>770</v>
      </c>
    </row>
    <row r="149" spans="2:112" x14ac:dyDescent="0.25">
      <c r="B149" t="s">
        <v>530</v>
      </c>
      <c r="L149" t="s">
        <v>626</v>
      </c>
      <c r="DH149" t="s">
        <v>444</v>
      </c>
    </row>
    <row r="150" spans="2:112" x14ac:dyDescent="0.25">
      <c r="B150" t="s">
        <v>520</v>
      </c>
      <c r="L150" t="s">
        <v>442</v>
      </c>
      <c r="DH150" t="s">
        <v>565</v>
      </c>
    </row>
    <row r="151" spans="2:112" x14ac:dyDescent="0.25">
      <c r="B151" t="s">
        <v>449</v>
      </c>
      <c r="L151" t="s">
        <v>667</v>
      </c>
      <c r="DH151" t="s">
        <v>499</v>
      </c>
    </row>
    <row r="152" spans="2:112" x14ac:dyDescent="0.25">
      <c r="B152" t="s">
        <v>553</v>
      </c>
      <c r="L152" t="s">
        <v>428</v>
      </c>
      <c r="DH152" t="s">
        <v>589</v>
      </c>
    </row>
    <row r="153" spans="2:112" x14ac:dyDescent="0.25">
      <c r="B153" t="s">
        <v>629</v>
      </c>
      <c r="L153" t="s">
        <v>699</v>
      </c>
      <c r="DH153" t="s">
        <v>777</v>
      </c>
    </row>
    <row r="154" spans="2:112" x14ac:dyDescent="0.25">
      <c r="B154" t="s">
        <v>534</v>
      </c>
      <c r="L154" t="s">
        <v>722</v>
      </c>
      <c r="DH154" t="s">
        <v>818</v>
      </c>
    </row>
    <row r="155" spans="2:112" x14ac:dyDescent="0.25">
      <c r="B155" t="s">
        <v>616</v>
      </c>
      <c r="L155" t="s">
        <v>743</v>
      </c>
      <c r="DH155" t="s">
        <v>548</v>
      </c>
    </row>
    <row r="156" spans="2:112" x14ac:dyDescent="0.25">
      <c r="B156" t="s">
        <v>456</v>
      </c>
      <c r="L156" t="s">
        <v>757</v>
      </c>
      <c r="DH156" t="s">
        <v>576</v>
      </c>
    </row>
    <row r="157" spans="2:112" x14ac:dyDescent="0.25">
      <c r="B157" t="s">
        <v>517</v>
      </c>
      <c r="L157" t="s">
        <v>487</v>
      </c>
      <c r="DH157" t="s">
        <v>478</v>
      </c>
    </row>
    <row r="158" spans="2:112" x14ac:dyDescent="0.25">
      <c r="B158" t="s">
        <v>660</v>
      </c>
      <c r="L158" t="s">
        <v>579</v>
      </c>
      <c r="DH158" t="s">
        <v>570</v>
      </c>
    </row>
    <row r="159" spans="2:112" x14ac:dyDescent="0.25">
      <c r="B159" t="s">
        <v>614</v>
      </c>
      <c r="L159" t="s">
        <v>510</v>
      </c>
      <c r="DH159" t="s">
        <v>799</v>
      </c>
    </row>
    <row r="160" spans="2:112" x14ac:dyDescent="0.25">
      <c r="B160" t="s">
        <v>662</v>
      </c>
      <c r="L160" t="s">
        <v>599</v>
      </c>
      <c r="DH160" t="s">
        <v>803</v>
      </c>
    </row>
    <row r="161" spans="2:112" x14ac:dyDescent="0.25">
      <c r="B161" t="s">
        <v>229</v>
      </c>
      <c r="L161" t="s">
        <v>657</v>
      </c>
      <c r="DH161" t="s">
        <v>457</v>
      </c>
    </row>
    <row r="162" spans="2:112" x14ac:dyDescent="0.25">
      <c r="B162" t="s">
        <v>670</v>
      </c>
      <c r="L162" t="s">
        <v>541</v>
      </c>
      <c r="DH162" t="s">
        <v>495</v>
      </c>
    </row>
    <row r="163" spans="2:112" x14ac:dyDescent="0.25">
      <c r="B163" t="s">
        <v>501</v>
      </c>
      <c r="L163" t="s">
        <v>620</v>
      </c>
      <c r="DH163" t="s">
        <v>585</v>
      </c>
    </row>
    <row r="164" spans="2:112" x14ac:dyDescent="0.25">
      <c r="B164" t="s">
        <v>591</v>
      </c>
      <c r="L164" t="s">
        <v>665</v>
      </c>
      <c r="DH164" t="s">
        <v>647</v>
      </c>
    </row>
    <row r="165" spans="2:112" x14ac:dyDescent="0.25">
      <c r="B165" t="s">
        <v>533</v>
      </c>
      <c r="L165" t="s">
        <v>697</v>
      </c>
      <c r="DH165" t="s">
        <v>446</v>
      </c>
    </row>
    <row r="166" spans="2:112" x14ac:dyDescent="0.25">
      <c r="B166" t="s">
        <v>790</v>
      </c>
      <c r="L166" t="s">
        <v>827</v>
      </c>
      <c r="DH166" t="s">
        <v>550</v>
      </c>
    </row>
    <row r="167" spans="2:112" x14ac:dyDescent="0.25">
      <c r="B167" t="s">
        <v>522</v>
      </c>
      <c r="L167" t="s">
        <v>719</v>
      </c>
      <c r="DH167" t="s">
        <v>644</v>
      </c>
    </row>
    <row r="168" spans="2:112" x14ac:dyDescent="0.25">
      <c r="B168" t="s">
        <v>527</v>
      </c>
      <c r="L168" t="s">
        <v>742</v>
      </c>
      <c r="DH168" t="s">
        <v>680</v>
      </c>
    </row>
    <row r="169" spans="2:112" x14ac:dyDescent="0.25">
      <c r="B169" t="s">
        <v>582</v>
      </c>
      <c r="L169" t="s">
        <v>605</v>
      </c>
      <c r="DH169" t="s">
        <v>782</v>
      </c>
    </row>
    <row r="170" spans="2:112" x14ac:dyDescent="0.25">
      <c r="B170" t="s">
        <v>524</v>
      </c>
      <c r="L170" t="s">
        <v>601</v>
      </c>
      <c r="DH170" t="s">
        <v>786</v>
      </c>
    </row>
    <row r="171" spans="2:112" x14ac:dyDescent="0.25">
      <c r="B171" t="s">
        <v>609</v>
      </c>
      <c r="L171" t="s">
        <v>654</v>
      </c>
      <c r="DH171" t="s">
        <v>791</v>
      </c>
    </row>
    <row r="172" spans="2:112" x14ac:dyDescent="0.25">
      <c r="B172" t="s">
        <v>658</v>
      </c>
      <c r="L172" t="s">
        <v>583</v>
      </c>
      <c r="DH172" t="s">
        <v>684</v>
      </c>
    </row>
    <row r="173" spans="2:112" x14ac:dyDescent="0.25">
      <c r="B173" t="s">
        <v>694</v>
      </c>
      <c r="L173" t="s">
        <v>646</v>
      </c>
      <c r="DH173" t="s">
        <v>443</v>
      </c>
    </row>
    <row r="174" spans="2:112" x14ac:dyDescent="0.25">
      <c r="B174" t="s">
        <v>692</v>
      </c>
      <c r="L174" t="s">
        <v>700</v>
      </c>
      <c r="DH174" t="s">
        <v>795</v>
      </c>
    </row>
    <row r="175" spans="2:112" x14ac:dyDescent="0.25">
      <c r="B175" t="s">
        <v>741</v>
      </c>
      <c r="L175" t="s">
        <v>723</v>
      </c>
      <c r="DH175" t="s">
        <v>489</v>
      </c>
    </row>
    <row r="176" spans="2:112" x14ac:dyDescent="0.25">
      <c r="B176" t="s">
        <v>24</v>
      </c>
      <c r="L176" t="s">
        <v>441</v>
      </c>
      <c r="DH176" t="s">
        <v>581</v>
      </c>
    </row>
    <row r="177" spans="2:112" x14ac:dyDescent="0.25">
      <c r="B177" t="s">
        <v>693</v>
      </c>
      <c r="L177" t="s">
        <v>547</v>
      </c>
      <c r="DH177" t="s">
        <v>562</v>
      </c>
    </row>
    <row r="178" spans="2:112" x14ac:dyDescent="0.25">
      <c r="B178" t="s">
        <v>718</v>
      </c>
      <c r="L178" t="s">
        <v>435</v>
      </c>
      <c r="DH178" t="s">
        <v>632</v>
      </c>
    </row>
    <row r="179" spans="2:112" x14ac:dyDescent="0.25">
      <c r="B179" t="s">
        <v>740</v>
      </c>
      <c r="L179" t="s">
        <v>544</v>
      </c>
      <c r="DH179" t="s">
        <v>672</v>
      </c>
    </row>
    <row r="180" spans="2:112" x14ac:dyDescent="0.25">
      <c r="B180" t="s">
        <v>756</v>
      </c>
      <c r="L180" t="s">
        <v>623</v>
      </c>
      <c r="DH180" t="s">
        <v>451</v>
      </c>
    </row>
    <row r="181" spans="2:112" x14ac:dyDescent="0.25">
      <c r="B181" t="s">
        <v>626</v>
      </c>
      <c r="L181" t="s">
        <v>502</v>
      </c>
      <c r="DH181" t="s">
        <v>493</v>
      </c>
    </row>
    <row r="182" spans="2:112" x14ac:dyDescent="0.25">
      <c r="B182" t="s">
        <v>442</v>
      </c>
      <c r="L182" t="s">
        <v>592</v>
      </c>
      <c r="DH182" t="s">
        <v>473</v>
      </c>
    </row>
    <row r="183" spans="2:112" x14ac:dyDescent="0.25">
      <c r="B183" t="s">
        <v>667</v>
      </c>
      <c r="L183" t="s">
        <v>649</v>
      </c>
      <c r="DH183" t="s">
        <v>720</v>
      </c>
    </row>
    <row r="184" spans="2:112" x14ac:dyDescent="0.25">
      <c r="B184" t="s">
        <v>428</v>
      </c>
      <c r="L184" t="s">
        <v>686</v>
      </c>
      <c r="DH184" t="s">
        <v>525</v>
      </c>
    </row>
    <row r="185" spans="2:112" x14ac:dyDescent="0.25">
      <c r="B185" t="s">
        <v>699</v>
      </c>
      <c r="L185" t="s">
        <v>826</v>
      </c>
      <c r="DH185" t="s">
        <v>610</v>
      </c>
    </row>
    <row r="186" spans="2:112" x14ac:dyDescent="0.25">
      <c r="B186" t="s">
        <v>722</v>
      </c>
      <c r="DH186" t="s">
        <v>659</v>
      </c>
    </row>
    <row r="187" spans="2:112" x14ac:dyDescent="0.25">
      <c r="B187" t="s">
        <v>743</v>
      </c>
      <c r="DH187" t="s">
        <v>460</v>
      </c>
    </row>
    <row r="188" spans="2:112" x14ac:dyDescent="0.25">
      <c r="B188" t="s">
        <v>757</v>
      </c>
      <c r="DH188" t="s">
        <v>462</v>
      </c>
    </row>
    <row r="189" spans="2:112" x14ac:dyDescent="0.25">
      <c r="B189" t="s">
        <v>487</v>
      </c>
      <c r="DH189" t="s">
        <v>561</v>
      </c>
    </row>
    <row r="190" spans="2:112" x14ac:dyDescent="0.25">
      <c r="B190" t="s">
        <v>579</v>
      </c>
      <c r="DH190" t="s">
        <v>631</v>
      </c>
    </row>
    <row r="191" spans="2:112" x14ac:dyDescent="0.25">
      <c r="B191" t="s">
        <v>510</v>
      </c>
      <c r="DH191" t="s">
        <v>671</v>
      </c>
    </row>
    <row r="192" spans="2:112" x14ac:dyDescent="0.25">
      <c r="B192" t="s">
        <v>599</v>
      </c>
      <c r="DH192" t="s">
        <v>702</v>
      </c>
    </row>
    <row r="193" spans="2:112" x14ac:dyDescent="0.25">
      <c r="B193" t="s">
        <v>657</v>
      </c>
      <c r="DH193" t="s">
        <v>724</v>
      </c>
    </row>
    <row r="194" spans="2:112" x14ac:dyDescent="0.25">
      <c r="B194" t="s">
        <v>541</v>
      </c>
      <c r="DH194" t="s">
        <v>744</v>
      </c>
    </row>
    <row r="195" spans="2:112" x14ac:dyDescent="0.25">
      <c r="B195" t="s">
        <v>620</v>
      </c>
      <c r="DH195" t="s">
        <v>465</v>
      </c>
    </row>
    <row r="196" spans="2:112" x14ac:dyDescent="0.25">
      <c r="B196" t="s">
        <v>665</v>
      </c>
      <c r="DH196" t="s">
        <v>563</v>
      </c>
    </row>
    <row r="197" spans="2:112" x14ac:dyDescent="0.25">
      <c r="B197" t="s">
        <v>697</v>
      </c>
      <c r="DH197" t="s">
        <v>633</v>
      </c>
    </row>
    <row r="198" spans="2:112" x14ac:dyDescent="0.25">
      <c r="B198" t="s">
        <v>827</v>
      </c>
      <c r="DH198" t="s">
        <v>535</v>
      </c>
    </row>
    <row r="199" spans="2:112" x14ac:dyDescent="0.25">
      <c r="B199" t="s">
        <v>719</v>
      </c>
      <c r="DH199" t="s">
        <v>617</v>
      </c>
    </row>
    <row r="200" spans="2:112" x14ac:dyDescent="0.25">
      <c r="B200" t="s">
        <v>742</v>
      </c>
      <c r="DH200" t="s">
        <v>513</v>
      </c>
    </row>
    <row r="201" spans="2:112" x14ac:dyDescent="0.25">
      <c r="B201" t="s">
        <v>605</v>
      </c>
      <c r="DH201" t="s">
        <v>604</v>
      </c>
    </row>
    <row r="202" spans="2:112" x14ac:dyDescent="0.25">
      <c r="B202" t="s">
        <v>601</v>
      </c>
      <c r="DH202" t="s">
        <v>656</v>
      </c>
    </row>
    <row r="203" spans="2:112" x14ac:dyDescent="0.25">
      <c r="B203" t="s">
        <v>654</v>
      </c>
      <c r="DH203" t="s">
        <v>463</v>
      </c>
    </row>
    <row r="204" spans="2:112" x14ac:dyDescent="0.25">
      <c r="B204" t="s">
        <v>583</v>
      </c>
      <c r="DH204" t="s">
        <v>469</v>
      </c>
    </row>
    <row r="205" spans="2:112" x14ac:dyDescent="0.25">
      <c r="B205" t="s">
        <v>646</v>
      </c>
      <c r="DH205" t="s">
        <v>586</v>
      </c>
    </row>
    <row r="206" spans="2:112" x14ac:dyDescent="0.25">
      <c r="B206" t="s">
        <v>454</v>
      </c>
      <c r="DH206" t="s">
        <v>566</v>
      </c>
    </row>
    <row r="207" spans="2:112" x14ac:dyDescent="0.25">
      <c r="B207" t="s">
        <v>556</v>
      </c>
      <c r="DH207" t="s">
        <v>474</v>
      </c>
    </row>
    <row r="208" spans="2:112" x14ac:dyDescent="0.25">
      <c r="B208" t="s">
        <v>433</v>
      </c>
      <c r="DH208" t="s">
        <v>475</v>
      </c>
    </row>
    <row r="209" spans="2:112" x14ac:dyDescent="0.25">
      <c r="B209" t="s">
        <v>543</v>
      </c>
      <c r="DH209" t="s">
        <v>685</v>
      </c>
    </row>
    <row r="210" spans="2:112" x14ac:dyDescent="0.25">
      <c r="B210" t="s">
        <v>622</v>
      </c>
      <c r="DH210" t="s">
        <v>621</v>
      </c>
    </row>
    <row r="211" spans="2:112" x14ac:dyDescent="0.25">
      <c r="B211" t="s">
        <v>453</v>
      </c>
      <c r="DH211" t="s">
        <v>483</v>
      </c>
    </row>
    <row r="212" spans="2:112" x14ac:dyDescent="0.25">
      <c r="B212" t="s">
        <v>555</v>
      </c>
      <c r="DH212" t="s">
        <v>712</v>
      </c>
    </row>
    <row r="213" spans="2:112" x14ac:dyDescent="0.25">
      <c r="B213" t="s">
        <v>559</v>
      </c>
      <c r="DH213" t="s">
        <v>731</v>
      </c>
    </row>
    <row r="214" spans="2:112" x14ac:dyDescent="0.25">
      <c r="B214" t="s">
        <v>700</v>
      </c>
      <c r="DH214" t="s">
        <v>751</v>
      </c>
    </row>
    <row r="215" spans="2:112" x14ac:dyDescent="0.25">
      <c r="B215" t="s">
        <v>723</v>
      </c>
      <c r="DH215" t="s">
        <v>764</v>
      </c>
    </row>
    <row r="216" spans="2:112" x14ac:dyDescent="0.25">
      <c r="B216" t="s">
        <v>441</v>
      </c>
      <c r="DH216" t="s">
        <v>772</v>
      </c>
    </row>
    <row r="217" spans="2:112" x14ac:dyDescent="0.25">
      <c r="B217" t="s">
        <v>547</v>
      </c>
      <c r="DH217" t="s">
        <v>434</v>
      </c>
    </row>
    <row r="218" spans="2:112" x14ac:dyDescent="0.25">
      <c r="B218" t="s">
        <v>435</v>
      </c>
      <c r="DH218" t="s">
        <v>575</v>
      </c>
    </row>
    <row r="219" spans="2:112" x14ac:dyDescent="0.25">
      <c r="B219" t="s">
        <v>544</v>
      </c>
      <c r="DH219" t="s">
        <v>643</v>
      </c>
    </row>
    <row r="220" spans="2:112" x14ac:dyDescent="0.25">
      <c r="B220" t="s">
        <v>623</v>
      </c>
      <c r="DH220" t="s">
        <v>557</v>
      </c>
    </row>
    <row r="221" spans="2:112" x14ac:dyDescent="0.25">
      <c r="B221" t="s">
        <v>532</v>
      </c>
      <c r="DH221" t="s">
        <v>630</v>
      </c>
    </row>
    <row r="222" spans="2:112" x14ac:dyDescent="0.25">
      <c r="B222" t="s">
        <v>531</v>
      </c>
      <c r="DH222" t="s">
        <v>635</v>
      </c>
    </row>
    <row r="223" spans="2:112" x14ac:dyDescent="0.25">
      <c r="B223" t="s">
        <v>615</v>
      </c>
      <c r="DH223" t="s">
        <v>673</v>
      </c>
    </row>
    <row r="224" spans="2:112" x14ac:dyDescent="0.25">
      <c r="B224" t="s">
        <v>452</v>
      </c>
      <c r="DH224" t="s">
        <v>703</v>
      </c>
    </row>
    <row r="225" spans="2:112" x14ac:dyDescent="0.25">
      <c r="B225" t="s">
        <v>554</v>
      </c>
      <c r="DH225" t="s">
        <v>825</v>
      </c>
    </row>
    <row r="226" spans="2:112" x14ac:dyDescent="0.25">
      <c r="B226" t="s">
        <v>458</v>
      </c>
      <c r="DH226" t="s">
        <v>683</v>
      </c>
    </row>
    <row r="227" spans="2:112" x14ac:dyDescent="0.25">
      <c r="B227" t="s">
        <v>509</v>
      </c>
      <c r="DH227" t="s">
        <v>711</v>
      </c>
    </row>
    <row r="228" spans="2:112" x14ac:dyDescent="0.25">
      <c r="B228" t="s">
        <v>600</v>
      </c>
      <c r="DH228" t="s">
        <v>734</v>
      </c>
    </row>
    <row r="229" spans="2:112" x14ac:dyDescent="0.25">
      <c r="B229" t="s">
        <v>603</v>
      </c>
      <c r="DH229" t="s">
        <v>753</v>
      </c>
    </row>
    <row r="230" spans="2:112" x14ac:dyDescent="0.25">
      <c r="B230" t="s">
        <v>691</v>
      </c>
      <c r="DH230" t="s">
        <v>765</v>
      </c>
    </row>
    <row r="231" spans="2:112" x14ac:dyDescent="0.25">
      <c r="B231" t="s">
        <v>717</v>
      </c>
      <c r="DH231" t="s">
        <v>721</v>
      </c>
    </row>
    <row r="232" spans="2:112" x14ac:dyDescent="0.25">
      <c r="B232" t="s">
        <v>739</v>
      </c>
      <c r="DH232" t="s">
        <v>431</v>
      </c>
    </row>
    <row r="233" spans="2:112" x14ac:dyDescent="0.25">
      <c r="B233" t="s">
        <v>682</v>
      </c>
      <c r="DH233" t="s">
        <v>514</v>
      </c>
    </row>
    <row r="234" spans="2:112" x14ac:dyDescent="0.25">
      <c r="B234" t="s">
        <v>710</v>
      </c>
      <c r="DH234" t="s">
        <v>773</v>
      </c>
    </row>
    <row r="235" spans="2:112" x14ac:dyDescent="0.25">
      <c r="B235" t="s">
        <v>507</v>
      </c>
      <c r="DH235" t="s">
        <v>516</v>
      </c>
    </row>
    <row r="236" spans="2:112" x14ac:dyDescent="0.25">
      <c r="B236" t="s">
        <v>598</v>
      </c>
      <c r="DH236" t="s">
        <v>779</v>
      </c>
    </row>
    <row r="237" spans="2:112" x14ac:dyDescent="0.25">
      <c r="B237" t="s">
        <v>496</v>
      </c>
      <c r="DH237" t="s">
        <v>606</v>
      </c>
    </row>
    <row r="238" spans="2:112" x14ac:dyDescent="0.25">
      <c r="B238" t="s">
        <v>505</v>
      </c>
      <c r="DH238" t="s">
        <v>503</v>
      </c>
    </row>
    <row r="239" spans="2:112" x14ac:dyDescent="0.25">
      <c r="B239" t="s">
        <v>596</v>
      </c>
      <c r="DH239" t="s">
        <v>784</v>
      </c>
    </row>
    <row r="240" spans="2:112" x14ac:dyDescent="0.25">
      <c r="B240" t="s">
        <v>506</v>
      </c>
      <c r="DH240" t="s">
        <v>593</v>
      </c>
    </row>
    <row r="241" spans="2:112" x14ac:dyDescent="0.25">
      <c r="B241" t="s">
        <v>652</v>
      </c>
      <c r="DH241" t="s">
        <v>508</v>
      </c>
    </row>
    <row r="242" spans="2:112" x14ac:dyDescent="0.25">
      <c r="B242" t="s">
        <v>689</v>
      </c>
      <c r="DH242" t="s">
        <v>498</v>
      </c>
    </row>
    <row r="243" spans="2:112" x14ac:dyDescent="0.25">
      <c r="B243" t="s">
        <v>595</v>
      </c>
      <c r="DH243" t="s">
        <v>588</v>
      </c>
    </row>
    <row r="244" spans="2:112" x14ac:dyDescent="0.25">
      <c r="B244" t="s">
        <v>651</v>
      </c>
      <c r="DH244" t="s">
        <v>788</v>
      </c>
    </row>
    <row r="245" spans="2:112" x14ac:dyDescent="0.25">
      <c r="B245" t="s">
        <v>688</v>
      </c>
      <c r="DH245" t="s">
        <v>793</v>
      </c>
    </row>
    <row r="246" spans="2:112" x14ac:dyDescent="0.25">
      <c r="B246" t="s">
        <v>597</v>
      </c>
      <c r="DH246" t="s">
        <v>797</v>
      </c>
    </row>
    <row r="247" spans="2:112" x14ac:dyDescent="0.25">
      <c r="B247" t="s">
        <v>653</v>
      </c>
      <c r="DH247" t="s">
        <v>492</v>
      </c>
    </row>
    <row r="248" spans="2:112" x14ac:dyDescent="0.25">
      <c r="B248" t="s">
        <v>526</v>
      </c>
      <c r="DH248" t="s">
        <v>530</v>
      </c>
    </row>
    <row r="249" spans="2:112" x14ac:dyDescent="0.25">
      <c r="B249" t="s">
        <v>611</v>
      </c>
      <c r="DH249" t="s">
        <v>801</v>
      </c>
    </row>
    <row r="250" spans="2:112" x14ac:dyDescent="0.25">
      <c r="B250" t="s">
        <v>715</v>
      </c>
      <c r="DH250" t="s">
        <v>805</v>
      </c>
    </row>
    <row r="251" spans="2:112" x14ac:dyDescent="0.25">
      <c r="B251" t="s">
        <v>737</v>
      </c>
      <c r="DH251" t="s">
        <v>808</v>
      </c>
    </row>
    <row r="252" spans="2:112" x14ac:dyDescent="0.25">
      <c r="B252" t="s">
        <v>690</v>
      </c>
      <c r="DH252" t="s">
        <v>811</v>
      </c>
    </row>
    <row r="253" spans="2:112" x14ac:dyDescent="0.25">
      <c r="B253" t="s">
        <v>714</v>
      </c>
      <c r="DH253" t="s">
        <v>814</v>
      </c>
    </row>
    <row r="254" spans="2:112" x14ac:dyDescent="0.25">
      <c r="B254" t="s">
        <v>736</v>
      </c>
      <c r="DH254" t="s">
        <v>817</v>
      </c>
    </row>
    <row r="255" spans="2:112" x14ac:dyDescent="0.25">
      <c r="B255" t="s">
        <v>755</v>
      </c>
      <c r="DH255" t="s">
        <v>820</v>
      </c>
    </row>
    <row r="256" spans="2:112" x14ac:dyDescent="0.25">
      <c r="B256" t="s">
        <v>767</v>
      </c>
      <c r="DH256" t="s">
        <v>821</v>
      </c>
    </row>
    <row r="257" spans="2:112" x14ac:dyDescent="0.25">
      <c r="B257" t="s">
        <v>716</v>
      </c>
      <c r="DH257" t="s">
        <v>822</v>
      </c>
    </row>
    <row r="258" spans="2:112" x14ac:dyDescent="0.25">
      <c r="B258" t="s">
        <v>738</v>
      </c>
      <c r="DH258" t="s">
        <v>823</v>
      </c>
    </row>
    <row r="259" spans="2:112" x14ac:dyDescent="0.25">
      <c r="B259" t="s">
        <v>23</v>
      </c>
      <c r="DH259" t="s">
        <v>824</v>
      </c>
    </row>
    <row r="260" spans="2:112" x14ac:dyDescent="0.25">
      <c r="B260" t="s">
        <v>733</v>
      </c>
      <c r="DH260" t="s">
        <v>520</v>
      </c>
    </row>
    <row r="261" spans="2:112" x14ac:dyDescent="0.25">
      <c r="B261" t="s">
        <v>502</v>
      </c>
      <c r="DH261" t="s">
        <v>449</v>
      </c>
    </row>
    <row r="262" spans="2:112" x14ac:dyDescent="0.25">
      <c r="B262" t="s">
        <v>592</v>
      </c>
      <c r="DH262" t="s">
        <v>553</v>
      </c>
    </row>
    <row r="263" spans="2:112" x14ac:dyDescent="0.25">
      <c r="B263" t="s">
        <v>649</v>
      </c>
      <c r="DH263" t="s">
        <v>629</v>
      </c>
    </row>
    <row r="264" spans="2:112" x14ac:dyDescent="0.25">
      <c r="B264" t="s">
        <v>686</v>
      </c>
      <c r="DH264" t="s">
        <v>534</v>
      </c>
    </row>
    <row r="265" spans="2:112" x14ac:dyDescent="0.25">
      <c r="B265" t="s">
        <v>826</v>
      </c>
      <c r="DH265" t="s">
        <v>616</v>
      </c>
    </row>
    <row r="266" spans="2:112" x14ac:dyDescent="0.25">
      <c r="DH266" t="s">
        <v>456</v>
      </c>
    </row>
    <row r="267" spans="2:112" x14ac:dyDescent="0.25">
      <c r="DH267" t="s">
        <v>725</v>
      </c>
    </row>
    <row r="268" spans="2:112" x14ac:dyDescent="0.25">
      <c r="DH268" t="s">
        <v>745</v>
      </c>
    </row>
    <row r="269" spans="2:112" x14ac:dyDescent="0.25">
      <c r="DH269" t="s">
        <v>636</v>
      </c>
    </row>
    <row r="270" spans="2:112" x14ac:dyDescent="0.25">
      <c r="DH270" t="s">
        <v>481</v>
      </c>
    </row>
    <row r="271" spans="2:112" x14ac:dyDescent="0.25">
      <c r="DH271" t="s">
        <v>573</v>
      </c>
    </row>
    <row r="272" spans="2:112" x14ac:dyDescent="0.25">
      <c r="DH272" t="s">
        <v>641</v>
      </c>
    </row>
    <row r="273" spans="112:112" x14ac:dyDescent="0.25">
      <c r="DH273" t="s">
        <v>678</v>
      </c>
    </row>
    <row r="274" spans="112:112" x14ac:dyDescent="0.25">
      <c r="DH274" t="s">
        <v>707</v>
      </c>
    </row>
    <row r="275" spans="112:112" x14ac:dyDescent="0.25">
      <c r="DH275" t="s">
        <v>729</v>
      </c>
    </row>
    <row r="276" spans="112:112" x14ac:dyDescent="0.25">
      <c r="DH276" t="s">
        <v>749</v>
      </c>
    </row>
    <row r="277" spans="112:112" x14ac:dyDescent="0.25">
      <c r="DH277" t="s">
        <v>762</v>
      </c>
    </row>
    <row r="278" spans="112:112" x14ac:dyDescent="0.25">
      <c r="DH278" t="s">
        <v>771</v>
      </c>
    </row>
    <row r="279" spans="112:112" x14ac:dyDescent="0.25">
      <c r="DH279" t="s">
        <v>778</v>
      </c>
    </row>
    <row r="280" spans="112:112" x14ac:dyDescent="0.25">
      <c r="DH280" t="s">
        <v>783</v>
      </c>
    </row>
    <row r="281" spans="112:112" x14ac:dyDescent="0.25">
      <c r="DH281" t="s">
        <v>787</v>
      </c>
    </row>
    <row r="282" spans="112:112" x14ac:dyDescent="0.25">
      <c r="DH282" t="s">
        <v>792</v>
      </c>
    </row>
    <row r="283" spans="112:112" x14ac:dyDescent="0.25">
      <c r="DH283" t="s">
        <v>796</v>
      </c>
    </row>
    <row r="284" spans="112:112" x14ac:dyDescent="0.25">
      <c r="DH284" t="s">
        <v>800</v>
      </c>
    </row>
    <row r="285" spans="112:112" x14ac:dyDescent="0.25">
      <c r="DH285" t="s">
        <v>804</v>
      </c>
    </row>
    <row r="286" spans="112:112" x14ac:dyDescent="0.25">
      <c r="DH286" t="s">
        <v>807</v>
      </c>
    </row>
    <row r="287" spans="112:112" x14ac:dyDescent="0.25">
      <c r="DH287" t="s">
        <v>810</v>
      </c>
    </row>
    <row r="288" spans="112:112" x14ac:dyDescent="0.25">
      <c r="DH288" t="s">
        <v>813</v>
      </c>
    </row>
    <row r="289" spans="112:112" x14ac:dyDescent="0.25">
      <c r="DH289" t="s">
        <v>816</v>
      </c>
    </row>
    <row r="290" spans="112:112" x14ac:dyDescent="0.25">
      <c r="DH290" t="s">
        <v>819</v>
      </c>
    </row>
    <row r="291" spans="112:112" x14ac:dyDescent="0.25">
      <c r="DH291" t="s">
        <v>517</v>
      </c>
    </row>
    <row r="292" spans="112:112" x14ac:dyDescent="0.25">
      <c r="DH292" t="s">
        <v>660</v>
      </c>
    </row>
    <row r="293" spans="112:112" x14ac:dyDescent="0.25">
      <c r="DH293" t="s">
        <v>614</v>
      </c>
    </row>
    <row r="294" spans="112:112" x14ac:dyDescent="0.25">
      <c r="DH294" t="s">
        <v>662</v>
      </c>
    </row>
    <row r="295" spans="112:112" x14ac:dyDescent="0.25">
      <c r="DH295" t="s">
        <v>229</v>
      </c>
    </row>
    <row r="296" spans="112:112" x14ac:dyDescent="0.25">
      <c r="DH296" t="s">
        <v>670</v>
      </c>
    </row>
    <row r="297" spans="112:112" x14ac:dyDescent="0.25">
      <c r="DH297" t="s">
        <v>501</v>
      </c>
    </row>
    <row r="298" spans="112:112" x14ac:dyDescent="0.25">
      <c r="DH298" t="s">
        <v>591</v>
      </c>
    </row>
    <row r="299" spans="112:112" x14ac:dyDescent="0.25">
      <c r="DH299" t="s">
        <v>533</v>
      </c>
    </row>
    <row r="300" spans="112:112" x14ac:dyDescent="0.25">
      <c r="DH300" t="s">
        <v>790</v>
      </c>
    </row>
    <row r="301" spans="112:112" x14ac:dyDescent="0.25">
      <c r="DH301" t="s">
        <v>522</v>
      </c>
    </row>
    <row r="302" spans="112:112" x14ac:dyDescent="0.25">
      <c r="DH302" t="s">
        <v>527</v>
      </c>
    </row>
    <row r="303" spans="112:112" x14ac:dyDescent="0.25">
      <c r="DH303" t="s">
        <v>582</v>
      </c>
    </row>
    <row r="304" spans="112:112" x14ac:dyDescent="0.25">
      <c r="DH304" t="s">
        <v>524</v>
      </c>
    </row>
    <row r="305" spans="112:112" x14ac:dyDescent="0.25">
      <c r="DH305" t="s">
        <v>609</v>
      </c>
    </row>
    <row r="306" spans="112:112" x14ac:dyDescent="0.25">
      <c r="DH306" t="s">
        <v>658</v>
      </c>
    </row>
    <row r="307" spans="112:112" x14ac:dyDescent="0.25">
      <c r="DH307" t="s">
        <v>694</v>
      </c>
    </row>
    <row r="308" spans="112:112" x14ac:dyDescent="0.25">
      <c r="DH308" t="s">
        <v>692</v>
      </c>
    </row>
    <row r="309" spans="112:112" x14ac:dyDescent="0.25">
      <c r="DH309" t="s">
        <v>741</v>
      </c>
    </row>
    <row r="310" spans="112:112" x14ac:dyDescent="0.25">
      <c r="DH310" t="s">
        <v>461</v>
      </c>
    </row>
    <row r="311" spans="112:112" x14ac:dyDescent="0.25">
      <c r="DH311" t="s">
        <v>560</v>
      </c>
    </row>
    <row r="312" spans="112:112" x14ac:dyDescent="0.25">
      <c r="DH312" t="s">
        <v>24</v>
      </c>
    </row>
    <row r="313" spans="112:112" x14ac:dyDescent="0.25">
      <c r="DH313" t="s">
        <v>693</v>
      </c>
    </row>
    <row r="314" spans="112:112" x14ac:dyDescent="0.25">
      <c r="DH314" t="s">
        <v>718</v>
      </c>
    </row>
    <row r="315" spans="112:112" x14ac:dyDescent="0.25">
      <c r="DH315" t="s">
        <v>740</v>
      </c>
    </row>
    <row r="316" spans="112:112" x14ac:dyDescent="0.25">
      <c r="DH316" t="s">
        <v>756</v>
      </c>
    </row>
    <row r="317" spans="112:112" x14ac:dyDescent="0.25">
      <c r="DH317" t="s">
        <v>626</v>
      </c>
    </row>
    <row r="318" spans="112:112" x14ac:dyDescent="0.25">
      <c r="DH318" t="s">
        <v>442</v>
      </c>
    </row>
    <row r="319" spans="112:112" x14ac:dyDescent="0.25">
      <c r="DH319" t="s">
        <v>667</v>
      </c>
    </row>
    <row r="320" spans="112:112" x14ac:dyDescent="0.25">
      <c r="DH320" t="s">
        <v>428</v>
      </c>
    </row>
    <row r="321" spans="112:112" x14ac:dyDescent="0.25">
      <c r="DH321" t="s">
        <v>699</v>
      </c>
    </row>
    <row r="322" spans="112:112" x14ac:dyDescent="0.25">
      <c r="DH322" t="s">
        <v>722</v>
      </c>
    </row>
    <row r="323" spans="112:112" x14ac:dyDescent="0.25">
      <c r="DH323" t="s">
        <v>743</v>
      </c>
    </row>
    <row r="324" spans="112:112" x14ac:dyDescent="0.25">
      <c r="DH324" t="s">
        <v>757</v>
      </c>
    </row>
    <row r="325" spans="112:112" x14ac:dyDescent="0.25">
      <c r="DH325" t="s">
        <v>487</v>
      </c>
    </row>
    <row r="326" spans="112:112" x14ac:dyDescent="0.25">
      <c r="DH326" t="s">
        <v>579</v>
      </c>
    </row>
    <row r="327" spans="112:112" x14ac:dyDescent="0.25">
      <c r="DH327" t="s">
        <v>510</v>
      </c>
    </row>
    <row r="328" spans="112:112" x14ac:dyDescent="0.25">
      <c r="DH328" t="s">
        <v>599</v>
      </c>
    </row>
    <row r="329" spans="112:112" x14ac:dyDescent="0.25">
      <c r="DH329" t="s">
        <v>657</v>
      </c>
    </row>
    <row r="330" spans="112:112" x14ac:dyDescent="0.25">
      <c r="DH330" t="s">
        <v>541</v>
      </c>
    </row>
    <row r="331" spans="112:112" x14ac:dyDescent="0.25">
      <c r="DH331" t="s">
        <v>620</v>
      </c>
    </row>
    <row r="332" spans="112:112" x14ac:dyDescent="0.25">
      <c r="DH332" t="s">
        <v>665</v>
      </c>
    </row>
    <row r="333" spans="112:112" x14ac:dyDescent="0.25">
      <c r="DH333" t="s">
        <v>697</v>
      </c>
    </row>
    <row r="334" spans="112:112" x14ac:dyDescent="0.25">
      <c r="DH334" t="s">
        <v>827</v>
      </c>
    </row>
    <row r="335" spans="112:112" x14ac:dyDescent="0.25">
      <c r="DH335" t="s">
        <v>719</v>
      </c>
    </row>
    <row r="336" spans="112:112" x14ac:dyDescent="0.25">
      <c r="DH336" t="s">
        <v>742</v>
      </c>
    </row>
    <row r="337" spans="112:112" x14ac:dyDescent="0.25">
      <c r="DH337" t="s">
        <v>605</v>
      </c>
    </row>
    <row r="338" spans="112:112" x14ac:dyDescent="0.25">
      <c r="DH338" t="s">
        <v>601</v>
      </c>
    </row>
    <row r="339" spans="112:112" x14ac:dyDescent="0.25">
      <c r="DH339" t="s">
        <v>654</v>
      </c>
    </row>
    <row r="340" spans="112:112" x14ac:dyDescent="0.25">
      <c r="DH340" t="s">
        <v>583</v>
      </c>
    </row>
    <row r="341" spans="112:112" x14ac:dyDescent="0.25">
      <c r="DH341" t="s">
        <v>646</v>
      </c>
    </row>
    <row r="342" spans="112:112" x14ac:dyDescent="0.25">
      <c r="DH342" t="s">
        <v>454</v>
      </c>
    </row>
    <row r="343" spans="112:112" x14ac:dyDescent="0.25">
      <c r="DH343" t="s">
        <v>556</v>
      </c>
    </row>
    <row r="344" spans="112:112" x14ac:dyDescent="0.25">
      <c r="DH344" t="s">
        <v>433</v>
      </c>
    </row>
    <row r="345" spans="112:112" x14ac:dyDescent="0.25">
      <c r="DH345" t="s">
        <v>543</v>
      </c>
    </row>
    <row r="346" spans="112:112" x14ac:dyDescent="0.25">
      <c r="DH346" t="s">
        <v>622</v>
      </c>
    </row>
    <row r="347" spans="112:112" x14ac:dyDescent="0.25">
      <c r="DH347" t="s">
        <v>453</v>
      </c>
    </row>
    <row r="348" spans="112:112" x14ac:dyDescent="0.25">
      <c r="DH348" t="s">
        <v>555</v>
      </c>
    </row>
    <row r="349" spans="112:112" x14ac:dyDescent="0.25">
      <c r="DH349" t="s">
        <v>559</v>
      </c>
    </row>
    <row r="350" spans="112:112" x14ac:dyDescent="0.25">
      <c r="DH350" t="s">
        <v>700</v>
      </c>
    </row>
    <row r="351" spans="112:112" x14ac:dyDescent="0.25">
      <c r="DH351" t="s">
        <v>723</v>
      </c>
    </row>
    <row r="352" spans="112:112" x14ac:dyDescent="0.25">
      <c r="DH352" t="s">
        <v>450</v>
      </c>
    </row>
    <row r="353" spans="112:112" x14ac:dyDescent="0.25">
      <c r="DH353" t="s">
        <v>774</v>
      </c>
    </row>
    <row r="354" spans="112:112" x14ac:dyDescent="0.25">
      <c r="DH354" t="s">
        <v>441</v>
      </c>
    </row>
    <row r="355" spans="112:112" x14ac:dyDescent="0.25">
      <c r="DH355" t="s">
        <v>547</v>
      </c>
    </row>
    <row r="356" spans="112:112" x14ac:dyDescent="0.25">
      <c r="DH356" t="s">
        <v>435</v>
      </c>
    </row>
    <row r="357" spans="112:112" x14ac:dyDescent="0.25">
      <c r="DH357" t="s">
        <v>544</v>
      </c>
    </row>
    <row r="358" spans="112:112" x14ac:dyDescent="0.25">
      <c r="DH358" t="s">
        <v>623</v>
      </c>
    </row>
    <row r="359" spans="112:112" x14ac:dyDescent="0.25">
      <c r="DH359" t="s">
        <v>758</v>
      </c>
    </row>
    <row r="360" spans="112:112" x14ac:dyDescent="0.25">
      <c r="DH360" t="s">
        <v>532</v>
      </c>
    </row>
    <row r="361" spans="112:112" x14ac:dyDescent="0.25">
      <c r="DH361" t="s">
        <v>531</v>
      </c>
    </row>
    <row r="362" spans="112:112" x14ac:dyDescent="0.25">
      <c r="DH362" t="s">
        <v>615</v>
      </c>
    </row>
    <row r="363" spans="112:112" x14ac:dyDescent="0.25">
      <c r="DH363" t="s">
        <v>452</v>
      </c>
    </row>
    <row r="364" spans="112:112" x14ac:dyDescent="0.25">
      <c r="DH364" t="s">
        <v>554</v>
      </c>
    </row>
    <row r="365" spans="112:112" x14ac:dyDescent="0.25">
      <c r="DH365" t="s">
        <v>458</v>
      </c>
    </row>
    <row r="366" spans="112:112" x14ac:dyDescent="0.25">
      <c r="DH366" t="s">
        <v>509</v>
      </c>
    </row>
    <row r="367" spans="112:112" x14ac:dyDescent="0.25">
      <c r="DH367" t="s">
        <v>600</v>
      </c>
    </row>
    <row r="368" spans="112:112" x14ac:dyDescent="0.25">
      <c r="DH368" t="s">
        <v>603</v>
      </c>
    </row>
    <row r="369" spans="112:112" x14ac:dyDescent="0.25">
      <c r="DH369" t="s">
        <v>691</v>
      </c>
    </row>
    <row r="370" spans="112:112" x14ac:dyDescent="0.25">
      <c r="DH370" t="s">
        <v>717</v>
      </c>
    </row>
    <row r="371" spans="112:112" x14ac:dyDescent="0.25">
      <c r="DH371" t="s">
        <v>739</v>
      </c>
    </row>
    <row r="372" spans="112:112" x14ac:dyDescent="0.25">
      <c r="DH372" t="s">
        <v>682</v>
      </c>
    </row>
    <row r="373" spans="112:112" x14ac:dyDescent="0.25">
      <c r="DH373" t="s">
        <v>710</v>
      </c>
    </row>
    <row r="374" spans="112:112" x14ac:dyDescent="0.25">
      <c r="DH374" t="s">
        <v>507</v>
      </c>
    </row>
    <row r="375" spans="112:112" x14ac:dyDescent="0.25">
      <c r="DH375" t="s">
        <v>598</v>
      </c>
    </row>
    <row r="376" spans="112:112" x14ac:dyDescent="0.25">
      <c r="DH376" t="s">
        <v>496</v>
      </c>
    </row>
    <row r="377" spans="112:112" x14ac:dyDescent="0.25">
      <c r="DH377" t="s">
        <v>505</v>
      </c>
    </row>
    <row r="378" spans="112:112" x14ac:dyDescent="0.25">
      <c r="DH378" t="s">
        <v>596</v>
      </c>
    </row>
    <row r="379" spans="112:112" x14ac:dyDescent="0.25">
      <c r="DH379" t="s">
        <v>506</v>
      </c>
    </row>
    <row r="380" spans="112:112" x14ac:dyDescent="0.25">
      <c r="DH380" t="s">
        <v>652</v>
      </c>
    </row>
    <row r="381" spans="112:112" x14ac:dyDescent="0.25">
      <c r="DH381" t="s">
        <v>689</v>
      </c>
    </row>
    <row r="382" spans="112:112" x14ac:dyDescent="0.25">
      <c r="DH382" t="s">
        <v>595</v>
      </c>
    </row>
    <row r="383" spans="112:112" x14ac:dyDescent="0.25">
      <c r="DH383" t="s">
        <v>651</v>
      </c>
    </row>
    <row r="384" spans="112:112" x14ac:dyDescent="0.25">
      <c r="DH384" t="s">
        <v>688</v>
      </c>
    </row>
    <row r="385" spans="112:112" x14ac:dyDescent="0.25">
      <c r="DH385" t="s">
        <v>597</v>
      </c>
    </row>
    <row r="386" spans="112:112" x14ac:dyDescent="0.25">
      <c r="DH386" t="s">
        <v>653</v>
      </c>
    </row>
    <row r="387" spans="112:112" x14ac:dyDescent="0.25">
      <c r="DH387" t="s">
        <v>526</v>
      </c>
    </row>
    <row r="388" spans="112:112" x14ac:dyDescent="0.25">
      <c r="DH388" t="s">
        <v>611</v>
      </c>
    </row>
    <row r="389" spans="112:112" x14ac:dyDescent="0.25">
      <c r="DH389" t="s">
        <v>715</v>
      </c>
    </row>
    <row r="390" spans="112:112" x14ac:dyDescent="0.25">
      <c r="DH390" t="s">
        <v>737</v>
      </c>
    </row>
    <row r="391" spans="112:112" x14ac:dyDescent="0.25">
      <c r="DH391" t="s">
        <v>690</v>
      </c>
    </row>
    <row r="392" spans="112:112" x14ac:dyDescent="0.25">
      <c r="DH392" t="s">
        <v>714</v>
      </c>
    </row>
    <row r="393" spans="112:112" x14ac:dyDescent="0.25">
      <c r="DH393" t="s">
        <v>736</v>
      </c>
    </row>
    <row r="394" spans="112:112" x14ac:dyDescent="0.25">
      <c r="DH394" t="s">
        <v>755</v>
      </c>
    </row>
    <row r="395" spans="112:112" x14ac:dyDescent="0.25">
      <c r="DH395" t="s">
        <v>767</v>
      </c>
    </row>
    <row r="396" spans="112:112" x14ac:dyDescent="0.25">
      <c r="DH396" t="s">
        <v>716</v>
      </c>
    </row>
    <row r="397" spans="112:112" x14ac:dyDescent="0.25">
      <c r="DH397" t="s">
        <v>738</v>
      </c>
    </row>
    <row r="398" spans="112:112" x14ac:dyDescent="0.25">
      <c r="DH398" t="s">
        <v>23</v>
      </c>
    </row>
    <row r="399" spans="112:112" x14ac:dyDescent="0.25">
      <c r="DH399" t="s">
        <v>733</v>
      </c>
    </row>
    <row r="400" spans="112:112" x14ac:dyDescent="0.25">
      <c r="DH400" t="s">
        <v>502</v>
      </c>
    </row>
    <row r="401" spans="112:112" x14ac:dyDescent="0.25">
      <c r="DH401" t="s">
        <v>592</v>
      </c>
    </row>
    <row r="402" spans="112:112" x14ac:dyDescent="0.25">
      <c r="DH402" t="s">
        <v>649</v>
      </c>
    </row>
    <row r="403" spans="112:112" x14ac:dyDescent="0.25">
      <c r="DH403" t="s">
        <v>686</v>
      </c>
    </row>
    <row r="404" spans="112:112" x14ac:dyDescent="0.25">
      <c r="DH404" t="s">
        <v>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A293-AB6D-491B-A050-12B4916EBD5C}">
  <dimension ref="A1:B66"/>
  <sheetViews>
    <sheetView workbookViewId="0">
      <selection sqref="A1:XFD1"/>
    </sheetView>
  </sheetViews>
  <sheetFormatPr defaultRowHeight="15" x14ac:dyDescent="0.25"/>
  <cols>
    <col min="1" max="1" width="39.7109375" customWidth="1"/>
  </cols>
  <sheetData>
    <row r="1" spans="1:2" x14ac:dyDescent="0.25">
      <c r="A1" s="2" t="s">
        <v>839</v>
      </c>
      <c r="B1" s="2" t="s">
        <v>22</v>
      </c>
    </row>
    <row r="2" spans="1:2" x14ac:dyDescent="0.25">
      <c r="A2" t="s">
        <v>840</v>
      </c>
      <c r="B2" t="s">
        <v>152</v>
      </c>
    </row>
    <row r="3" spans="1:2" x14ac:dyDescent="0.25">
      <c r="A3" t="s">
        <v>841</v>
      </c>
      <c r="B3" s="1" t="s">
        <v>153</v>
      </c>
    </row>
    <row r="4" spans="1:2" x14ac:dyDescent="0.25">
      <c r="A4" t="s">
        <v>842</v>
      </c>
      <c r="B4" t="s">
        <v>39</v>
      </c>
    </row>
    <row r="5" spans="1:2" x14ac:dyDescent="0.25">
      <c r="A5" t="s">
        <v>843</v>
      </c>
      <c r="B5" t="s">
        <v>44</v>
      </c>
    </row>
    <row r="6" spans="1:2" x14ac:dyDescent="0.25">
      <c r="A6" t="s">
        <v>844</v>
      </c>
      <c r="B6" t="s">
        <v>164</v>
      </c>
    </row>
    <row r="7" spans="1:2" x14ac:dyDescent="0.25">
      <c r="A7" t="s">
        <v>845</v>
      </c>
      <c r="B7" s="1" t="s">
        <v>208</v>
      </c>
    </row>
    <row r="8" spans="1:2" x14ac:dyDescent="0.25">
      <c r="A8" t="s">
        <v>846</v>
      </c>
      <c r="B8" t="s">
        <v>165</v>
      </c>
    </row>
    <row r="9" spans="1:2" x14ac:dyDescent="0.25">
      <c r="A9" t="s">
        <v>847</v>
      </c>
      <c r="B9" s="1" t="s">
        <v>209</v>
      </c>
    </row>
    <row r="10" spans="1:2" x14ac:dyDescent="0.25">
      <c r="A10" t="s">
        <v>848</v>
      </c>
      <c r="B10" t="s">
        <v>2</v>
      </c>
    </row>
    <row r="11" spans="1:2" x14ac:dyDescent="0.25">
      <c r="A11" t="s">
        <v>849</v>
      </c>
      <c r="B11" t="s">
        <v>211</v>
      </c>
    </row>
    <row r="12" spans="1:2" x14ac:dyDescent="0.25">
      <c r="A12" t="s">
        <v>850</v>
      </c>
      <c r="B12" t="s">
        <v>3</v>
      </c>
    </row>
    <row r="13" spans="1:2" x14ac:dyDescent="0.25">
      <c r="A13" t="s">
        <v>851</v>
      </c>
      <c r="B13" t="s">
        <v>33</v>
      </c>
    </row>
    <row r="14" spans="1:2" x14ac:dyDescent="0.25">
      <c r="A14" t="s">
        <v>852</v>
      </c>
      <c r="B14" t="s">
        <v>212</v>
      </c>
    </row>
    <row r="15" spans="1:2" x14ac:dyDescent="0.25">
      <c r="A15" t="s">
        <v>853</v>
      </c>
      <c r="B15" t="s">
        <v>51</v>
      </c>
    </row>
    <row r="16" spans="1:2" x14ac:dyDescent="0.25">
      <c r="A16" t="s">
        <v>854</v>
      </c>
      <c r="B16" t="s">
        <v>42</v>
      </c>
    </row>
    <row r="17" spans="1:2" x14ac:dyDescent="0.25">
      <c r="A17" t="s">
        <v>855</v>
      </c>
      <c r="B17" t="s">
        <v>25</v>
      </c>
    </row>
    <row r="18" spans="1:2" x14ac:dyDescent="0.25">
      <c r="A18" t="s">
        <v>856</v>
      </c>
      <c r="B18" t="s">
        <v>55</v>
      </c>
    </row>
    <row r="19" spans="1:2" x14ac:dyDescent="0.25">
      <c r="A19" t="s">
        <v>857</v>
      </c>
      <c r="B19" t="s">
        <v>43</v>
      </c>
    </row>
    <row r="20" spans="1:2" x14ac:dyDescent="0.25">
      <c r="A20" t="s">
        <v>858</v>
      </c>
      <c r="B20" t="s">
        <v>30</v>
      </c>
    </row>
    <row r="21" spans="1:2" x14ac:dyDescent="0.25">
      <c r="A21" t="s">
        <v>859</v>
      </c>
      <c r="B21" t="s">
        <v>45</v>
      </c>
    </row>
    <row r="22" spans="1:2" x14ac:dyDescent="0.25">
      <c r="A22" t="s">
        <v>860</v>
      </c>
      <c r="B22" t="s">
        <v>52</v>
      </c>
    </row>
    <row r="23" spans="1:2" x14ac:dyDescent="0.25">
      <c r="A23" t="s">
        <v>861</v>
      </c>
      <c r="B23" t="s">
        <v>214</v>
      </c>
    </row>
    <row r="24" spans="1:2" x14ac:dyDescent="0.25">
      <c r="A24" t="s">
        <v>862</v>
      </c>
      <c r="B24" t="s">
        <v>7</v>
      </c>
    </row>
    <row r="25" spans="1:2" x14ac:dyDescent="0.25">
      <c r="A25" t="s">
        <v>863</v>
      </c>
      <c r="B25" t="s">
        <v>0</v>
      </c>
    </row>
    <row r="26" spans="1:2" x14ac:dyDescent="0.25">
      <c r="A26" t="s">
        <v>864</v>
      </c>
      <c r="B26" t="s">
        <v>836</v>
      </c>
    </row>
    <row r="27" spans="1:2" x14ac:dyDescent="0.25">
      <c r="A27" t="s">
        <v>865</v>
      </c>
      <c r="B27" t="s">
        <v>835</v>
      </c>
    </row>
    <row r="28" spans="1:2" x14ac:dyDescent="0.25">
      <c r="A28" t="s">
        <v>866</v>
      </c>
      <c r="B28" t="s">
        <v>156</v>
      </c>
    </row>
    <row r="29" spans="1:2" x14ac:dyDescent="0.25">
      <c r="A29" t="s">
        <v>867</v>
      </c>
      <c r="B29" t="s">
        <v>8</v>
      </c>
    </row>
    <row r="30" spans="1:2" x14ac:dyDescent="0.25">
      <c r="A30" t="s">
        <v>868</v>
      </c>
      <c r="B30" t="s">
        <v>157</v>
      </c>
    </row>
    <row r="31" spans="1:2" x14ac:dyDescent="0.25">
      <c r="A31" t="s">
        <v>869</v>
      </c>
      <c r="B31" t="s">
        <v>833</v>
      </c>
    </row>
    <row r="32" spans="1:2" x14ac:dyDescent="0.25">
      <c r="A32" t="s">
        <v>870</v>
      </c>
      <c r="B32" t="s">
        <v>158</v>
      </c>
    </row>
    <row r="33" spans="1:2" x14ac:dyDescent="0.25">
      <c r="A33" t="s">
        <v>871</v>
      </c>
      <c r="B33" t="s">
        <v>20</v>
      </c>
    </row>
    <row r="34" spans="1:2" x14ac:dyDescent="0.25">
      <c r="A34" t="s">
        <v>872</v>
      </c>
      <c r="B34" t="s">
        <v>19</v>
      </c>
    </row>
    <row r="35" spans="1:2" x14ac:dyDescent="0.25">
      <c r="A35" t="s">
        <v>873</v>
      </c>
      <c r="B35" t="s">
        <v>119</v>
      </c>
    </row>
    <row r="36" spans="1:2" x14ac:dyDescent="0.25">
      <c r="A36" t="s">
        <v>874</v>
      </c>
      <c r="B36" t="s">
        <v>837</v>
      </c>
    </row>
    <row r="37" spans="1:2" x14ac:dyDescent="0.25">
      <c r="A37" t="s">
        <v>875</v>
      </c>
      <c r="B37" t="s">
        <v>834</v>
      </c>
    </row>
    <row r="38" spans="1:2" x14ac:dyDescent="0.25">
      <c r="A38" t="s">
        <v>876</v>
      </c>
      <c r="B38" t="s">
        <v>147</v>
      </c>
    </row>
    <row r="39" spans="1:2" x14ac:dyDescent="0.25">
      <c r="A39" t="s">
        <v>877</v>
      </c>
      <c r="B39" t="s">
        <v>215</v>
      </c>
    </row>
    <row r="40" spans="1:2" x14ac:dyDescent="0.25">
      <c r="A40" t="s">
        <v>878</v>
      </c>
      <c r="B40" t="s">
        <v>17</v>
      </c>
    </row>
    <row r="41" spans="1:2" x14ac:dyDescent="0.25">
      <c r="A41" t="s">
        <v>879</v>
      </c>
      <c r="B41" t="s">
        <v>18</v>
      </c>
    </row>
    <row r="42" spans="1:2" x14ac:dyDescent="0.25">
      <c r="A42" t="s">
        <v>880</v>
      </c>
      <c r="B42" t="s">
        <v>15</v>
      </c>
    </row>
    <row r="43" spans="1:2" x14ac:dyDescent="0.25">
      <c r="A43" t="s">
        <v>881</v>
      </c>
      <c r="B43" t="s">
        <v>16</v>
      </c>
    </row>
    <row r="44" spans="1:2" x14ac:dyDescent="0.25">
      <c r="A44" t="s">
        <v>882</v>
      </c>
      <c r="B44" t="s">
        <v>26</v>
      </c>
    </row>
    <row r="45" spans="1:2" x14ac:dyDescent="0.25">
      <c r="A45" t="s">
        <v>883</v>
      </c>
      <c r="B45" t="s">
        <v>47</v>
      </c>
    </row>
    <row r="46" spans="1:2" x14ac:dyDescent="0.25">
      <c r="A46" t="s">
        <v>884</v>
      </c>
      <c r="B46" t="s">
        <v>14</v>
      </c>
    </row>
    <row r="47" spans="1:2" x14ac:dyDescent="0.25">
      <c r="A47" t="s">
        <v>885</v>
      </c>
      <c r="B47" t="s">
        <v>32</v>
      </c>
    </row>
    <row r="48" spans="1:2" x14ac:dyDescent="0.25">
      <c r="A48" t="s">
        <v>886</v>
      </c>
      <c r="B48" t="s">
        <v>151</v>
      </c>
    </row>
    <row r="49" spans="1:2" x14ac:dyDescent="0.25">
      <c r="A49" t="s">
        <v>887</v>
      </c>
      <c r="B49" t="s">
        <v>213</v>
      </c>
    </row>
    <row r="50" spans="1:2" x14ac:dyDescent="0.25">
      <c r="A50" t="s">
        <v>888</v>
      </c>
      <c r="B50" t="s">
        <v>29</v>
      </c>
    </row>
    <row r="51" spans="1:2" x14ac:dyDescent="0.25">
      <c r="A51" t="s">
        <v>889</v>
      </c>
      <c r="B51" t="s">
        <v>166</v>
      </c>
    </row>
    <row r="52" spans="1:2" x14ac:dyDescent="0.25">
      <c r="A52" t="s">
        <v>890</v>
      </c>
      <c r="B52" s="1" t="s">
        <v>167</v>
      </c>
    </row>
    <row r="53" spans="1:2" x14ac:dyDescent="0.25">
      <c r="A53" t="s">
        <v>891</v>
      </c>
      <c r="B53" t="s">
        <v>168</v>
      </c>
    </row>
    <row r="54" spans="1:2" x14ac:dyDescent="0.25">
      <c r="A54" t="s">
        <v>892</v>
      </c>
      <c r="B54" s="1" t="s">
        <v>169</v>
      </c>
    </row>
    <row r="55" spans="1:2" x14ac:dyDescent="0.25">
      <c r="A55" t="s">
        <v>893</v>
      </c>
      <c r="B55" t="s">
        <v>170</v>
      </c>
    </row>
    <row r="56" spans="1:2" x14ac:dyDescent="0.25">
      <c r="A56" t="s">
        <v>894</v>
      </c>
      <c r="B56" s="1" t="s">
        <v>171</v>
      </c>
    </row>
    <row r="57" spans="1:2" x14ac:dyDescent="0.25">
      <c r="A57" t="s">
        <v>895</v>
      </c>
      <c r="B57" t="s">
        <v>172</v>
      </c>
    </row>
    <row r="58" spans="1:2" x14ac:dyDescent="0.25">
      <c r="A58" t="s">
        <v>896</v>
      </c>
      <c r="B58" s="1" t="s">
        <v>173</v>
      </c>
    </row>
    <row r="59" spans="1:2" x14ac:dyDescent="0.25">
      <c r="A59" t="s">
        <v>897</v>
      </c>
      <c r="B59" t="s">
        <v>199</v>
      </c>
    </row>
    <row r="60" spans="1:2" x14ac:dyDescent="0.25">
      <c r="A60" t="s">
        <v>898</v>
      </c>
      <c r="B60" s="1" t="s">
        <v>174</v>
      </c>
    </row>
    <row r="61" spans="1:2" x14ac:dyDescent="0.25">
      <c r="A61" t="s">
        <v>899</v>
      </c>
      <c r="B61" t="s">
        <v>175</v>
      </c>
    </row>
    <row r="62" spans="1:2" x14ac:dyDescent="0.25">
      <c r="A62" t="s">
        <v>900</v>
      </c>
      <c r="B62" s="1" t="s">
        <v>176</v>
      </c>
    </row>
    <row r="63" spans="1:2" x14ac:dyDescent="0.25">
      <c r="A63" t="s">
        <v>901</v>
      </c>
      <c r="B63" t="s">
        <v>34</v>
      </c>
    </row>
    <row r="64" spans="1:2" x14ac:dyDescent="0.25">
      <c r="A64" t="s">
        <v>902</v>
      </c>
      <c r="B64" t="s">
        <v>1</v>
      </c>
    </row>
    <row r="65" spans="1:2" x14ac:dyDescent="0.25">
      <c r="A65" t="s">
        <v>903</v>
      </c>
      <c r="B65" t="s">
        <v>192</v>
      </c>
    </row>
    <row r="66" spans="1:2" x14ac:dyDescent="0.25">
      <c r="A66" t="s">
        <v>904</v>
      </c>
      <c r="B66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5A0C-9981-4DE3-A21B-6C8925A42431}">
  <sheetPr>
    <pageSetUpPr fitToPage="1"/>
  </sheetPr>
  <dimension ref="A1:B119"/>
  <sheetViews>
    <sheetView workbookViewId="0">
      <selection sqref="A1:XFD1"/>
    </sheetView>
  </sheetViews>
  <sheetFormatPr defaultRowHeight="15" x14ac:dyDescent="0.25"/>
  <cols>
    <col min="1" max="1" width="45.42578125" customWidth="1"/>
  </cols>
  <sheetData>
    <row r="1" spans="1:2" x14ac:dyDescent="0.25">
      <c r="A1" s="2" t="s">
        <v>21</v>
      </c>
      <c r="B1" s="2" t="s">
        <v>22</v>
      </c>
    </row>
    <row r="2" spans="1:2" x14ac:dyDescent="0.25">
      <c r="A2" t="s">
        <v>838</v>
      </c>
      <c r="B2" t="s">
        <v>9</v>
      </c>
    </row>
    <row r="3" spans="1:2" x14ac:dyDescent="0.25">
      <c r="A3" t="s">
        <v>56</v>
      </c>
      <c r="B3" t="s">
        <v>23</v>
      </c>
    </row>
    <row r="4" spans="1:2" x14ac:dyDescent="0.25">
      <c r="A4" t="s">
        <v>57</v>
      </c>
      <c r="B4" t="s">
        <v>1</v>
      </c>
    </row>
    <row r="5" spans="1:2" x14ac:dyDescent="0.25">
      <c r="A5" t="s">
        <v>58</v>
      </c>
      <c r="B5" t="s">
        <v>152</v>
      </c>
    </row>
    <row r="6" spans="1:2" x14ac:dyDescent="0.25">
      <c r="A6" t="s">
        <v>59</v>
      </c>
      <c r="B6" t="s">
        <v>153</v>
      </c>
    </row>
    <row r="7" spans="1:2" x14ac:dyDescent="0.25">
      <c r="A7" t="s">
        <v>60</v>
      </c>
      <c r="B7" t="s">
        <v>44</v>
      </c>
    </row>
    <row r="8" spans="1:2" x14ac:dyDescent="0.25">
      <c r="A8" t="s">
        <v>61</v>
      </c>
      <c r="B8" t="s">
        <v>39</v>
      </c>
    </row>
    <row r="9" spans="1:2" x14ac:dyDescent="0.25">
      <c r="A9" t="s">
        <v>62</v>
      </c>
      <c r="B9" t="s">
        <v>154</v>
      </c>
    </row>
    <row r="10" spans="1:2" x14ac:dyDescent="0.25">
      <c r="A10" t="s">
        <v>48</v>
      </c>
      <c r="B10" t="s">
        <v>48</v>
      </c>
    </row>
    <row r="11" spans="1:2" x14ac:dyDescent="0.25">
      <c r="A11" s="1" t="s">
        <v>63</v>
      </c>
      <c r="B11" t="s">
        <v>155</v>
      </c>
    </row>
    <row r="12" spans="1:2" x14ac:dyDescent="0.25">
      <c r="A12" t="s">
        <v>64</v>
      </c>
      <c r="B12" t="s">
        <v>156</v>
      </c>
    </row>
    <row r="13" spans="1:2" x14ac:dyDescent="0.25">
      <c r="A13" t="s">
        <v>65</v>
      </c>
      <c r="B13" t="s">
        <v>157</v>
      </c>
    </row>
    <row r="14" spans="1:2" x14ac:dyDescent="0.25">
      <c r="A14" t="s">
        <v>66</v>
      </c>
      <c r="B14" t="s">
        <v>158</v>
      </c>
    </row>
    <row r="15" spans="1:2" x14ac:dyDescent="0.25">
      <c r="A15" t="s">
        <v>67</v>
      </c>
      <c r="B15" t="s">
        <v>159</v>
      </c>
    </row>
    <row r="16" spans="1:2" x14ac:dyDescent="0.25">
      <c r="A16" t="s">
        <v>68</v>
      </c>
      <c r="B16" t="s">
        <v>160</v>
      </c>
    </row>
    <row r="17" spans="1:2" x14ac:dyDescent="0.25">
      <c r="A17" t="s">
        <v>10</v>
      </c>
      <c r="B17" t="s">
        <v>10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12</v>
      </c>
      <c r="B19" t="s">
        <v>12</v>
      </c>
    </row>
    <row r="20" spans="1:2" x14ac:dyDescent="0.25">
      <c r="A20" t="s">
        <v>13</v>
      </c>
      <c r="B20" t="s">
        <v>13</v>
      </c>
    </row>
    <row r="21" spans="1:2" x14ac:dyDescent="0.25">
      <c r="A21" t="s">
        <v>69</v>
      </c>
      <c r="B21" t="s">
        <v>161</v>
      </c>
    </row>
    <row r="22" spans="1:2" x14ac:dyDescent="0.25">
      <c r="A22" t="s">
        <v>70</v>
      </c>
      <c r="B22" t="s">
        <v>162</v>
      </c>
    </row>
    <row r="23" spans="1:2" x14ac:dyDescent="0.25">
      <c r="A23" t="s">
        <v>71</v>
      </c>
      <c r="B23" t="s">
        <v>24</v>
      </c>
    </row>
    <row r="24" spans="1:2" x14ac:dyDescent="0.25">
      <c r="A24" t="s">
        <v>72</v>
      </c>
      <c r="B24" t="s">
        <v>49</v>
      </c>
    </row>
    <row r="25" spans="1:2" x14ac:dyDescent="0.25">
      <c r="A25" s="1" t="s">
        <v>73</v>
      </c>
      <c r="B25" t="s">
        <v>50</v>
      </c>
    </row>
    <row r="26" spans="1:2" x14ac:dyDescent="0.25">
      <c r="A26" s="1" t="s">
        <v>74</v>
      </c>
      <c r="B26" t="s">
        <v>151</v>
      </c>
    </row>
    <row r="27" spans="1:2" x14ac:dyDescent="0.25">
      <c r="A27" t="s">
        <v>75</v>
      </c>
      <c r="B27" t="s">
        <v>163</v>
      </c>
    </row>
    <row r="28" spans="1:2" x14ac:dyDescent="0.25">
      <c r="A28" t="s">
        <v>76</v>
      </c>
      <c r="B28" t="s">
        <v>164</v>
      </c>
    </row>
    <row r="29" spans="1:2" x14ac:dyDescent="0.25">
      <c r="A29" t="s">
        <v>77</v>
      </c>
      <c r="B29" t="s">
        <v>208</v>
      </c>
    </row>
    <row r="30" spans="1:2" x14ac:dyDescent="0.25">
      <c r="A30" t="s">
        <v>78</v>
      </c>
      <c r="B30" t="s">
        <v>165</v>
      </c>
    </row>
    <row r="31" spans="1:2" x14ac:dyDescent="0.25">
      <c r="A31" t="s">
        <v>79</v>
      </c>
      <c r="B31" t="s">
        <v>209</v>
      </c>
    </row>
    <row r="32" spans="1:2" x14ac:dyDescent="0.25">
      <c r="A32" t="s">
        <v>80</v>
      </c>
      <c r="B32" t="s">
        <v>2</v>
      </c>
    </row>
    <row r="33" spans="1:2" x14ac:dyDescent="0.25">
      <c r="A33" t="s">
        <v>81</v>
      </c>
      <c r="B33" t="s">
        <v>180</v>
      </c>
    </row>
    <row r="34" spans="1:2" x14ac:dyDescent="0.25">
      <c r="A34" s="1" t="s">
        <v>82</v>
      </c>
      <c r="B34" t="s">
        <v>188</v>
      </c>
    </row>
    <row r="35" spans="1:2" x14ac:dyDescent="0.25">
      <c r="A35" t="s">
        <v>83</v>
      </c>
      <c r="B35" t="s">
        <v>181</v>
      </c>
    </row>
    <row r="36" spans="1:2" x14ac:dyDescent="0.25">
      <c r="A36" t="s">
        <v>84</v>
      </c>
      <c r="B36" t="s">
        <v>3</v>
      </c>
    </row>
    <row r="37" spans="1:2" x14ac:dyDescent="0.25">
      <c r="A37" t="s">
        <v>149</v>
      </c>
      <c r="B37" t="s">
        <v>211</v>
      </c>
    </row>
    <row r="38" spans="1:2" x14ac:dyDescent="0.25">
      <c r="A38" t="s">
        <v>5</v>
      </c>
      <c r="B38" t="s">
        <v>194</v>
      </c>
    </row>
    <row r="39" spans="1:2" x14ac:dyDescent="0.25">
      <c r="A39" t="s">
        <v>85</v>
      </c>
      <c r="B39" t="s">
        <v>4</v>
      </c>
    </row>
    <row r="40" spans="1:2" x14ac:dyDescent="0.25">
      <c r="A40" t="s">
        <v>150</v>
      </c>
      <c r="B40" t="s">
        <v>212</v>
      </c>
    </row>
    <row r="41" spans="1:2" x14ac:dyDescent="0.25">
      <c r="A41" t="s">
        <v>6</v>
      </c>
      <c r="B41" t="s">
        <v>6</v>
      </c>
    </row>
    <row r="42" spans="1:2" x14ac:dyDescent="0.25">
      <c r="A42" t="s">
        <v>86</v>
      </c>
      <c r="B42" t="s">
        <v>33</v>
      </c>
    </row>
    <row r="43" spans="1:2" x14ac:dyDescent="0.25">
      <c r="A43" t="s">
        <v>87</v>
      </c>
      <c r="B43" t="s">
        <v>34</v>
      </c>
    </row>
    <row r="44" spans="1:2" x14ac:dyDescent="0.25">
      <c r="A44" t="s">
        <v>88</v>
      </c>
      <c r="B44" t="s">
        <v>188</v>
      </c>
    </row>
    <row r="45" spans="1:2" x14ac:dyDescent="0.25">
      <c r="A45" s="1" t="s">
        <v>89</v>
      </c>
      <c r="B45" t="s">
        <v>51</v>
      </c>
    </row>
    <row r="46" spans="1:2" x14ac:dyDescent="0.25">
      <c r="A46" s="1" t="s">
        <v>204</v>
      </c>
      <c r="B46" t="s">
        <v>203</v>
      </c>
    </row>
    <row r="47" spans="1:2" x14ac:dyDescent="0.25">
      <c r="A47" s="1" t="s">
        <v>90</v>
      </c>
      <c r="B47" t="s">
        <v>42</v>
      </c>
    </row>
    <row r="48" spans="1:2" x14ac:dyDescent="0.25">
      <c r="A48" t="s">
        <v>91</v>
      </c>
      <c r="B48" t="s">
        <v>184</v>
      </c>
    </row>
    <row r="49" spans="1:2" x14ac:dyDescent="0.25">
      <c r="A49" t="s">
        <v>92</v>
      </c>
      <c r="B49" t="s">
        <v>185</v>
      </c>
    </row>
    <row r="50" spans="1:2" x14ac:dyDescent="0.25">
      <c r="A50" t="s">
        <v>25</v>
      </c>
      <c r="B50" t="s">
        <v>25</v>
      </c>
    </row>
    <row r="51" spans="1:2" x14ac:dyDescent="0.25">
      <c r="A51" t="s">
        <v>93</v>
      </c>
      <c r="B51" t="s">
        <v>183</v>
      </c>
    </row>
    <row r="52" spans="1:2" x14ac:dyDescent="0.25">
      <c r="A52" t="s">
        <v>94</v>
      </c>
      <c r="B52" t="s">
        <v>182</v>
      </c>
    </row>
    <row r="53" spans="1:2" x14ac:dyDescent="0.25">
      <c r="A53" t="s">
        <v>95</v>
      </c>
      <c r="B53" t="s">
        <v>43</v>
      </c>
    </row>
    <row r="54" spans="1:2" x14ac:dyDescent="0.25">
      <c r="A54" t="s">
        <v>96</v>
      </c>
      <c r="B54" t="s">
        <v>40</v>
      </c>
    </row>
    <row r="55" spans="1:2" x14ac:dyDescent="0.25">
      <c r="A55" t="s">
        <v>106</v>
      </c>
      <c r="B55" t="s">
        <v>55</v>
      </c>
    </row>
    <row r="56" spans="1:2" x14ac:dyDescent="0.25">
      <c r="A56" t="s">
        <v>46</v>
      </c>
      <c r="B56" t="s">
        <v>200</v>
      </c>
    </row>
    <row r="57" spans="1:2" x14ac:dyDescent="0.25">
      <c r="A57" t="s">
        <v>97</v>
      </c>
      <c r="B57" t="s">
        <v>30</v>
      </c>
    </row>
    <row r="58" spans="1:2" x14ac:dyDescent="0.25">
      <c r="A58" t="s">
        <v>98</v>
      </c>
      <c r="B58" t="s">
        <v>47</v>
      </c>
    </row>
    <row r="59" spans="1:2" x14ac:dyDescent="0.25">
      <c r="A59" t="s">
        <v>99</v>
      </c>
      <c r="B59" t="s">
        <v>197</v>
      </c>
    </row>
    <row r="60" spans="1:2" x14ac:dyDescent="0.25">
      <c r="A60" t="s">
        <v>100</v>
      </c>
      <c r="B60" t="s">
        <v>198</v>
      </c>
    </row>
    <row r="61" spans="1:2" x14ac:dyDescent="0.25">
      <c r="A61" t="s">
        <v>101</v>
      </c>
      <c r="B61" t="s">
        <v>45</v>
      </c>
    </row>
    <row r="62" spans="1:2" x14ac:dyDescent="0.25">
      <c r="A62" s="1" t="s">
        <v>102</v>
      </c>
      <c r="B62" t="s">
        <v>52</v>
      </c>
    </row>
    <row r="63" spans="1:2" x14ac:dyDescent="0.25">
      <c r="A63" t="s">
        <v>103</v>
      </c>
      <c r="B63" t="s">
        <v>53</v>
      </c>
    </row>
    <row r="64" spans="1:2" x14ac:dyDescent="0.25">
      <c r="A64" t="s">
        <v>210</v>
      </c>
      <c r="B64" t="s">
        <v>214</v>
      </c>
    </row>
    <row r="65" spans="1:2" x14ac:dyDescent="0.25">
      <c r="A65" t="s">
        <v>205</v>
      </c>
      <c r="B65" t="s">
        <v>213</v>
      </c>
    </row>
    <row r="66" spans="1:2" x14ac:dyDescent="0.25">
      <c r="A66" t="s">
        <v>104</v>
      </c>
      <c r="B66" t="s">
        <v>7</v>
      </c>
    </row>
    <row r="67" spans="1:2" x14ac:dyDescent="0.25">
      <c r="A67" t="s">
        <v>105</v>
      </c>
      <c r="B67" t="s">
        <v>0</v>
      </c>
    </row>
    <row r="68" spans="1:2" x14ac:dyDescent="0.25">
      <c r="A68" s="1" t="s">
        <v>106</v>
      </c>
      <c r="B68" t="s">
        <v>55</v>
      </c>
    </row>
    <row r="69" spans="1:2" x14ac:dyDescent="0.25">
      <c r="A69" s="1" t="s">
        <v>832</v>
      </c>
      <c r="B69" t="s">
        <v>836</v>
      </c>
    </row>
    <row r="70" spans="1:2" x14ac:dyDescent="0.25">
      <c r="A70" s="1" t="s">
        <v>830</v>
      </c>
      <c r="B70" t="s">
        <v>835</v>
      </c>
    </row>
    <row r="71" spans="1:2" x14ac:dyDescent="0.25">
      <c r="A71" s="1" t="s">
        <v>195</v>
      </c>
      <c r="B71" t="s">
        <v>196</v>
      </c>
    </row>
    <row r="72" spans="1:2" x14ac:dyDescent="0.25">
      <c r="A72" t="s">
        <v>107</v>
      </c>
      <c r="B72" t="s">
        <v>189</v>
      </c>
    </row>
    <row r="73" spans="1:2" x14ac:dyDescent="0.25">
      <c r="A73" t="s">
        <v>108</v>
      </c>
      <c r="B73" t="s">
        <v>190</v>
      </c>
    </row>
    <row r="74" spans="1:2" x14ac:dyDescent="0.25">
      <c r="A74" t="s">
        <v>109</v>
      </c>
      <c r="B74" t="s">
        <v>8</v>
      </c>
    </row>
    <row r="75" spans="1:2" x14ac:dyDescent="0.25">
      <c r="A75" s="1" t="s">
        <v>110</v>
      </c>
      <c r="B75" t="s">
        <v>192</v>
      </c>
    </row>
    <row r="76" spans="1:2" x14ac:dyDescent="0.25">
      <c r="A76" t="s">
        <v>111</v>
      </c>
      <c r="B76" t="s">
        <v>186</v>
      </c>
    </row>
    <row r="77" spans="1:2" x14ac:dyDescent="0.25">
      <c r="A77" t="s">
        <v>112</v>
      </c>
      <c r="B77" t="s">
        <v>187</v>
      </c>
    </row>
    <row r="78" spans="1:2" x14ac:dyDescent="0.25">
      <c r="A78" s="1" t="s">
        <v>113</v>
      </c>
      <c r="B78" t="s">
        <v>37</v>
      </c>
    </row>
    <row r="79" spans="1:2" x14ac:dyDescent="0.25">
      <c r="A79" s="1" t="s">
        <v>114</v>
      </c>
      <c r="B79" t="s">
        <v>38</v>
      </c>
    </row>
    <row r="80" spans="1:2" x14ac:dyDescent="0.25">
      <c r="A80" s="1" t="s">
        <v>115</v>
      </c>
      <c r="B80" t="s">
        <v>41</v>
      </c>
    </row>
    <row r="81" spans="1:2" x14ac:dyDescent="0.25">
      <c r="A81" s="1" t="s">
        <v>207</v>
      </c>
      <c r="B81" t="s">
        <v>206</v>
      </c>
    </row>
    <row r="82" spans="1:2" x14ac:dyDescent="0.25">
      <c r="A82" t="s">
        <v>116</v>
      </c>
      <c r="B82" t="s">
        <v>201</v>
      </c>
    </row>
    <row r="83" spans="1:2" x14ac:dyDescent="0.25">
      <c r="A83" t="s">
        <v>35</v>
      </c>
      <c r="B83" t="s">
        <v>193</v>
      </c>
    </row>
    <row r="84" spans="1:2" x14ac:dyDescent="0.25">
      <c r="A84" t="s">
        <v>828</v>
      </c>
      <c r="B84" t="s">
        <v>833</v>
      </c>
    </row>
    <row r="85" spans="1:2" x14ac:dyDescent="0.25">
      <c r="A85" t="s">
        <v>117</v>
      </c>
      <c r="B85" t="s">
        <v>19</v>
      </c>
    </row>
    <row r="86" spans="1:2" x14ac:dyDescent="0.25">
      <c r="A86" t="s">
        <v>20</v>
      </c>
      <c r="B86" t="s">
        <v>20</v>
      </c>
    </row>
    <row r="87" spans="1:2" x14ac:dyDescent="0.25">
      <c r="A87" t="s">
        <v>831</v>
      </c>
      <c r="B87" t="s">
        <v>837</v>
      </c>
    </row>
    <row r="88" spans="1:2" x14ac:dyDescent="0.25">
      <c r="A88" t="s">
        <v>829</v>
      </c>
      <c r="B88" t="s">
        <v>834</v>
      </c>
    </row>
    <row r="89" spans="1:2" x14ac:dyDescent="0.25">
      <c r="A89" s="1" t="s">
        <v>118</v>
      </c>
      <c r="B89" t="s">
        <v>36</v>
      </c>
    </row>
    <row r="90" spans="1:2" x14ac:dyDescent="0.25">
      <c r="A90" t="s">
        <v>119</v>
      </c>
      <c r="B90" t="s">
        <v>119</v>
      </c>
    </row>
    <row r="91" spans="1:2" x14ac:dyDescent="0.25">
      <c r="A91" t="s">
        <v>120</v>
      </c>
      <c r="B91" t="s">
        <v>179</v>
      </c>
    </row>
    <row r="92" spans="1:2" x14ac:dyDescent="0.25">
      <c r="A92" t="s">
        <v>121</v>
      </c>
      <c r="B92" t="s">
        <v>178</v>
      </c>
    </row>
    <row r="93" spans="1:2" x14ac:dyDescent="0.25">
      <c r="A93" t="s">
        <v>148</v>
      </c>
      <c r="B93" t="s">
        <v>147</v>
      </c>
    </row>
    <row r="94" spans="1:2" x14ac:dyDescent="0.25">
      <c r="A94" t="s">
        <v>122</v>
      </c>
      <c r="B94" t="s">
        <v>215</v>
      </c>
    </row>
    <row r="95" spans="1:2" x14ac:dyDescent="0.25">
      <c r="A95" t="s">
        <v>123</v>
      </c>
      <c r="B95" t="s">
        <v>177</v>
      </c>
    </row>
    <row r="96" spans="1:2" x14ac:dyDescent="0.25">
      <c r="A96" s="1" t="s">
        <v>124</v>
      </c>
      <c r="B96" t="s">
        <v>17</v>
      </c>
    </row>
    <row r="97" spans="1:2" x14ac:dyDescent="0.25">
      <c r="A97" s="1" t="s">
        <v>125</v>
      </c>
      <c r="B97" t="s">
        <v>18</v>
      </c>
    </row>
    <row r="98" spans="1:2" x14ac:dyDescent="0.25">
      <c r="A98" t="s">
        <v>126</v>
      </c>
      <c r="B98" t="s">
        <v>15</v>
      </c>
    </row>
    <row r="99" spans="1:2" x14ac:dyDescent="0.25">
      <c r="A99" t="s">
        <v>127</v>
      </c>
      <c r="B99" t="s">
        <v>16</v>
      </c>
    </row>
    <row r="100" spans="1:2" x14ac:dyDescent="0.25">
      <c r="A100" t="s">
        <v>128</v>
      </c>
      <c r="B100" t="s">
        <v>26</v>
      </c>
    </row>
    <row r="101" spans="1:2" x14ac:dyDescent="0.25">
      <c r="A101" t="s">
        <v>129</v>
      </c>
      <c r="B101" t="s">
        <v>31</v>
      </c>
    </row>
    <row r="102" spans="1:2" x14ac:dyDescent="0.25">
      <c r="A102" s="1" t="s">
        <v>54</v>
      </c>
      <c r="B102" t="s">
        <v>54</v>
      </c>
    </row>
    <row r="103" spans="1:2" x14ac:dyDescent="0.25">
      <c r="A103" t="s">
        <v>130</v>
      </c>
      <c r="B103" t="s">
        <v>14</v>
      </c>
    </row>
    <row r="104" spans="1:2" x14ac:dyDescent="0.25">
      <c r="A104" t="s">
        <v>131</v>
      </c>
      <c r="B104" t="s">
        <v>32</v>
      </c>
    </row>
    <row r="105" spans="1:2" x14ac:dyDescent="0.25">
      <c r="A105" t="s">
        <v>132</v>
      </c>
      <c r="B105" t="s">
        <v>29</v>
      </c>
    </row>
    <row r="106" spans="1:2" x14ac:dyDescent="0.25">
      <c r="A106" t="s">
        <v>133</v>
      </c>
      <c r="B106" t="s">
        <v>28</v>
      </c>
    </row>
    <row r="107" spans="1:2" x14ac:dyDescent="0.25">
      <c r="A107" t="s">
        <v>134</v>
      </c>
      <c r="B107" t="s">
        <v>27</v>
      </c>
    </row>
    <row r="108" spans="1:2" x14ac:dyDescent="0.25">
      <c r="A108" t="s">
        <v>135</v>
      </c>
      <c r="B108" t="s">
        <v>166</v>
      </c>
    </row>
    <row r="109" spans="1:2" x14ac:dyDescent="0.25">
      <c r="A109" t="s">
        <v>136</v>
      </c>
      <c r="B109" t="s">
        <v>167</v>
      </c>
    </row>
    <row r="110" spans="1:2" x14ac:dyDescent="0.25">
      <c r="A110" t="s">
        <v>137</v>
      </c>
      <c r="B110" t="s">
        <v>168</v>
      </c>
    </row>
    <row r="111" spans="1:2" x14ac:dyDescent="0.25">
      <c r="A111" t="s">
        <v>138</v>
      </c>
      <c r="B111" t="s">
        <v>169</v>
      </c>
    </row>
    <row r="112" spans="1:2" x14ac:dyDescent="0.25">
      <c r="A112" t="s">
        <v>139</v>
      </c>
      <c r="B112" t="s">
        <v>170</v>
      </c>
    </row>
    <row r="113" spans="1:2" x14ac:dyDescent="0.25">
      <c r="A113" t="s">
        <v>140</v>
      </c>
      <c r="B113" t="s">
        <v>171</v>
      </c>
    </row>
    <row r="114" spans="1:2" x14ac:dyDescent="0.25">
      <c r="A114" t="s">
        <v>141</v>
      </c>
      <c r="B114" t="s">
        <v>172</v>
      </c>
    </row>
    <row r="115" spans="1:2" x14ac:dyDescent="0.25">
      <c r="A115" t="s">
        <v>142</v>
      </c>
      <c r="B115" t="s">
        <v>173</v>
      </c>
    </row>
    <row r="116" spans="1:2" x14ac:dyDescent="0.25">
      <c r="A116" t="s">
        <v>143</v>
      </c>
      <c r="B116" t="s">
        <v>199</v>
      </c>
    </row>
    <row r="117" spans="1:2" x14ac:dyDescent="0.25">
      <c r="A117" t="s">
        <v>144</v>
      </c>
      <c r="B117" t="s">
        <v>174</v>
      </c>
    </row>
    <row r="118" spans="1:2" x14ac:dyDescent="0.25">
      <c r="A118" t="s">
        <v>145</v>
      </c>
      <c r="B118" t="s">
        <v>175</v>
      </c>
    </row>
    <row r="119" spans="1:2" x14ac:dyDescent="0.25">
      <c r="A119" t="s">
        <v>146</v>
      </c>
      <c r="B119" t="s">
        <v>176</v>
      </c>
    </row>
  </sheetData>
  <pageMargins left="0.7" right="0.7" top="0.75" bottom="0.75" header="0.3" footer="0.3"/>
  <pageSetup scale="3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CBAF-5079-4F20-866D-14A3E600840F}">
  <dimension ref="A1:F436"/>
  <sheetViews>
    <sheetView topLeftCell="A403" workbookViewId="0">
      <selection activeCell="C422" sqref="C422"/>
    </sheetView>
  </sheetViews>
  <sheetFormatPr defaultRowHeight="15" x14ac:dyDescent="0.25"/>
  <cols>
    <col min="2" max="2" width="15.5703125" customWidth="1"/>
    <col min="3" max="3" width="19.42578125" customWidth="1"/>
    <col min="4" max="4" width="16.85546875" customWidth="1"/>
    <col min="5" max="5" width="17.42578125" customWidth="1"/>
  </cols>
  <sheetData>
    <row r="1" spans="1:6" x14ac:dyDescent="0.25">
      <c r="A1" t="s">
        <v>972</v>
      </c>
      <c r="B1" t="s">
        <v>973</v>
      </c>
      <c r="C1" t="s">
        <v>974</v>
      </c>
      <c r="D1" t="s">
        <v>975</v>
      </c>
      <c r="E1" t="s">
        <v>976</v>
      </c>
      <c r="F1" t="s">
        <v>977</v>
      </c>
    </row>
    <row r="2" spans="1:6" x14ac:dyDescent="0.25">
      <c r="A2">
        <v>1</v>
      </c>
      <c r="B2" t="s">
        <v>217</v>
      </c>
      <c r="C2" t="s">
        <v>218</v>
      </c>
      <c r="D2" t="s">
        <v>222</v>
      </c>
      <c r="E2" t="s">
        <v>307</v>
      </c>
      <c r="F2" t="s">
        <v>507</v>
      </c>
    </row>
    <row r="3" spans="1:6" x14ac:dyDescent="0.25">
      <c r="A3">
        <f>1+A2</f>
        <v>2</v>
      </c>
      <c r="B3" t="s">
        <v>217</v>
      </c>
      <c r="C3" t="s">
        <v>218</v>
      </c>
      <c r="D3" t="s">
        <v>222</v>
      </c>
      <c r="E3" t="s">
        <v>307</v>
      </c>
      <c r="F3" t="s">
        <v>598</v>
      </c>
    </row>
    <row r="4" spans="1:6" x14ac:dyDescent="0.25">
      <c r="A4">
        <f t="shared" ref="A4:A67" si="0">1+A3</f>
        <v>3</v>
      </c>
      <c r="B4" t="s">
        <v>217</v>
      </c>
      <c r="C4" t="s">
        <v>218</v>
      </c>
      <c r="D4" t="s">
        <v>222</v>
      </c>
      <c r="E4" t="s">
        <v>309</v>
      </c>
      <c r="F4" t="s">
        <v>509</v>
      </c>
    </row>
    <row r="5" spans="1:6" x14ac:dyDescent="0.25">
      <c r="A5">
        <f t="shared" si="0"/>
        <v>4</v>
      </c>
      <c r="B5" t="s">
        <v>217</v>
      </c>
      <c r="C5" t="s">
        <v>218</v>
      </c>
      <c r="D5" t="s">
        <v>222</v>
      </c>
      <c r="E5" t="s">
        <v>309</v>
      </c>
      <c r="F5" t="s">
        <v>600</v>
      </c>
    </row>
    <row r="6" spans="1:6" x14ac:dyDescent="0.25">
      <c r="A6">
        <f t="shared" si="0"/>
        <v>5</v>
      </c>
      <c r="B6" t="s">
        <v>217</v>
      </c>
      <c r="C6" t="s">
        <v>218</v>
      </c>
      <c r="D6" t="s">
        <v>222</v>
      </c>
      <c r="E6" t="s">
        <v>309</v>
      </c>
      <c r="F6" t="s">
        <v>603</v>
      </c>
    </row>
    <row r="7" spans="1:6" x14ac:dyDescent="0.25">
      <c r="A7">
        <f t="shared" si="0"/>
        <v>6</v>
      </c>
      <c r="B7" t="s">
        <v>217</v>
      </c>
      <c r="C7" t="s">
        <v>218</v>
      </c>
      <c r="D7" t="s">
        <v>222</v>
      </c>
      <c r="E7" t="s">
        <v>309</v>
      </c>
      <c r="F7" t="s">
        <v>691</v>
      </c>
    </row>
    <row r="8" spans="1:6" x14ac:dyDescent="0.25">
      <c r="A8">
        <f t="shared" si="0"/>
        <v>7</v>
      </c>
      <c r="B8" t="s">
        <v>217</v>
      </c>
      <c r="C8" t="s">
        <v>218</v>
      </c>
      <c r="D8" t="s">
        <v>222</v>
      </c>
      <c r="E8" t="s">
        <v>309</v>
      </c>
      <c r="F8" t="s">
        <v>717</v>
      </c>
    </row>
    <row r="9" spans="1:6" x14ac:dyDescent="0.25">
      <c r="A9">
        <f t="shared" si="0"/>
        <v>8</v>
      </c>
      <c r="B9" t="s">
        <v>217</v>
      </c>
      <c r="C9" t="s">
        <v>218</v>
      </c>
      <c r="D9" t="s">
        <v>222</v>
      </c>
      <c r="E9" t="s">
        <v>309</v>
      </c>
      <c r="F9" t="s">
        <v>739</v>
      </c>
    </row>
    <row r="10" spans="1:6" x14ac:dyDescent="0.25">
      <c r="A10">
        <f t="shared" si="0"/>
        <v>9</v>
      </c>
      <c r="B10" t="s">
        <v>217</v>
      </c>
      <c r="C10" t="s">
        <v>218</v>
      </c>
      <c r="D10" t="s">
        <v>222</v>
      </c>
      <c r="E10" t="s">
        <v>310</v>
      </c>
      <c r="F10" t="s">
        <v>509</v>
      </c>
    </row>
    <row r="11" spans="1:6" x14ac:dyDescent="0.25">
      <c r="A11">
        <f t="shared" si="0"/>
        <v>10</v>
      </c>
      <c r="B11" t="s">
        <v>217</v>
      </c>
      <c r="C11" t="s">
        <v>218</v>
      </c>
      <c r="D11" t="s">
        <v>222</v>
      </c>
      <c r="E11" t="s">
        <v>310</v>
      </c>
      <c r="F11" t="s">
        <v>603</v>
      </c>
    </row>
    <row r="12" spans="1:6" x14ac:dyDescent="0.25">
      <c r="A12">
        <f t="shared" si="0"/>
        <v>11</v>
      </c>
      <c r="B12" t="s">
        <v>217</v>
      </c>
      <c r="C12" t="s">
        <v>218</v>
      </c>
      <c r="D12" t="s">
        <v>222</v>
      </c>
      <c r="E12" t="s">
        <v>312</v>
      </c>
      <c r="F12" t="s">
        <v>515</v>
      </c>
    </row>
    <row r="13" spans="1:6" x14ac:dyDescent="0.25">
      <c r="A13">
        <f t="shared" si="0"/>
        <v>12</v>
      </c>
      <c r="B13" t="s">
        <v>217</v>
      </c>
      <c r="C13" t="s">
        <v>218</v>
      </c>
      <c r="D13" t="s">
        <v>222</v>
      </c>
      <c r="E13" t="s">
        <v>116</v>
      </c>
      <c r="F13" t="s">
        <v>447</v>
      </c>
    </row>
    <row r="14" spans="1:6" x14ac:dyDescent="0.25">
      <c r="A14">
        <f t="shared" si="0"/>
        <v>13</v>
      </c>
      <c r="B14" t="s">
        <v>217</v>
      </c>
      <c r="C14" t="s">
        <v>218</v>
      </c>
      <c r="D14" t="s">
        <v>222</v>
      </c>
      <c r="E14" t="s">
        <v>116</v>
      </c>
      <c r="F14" t="s">
        <v>551</v>
      </c>
    </row>
    <row r="15" spans="1:6" x14ac:dyDescent="0.25">
      <c r="A15">
        <f t="shared" si="0"/>
        <v>14</v>
      </c>
      <c r="B15" t="s">
        <v>217</v>
      </c>
      <c r="C15" t="s">
        <v>218</v>
      </c>
      <c r="D15" t="s">
        <v>313</v>
      </c>
      <c r="E15" t="s">
        <v>314</v>
      </c>
      <c r="F15" t="s">
        <v>496</v>
      </c>
    </row>
    <row r="16" spans="1:6" x14ac:dyDescent="0.25">
      <c r="A16">
        <f t="shared" si="0"/>
        <v>15</v>
      </c>
      <c r="B16" t="s">
        <v>217</v>
      </c>
      <c r="C16" t="s">
        <v>218</v>
      </c>
      <c r="D16" t="s">
        <v>313</v>
      </c>
      <c r="E16" t="s">
        <v>314</v>
      </c>
      <c r="F16" t="s">
        <v>595</v>
      </c>
    </row>
    <row r="17" spans="1:6" x14ac:dyDescent="0.25">
      <c r="A17">
        <f t="shared" si="0"/>
        <v>16</v>
      </c>
      <c r="B17" t="s">
        <v>217</v>
      </c>
      <c r="C17" t="s">
        <v>218</v>
      </c>
      <c r="D17" t="s">
        <v>313</v>
      </c>
      <c r="E17" t="s">
        <v>314</v>
      </c>
      <c r="F17" t="s">
        <v>651</v>
      </c>
    </row>
    <row r="18" spans="1:6" x14ac:dyDescent="0.25">
      <c r="A18">
        <f t="shared" si="0"/>
        <v>17</v>
      </c>
      <c r="B18" t="s">
        <v>217</v>
      </c>
      <c r="C18" t="s">
        <v>218</v>
      </c>
      <c r="D18" t="s">
        <v>313</v>
      </c>
      <c r="E18" t="s">
        <v>314</v>
      </c>
      <c r="F18" t="s">
        <v>688</v>
      </c>
    </row>
    <row r="19" spans="1:6" x14ac:dyDescent="0.25">
      <c r="A19">
        <f t="shared" si="0"/>
        <v>18</v>
      </c>
      <c r="B19" t="s">
        <v>217</v>
      </c>
      <c r="C19" t="s">
        <v>218</v>
      </c>
      <c r="D19" t="s">
        <v>313</v>
      </c>
      <c r="E19" t="s">
        <v>314</v>
      </c>
      <c r="F19" t="s">
        <v>714</v>
      </c>
    </row>
    <row r="20" spans="1:6" x14ac:dyDescent="0.25">
      <c r="A20">
        <f t="shared" si="0"/>
        <v>19</v>
      </c>
      <c r="B20" t="s">
        <v>217</v>
      </c>
      <c r="C20" t="s">
        <v>218</v>
      </c>
      <c r="D20" t="s">
        <v>313</v>
      </c>
      <c r="E20" t="s">
        <v>314</v>
      </c>
      <c r="F20" t="s">
        <v>736</v>
      </c>
    </row>
    <row r="21" spans="1:6" x14ac:dyDescent="0.25">
      <c r="A21">
        <f t="shared" si="0"/>
        <v>20</v>
      </c>
      <c r="B21" t="s">
        <v>217</v>
      </c>
      <c r="C21" t="s">
        <v>218</v>
      </c>
      <c r="D21" t="s">
        <v>313</v>
      </c>
      <c r="E21" t="s">
        <v>316</v>
      </c>
      <c r="F21" t="s">
        <v>505</v>
      </c>
    </row>
    <row r="22" spans="1:6" x14ac:dyDescent="0.25">
      <c r="A22">
        <f t="shared" si="0"/>
        <v>21</v>
      </c>
      <c r="B22" t="s">
        <v>217</v>
      </c>
      <c r="C22" t="s">
        <v>218</v>
      </c>
      <c r="D22" t="s">
        <v>313</v>
      </c>
      <c r="E22" t="s">
        <v>316</v>
      </c>
      <c r="F22" t="s">
        <v>596</v>
      </c>
    </row>
    <row r="23" spans="1:6" x14ac:dyDescent="0.25">
      <c r="A23">
        <f t="shared" si="0"/>
        <v>22</v>
      </c>
      <c r="B23" t="s">
        <v>217</v>
      </c>
      <c r="C23" t="s">
        <v>218</v>
      </c>
      <c r="D23" t="s">
        <v>313</v>
      </c>
      <c r="E23" t="s">
        <v>316</v>
      </c>
      <c r="F23" t="s">
        <v>652</v>
      </c>
    </row>
    <row r="24" spans="1:6" x14ac:dyDescent="0.25">
      <c r="A24">
        <f t="shared" si="0"/>
        <v>23</v>
      </c>
      <c r="B24" t="s">
        <v>217</v>
      </c>
      <c r="C24" t="s">
        <v>218</v>
      </c>
      <c r="D24" t="s">
        <v>313</v>
      </c>
      <c r="E24" t="s">
        <v>316</v>
      </c>
      <c r="F24" t="s">
        <v>689</v>
      </c>
    </row>
    <row r="25" spans="1:6" x14ac:dyDescent="0.25">
      <c r="A25">
        <f t="shared" si="0"/>
        <v>24</v>
      </c>
      <c r="B25" t="s">
        <v>217</v>
      </c>
      <c r="C25" t="s">
        <v>218</v>
      </c>
      <c r="D25" t="s">
        <v>313</v>
      </c>
      <c r="E25" t="s">
        <v>316</v>
      </c>
      <c r="F25" t="s">
        <v>715</v>
      </c>
    </row>
    <row r="26" spans="1:6" x14ac:dyDescent="0.25">
      <c r="A26">
        <f t="shared" si="0"/>
        <v>25</v>
      </c>
      <c r="B26" t="s">
        <v>217</v>
      </c>
      <c r="C26" t="s">
        <v>218</v>
      </c>
      <c r="D26" t="s">
        <v>313</v>
      </c>
      <c r="E26" t="s">
        <v>316</v>
      </c>
      <c r="F26" t="s">
        <v>737</v>
      </c>
    </row>
    <row r="27" spans="1:6" x14ac:dyDescent="0.25">
      <c r="A27">
        <f t="shared" si="0"/>
        <v>26</v>
      </c>
      <c r="B27" t="s">
        <v>217</v>
      </c>
      <c r="C27" t="s">
        <v>218</v>
      </c>
      <c r="D27" t="s">
        <v>313</v>
      </c>
      <c r="E27" t="s">
        <v>316</v>
      </c>
      <c r="F27" t="s">
        <v>755</v>
      </c>
    </row>
    <row r="28" spans="1:6" x14ac:dyDescent="0.25">
      <c r="A28">
        <f t="shared" si="0"/>
        <v>27</v>
      </c>
      <c r="B28" t="s">
        <v>217</v>
      </c>
      <c r="C28" t="s">
        <v>218</v>
      </c>
      <c r="D28" t="s">
        <v>313</v>
      </c>
      <c r="E28" t="s">
        <v>316</v>
      </c>
      <c r="F28" t="s">
        <v>767</v>
      </c>
    </row>
    <row r="29" spans="1:6" x14ac:dyDescent="0.25">
      <c r="A29">
        <f t="shared" si="0"/>
        <v>28</v>
      </c>
      <c r="B29" t="s">
        <v>217</v>
      </c>
      <c r="C29" t="s">
        <v>218</v>
      </c>
      <c r="D29" t="s">
        <v>313</v>
      </c>
      <c r="E29" t="s">
        <v>317</v>
      </c>
      <c r="F29" t="s">
        <v>506</v>
      </c>
    </row>
    <row r="30" spans="1:6" x14ac:dyDescent="0.25">
      <c r="A30">
        <f t="shared" si="0"/>
        <v>29</v>
      </c>
      <c r="B30" t="s">
        <v>217</v>
      </c>
      <c r="C30" t="s">
        <v>218</v>
      </c>
      <c r="D30" t="s">
        <v>313</v>
      </c>
      <c r="E30" t="s">
        <v>317</v>
      </c>
      <c r="F30" t="s">
        <v>597</v>
      </c>
    </row>
    <row r="31" spans="1:6" x14ac:dyDescent="0.25">
      <c r="A31">
        <f t="shared" si="0"/>
        <v>30</v>
      </c>
      <c r="B31" t="s">
        <v>217</v>
      </c>
      <c r="C31" t="s">
        <v>218</v>
      </c>
      <c r="D31" t="s">
        <v>313</v>
      </c>
      <c r="E31" t="s">
        <v>317</v>
      </c>
      <c r="F31" t="s">
        <v>653</v>
      </c>
    </row>
    <row r="32" spans="1:6" x14ac:dyDescent="0.25">
      <c r="A32">
        <f t="shared" si="0"/>
        <v>31</v>
      </c>
      <c r="B32" t="s">
        <v>217</v>
      </c>
      <c r="C32" t="s">
        <v>218</v>
      </c>
      <c r="D32" t="s">
        <v>313</v>
      </c>
      <c r="E32" t="s">
        <v>317</v>
      </c>
      <c r="F32" t="s">
        <v>690</v>
      </c>
    </row>
    <row r="33" spans="1:6" x14ac:dyDescent="0.25">
      <c r="A33">
        <f t="shared" si="0"/>
        <v>32</v>
      </c>
      <c r="B33" t="s">
        <v>217</v>
      </c>
      <c r="C33" t="s">
        <v>218</v>
      </c>
      <c r="D33" t="s">
        <v>313</v>
      </c>
      <c r="E33" t="s">
        <v>317</v>
      </c>
      <c r="F33" t="s">
        <v>716</v>
      </c>
    </row>
    <row r="34" spans="1:6" x14ac:dyDescent="0.25">
      <c r="A34">
        <f t="shared" si="0"/>
        <v>33</v>
      </c>
      <c r="B34" t="s">
        <v>217</v>
      </c>
      <c r="C34" t="s">
        <v>218</v>
      </c>
      <c r="D34" t="s">
        <v>313</v>
      </c>
      <c r="E34" t="s">
        <v>317</v>
      </c>
      <c r="F34" t="s">
        <v>738</v>
      </c>
    </row>
    <row r="35" spans="1:6" x14ac:dyDescent="0.25">
      <c r="A35">
        <f t="shared" si="0"/>
        <v>34</v>
      </c>
      <c r="B35" t="s">
        <v>217</v>
      </c>
      <c r="C35" t="s">
        <v>218</v>
      </c>
      <c r="D35" t="s">
        <v>223</v>
      </c>
      <c r="E35" t="s">
        <v>419</v>
      </c>
      <c r="F35" t="s">
        <v>527</v>
      </c>
    </row>
    <row r="36" spans="1:6" x14ac:dyDescent="0.25">
      <c r="A36">
        <f t="shared" si="0"/>
        <v>35</v>
      </c>
      <c r="B36" t="s">
        <v>217</v>
      </c>
      <c r="C36" t="s">
        <v>218</v>
      </c>
      <c r="D36" t="s">
        <v>223</v>
      </c>
      <c r="E36" t="s">
        <v>363</v>
      </c>
      <c r="F36" t="s">
        <v>525</v>
      </c>
    </row>
    <row r="37" spans="1:6" x14ac:dyDescent="0.25">
      <c r="A37">
        <f t="shared" si="0"/>
        <v>36</v>
      </c>
      <c r="B37" t="s">
        <v>217</v>
      </c>
      <c r="C37" t="s">
        <v>218</v>
      </c>
      <c r="D37" t="s">
        <v>223</v>
      </c>
      <c r="E37" t="s">
        <v>363</v>
      </c>
      <c r="F37" t="s">
        <v>610</v>
      </c>
    </row>
    <row r="38" spans="1:6" x14ac:dyDescent="0.25">
      <c r="A38">
        <f t="shared" si="0"/>
        <v>37</v>
      </c>
      <c r="B38" t="s">
        <v>217</v>
      </c>
      <c r="C38" t="s">
        <v>218</v>
      </c>
      <c r="D38" t="s">
        <v>223</v>
      </c>
      <c r="E38" t="s">
        <v>363</v>
      </c>
      <c r="F38" t="s">
        <v>659</v>
      </c>
    </row>
    <row r="39" spans="1:6" x14ac:dyDescent="0.25">
      <c r="A39">
        <f t="shared" si="0"/>
        <v>38</v>
      </c>
      <c r="B39" t="s">
        <v>217</v>
      </c>
      <c r="C39" t="s">
        <v>218</v>
      </c>
      <c r="D39" t="s">
        <v>223</v>
      </c>
      <c r="E39" t="s">
        <v>364</v>
      </c>
      <c r="F39" t="s">
        <v>459</v>
      </c>
    </row>
    <row r="40" spans="1:6" x14ac:dyDescent="0.25">
      <c r="A40">
        <f t="shared" si="0"/>
        <v>39</v>
      </c>
      <c r="B40" t="s">
        <v>217</v>
      </c>
      <c r="C40" t="s">
        <v>218</v>
      </c>
      <c r="D40" t="s">
        <v>223</v>
      </c>
      <c r="E40" t="s">
        <v>364</v>
      </c>
      <c r="F40" t="s">
        <v>558</v>
      </c>
    </row>
    <row r="41" spans="1:6" x14ac:dyDescent="0.25">
      <c r="A41">
        <f t="shared" si="0"/>
        <v>40</v>
      </c>
      <c r="B41" t="s">
        <v>217</v>
      </c>
      <c r="C41" t="s">
        <v>218</v>
      </c>
      <c r="D41" t="s">
        <v>223</v>
      </c>
      <c r="E41" t="s">
        <v>366</v>
      </c>
      <c r="F41" t="s">
        <v>535</v>
      </c>
    </row>
    <row r="42" spans="1:6" x14ac:dyDescent="0.25">
      <c r="A42">
        <f t="shared" si="0"/>
        <v>41</v>
      </c>
      <c r="B42" t="s">
        <v>217</v>
      </c>
      <c r="C42" t="s">
        <v>218</v>
      </c>
      <c r="D42" t="s">
        <v>223</v>
      </c>
      <c r="E42" t="s">
        <v>366</v>
      </c>
      <c r="F42" t="s">
        <v>617</v>
      </c>
    </row>
    <row r="43" spans="1:6" x14ac:dyDescent="0.25">
      <c r="A43">
        <f t="shared" si="0"/>
        <v>42</v>
      </c>
      <c r="B43" t="s">
        <v>217</v>
      </c>
      <c r="C43" t="s">
        <v>218</v>
      </c>
      <c r="D43" t="s">
        <v>223</v>
      </c>
      <c r="E43" t="s">
        <v>362</v>
      </c>
      <c r="F43" t="s">
        <v>524</v>
      </c>
    </row>
    <row r="44" spans="1:6" x14ac:dyDescent="0.25">
      <c r="A44">
        <f t="shared" si="0"/>
        <v>43</v>
      </c>
      <c r="B44" t="s">
        <v>217</v>
      </c>
      <c r="C44" t="s">
        <v>218</v>
      </c>
      <c r="D44" t="s">
        <v>223</v>
      </c>
      <c r="E44" t="s">
        <v>362</v>
      </c>
      <c r="F44" t="s">
        <v>609</v>
      </c>
    </row>
    <row r="45" spans="1:6" x14ac:dyDescent="0.25">
      <c r="A45">
        <f t="shared" si="0"/>
        <v>44</v>
      </c>
      <c r="B45" t="s">
        <v>217</v>
      </c>
      <c r="C45" t="s">
        <v>218</v>
      </c>
      <c r="D45" t="s">
        <v>223</v>
      </c>
      <c r="E45" t="s">
        <v>362</v>
      </c>
      <c r="F45" t="s">
        <v>658</v>
      </c>
    </row>
    <row r="46" spans="1:6" x14ac:dyDescent="0.25">
      <c r="A46">
        <f t="shared" si="0"/>
        <v>45</v>
      </c>
      <c r="B46" t="s">
        <v>217</v>
      </c>
      <c r="C46" t="s">
        <v>218</v>
      </c>
      <c r="D46" t="s">
        <v>223</v>
      </c>
      <c r="E46" t="s">
        <v>362</v>
      </c>
      <c r="F46" t="s">
        <v>692</v>
      </c>
    </row>
    <row r="47" spans="1:6" x14ac:dyDescent="0.25">
      <c r="A47">
        <f t="shared" si="0"/>
        <v>46</v>
      </c>
      <c r="B47" t="s">
        <v>217</v>
      </c>
      <c r="C47" t="s">
        <v>218</v>
      </c>
      <c r="D47" t="s">
        <v>223</v>
      </c>
      <c r="E47" t="s">
        <v>420</v>
      </c>
      <c r="F47" t="s">
        <v>526</v>
      </c>
    </row>
    <row r="48" spans="1:6" x14ac:dyDescent="0.25">
      <c r="A48">
        <f t="shared" si="0"/>
        <v>47</v>
      </c>
      <c r="B48" t="s">
        <v>217</v>
      </c>
      <c r="C48" t="s">
        <v>218</v>
      </c>
      <c r="D48" t="s">
        <v>223</v>
      </c>
      <c r="E48" t="s">
        <v>420</v>
      </c>
      <c r="F48" t="s">
        <v>611</v>
      </c>
    </row>
    <row r="49" spans="1:6" x14ac:dyDescent="0.25">
      <c r="A49">
        <f t="shared" si="0"/>
        <v>48</v>
      </c>
      <c r="B49" t="s">
        <v>217</v>
      </c>
      <c r="C49" t="s">
        <v>218</v>
      </c>
      <c r="D49" t="s">
        <v>223</v>
      </c>
      <c r="E49" t="s">
        <v>421</v>
      </c>
      <c r="F49" t="s">
        <v>536</v>
      </c>
    </row>
    <row r="50" spans="1:6" x14ac:dyDescent="0.25">
      <c r="A50">
        <f t="shared" si="0"/>
        <v>49</v>
      </c>
      <c r="B50" t="s">
        <v>217</v>
      </c>
      <c r="C50" t="s">
        <v>218</v>
      </c>
      <c r="D50" t="s">
        <v>223</v>
      </c>
      <c r="E50" t="s">
        <v>417</v>
      </c>
      <c r="F50" t="s">
        <v>481</v>
      </c>
    </row>
    <row r="51" spans="1:6" x14ac:dyDescent="0.25">
      <c r="A51">
        <f t="shared" si="0"/>
        <v>50</v>
      </c>
      <c r="B51" t="s">
        <v>217</v>
      </c>
      <c r="C51" t="s">
        <v>218</v>
      </c>
      <c r="D51" t="s">
        <v>223</v>
      </c>
      <c r="E51" t="s">
        <v>417</v>
      </c>
      <c r="F51" t="s">
        <v>573</v>
      </c>
    </row>
    <row r="52" spans="1:6" x14ac:dyDescent="0.25">
      <c r="A52">
        <f t="shared" si="0"/>
        <v>51</v>
      </c>
      <c r="B52" t="s">
        <v>217</v>
      </c>
      <c r="C52" t="s">
        <v>218</v>
      </c>
      <c r="D52" t="s">
        <v>223</v>
      </c>
      <c r="E52" t="s">
        <v>417</v>
      </c>
      <c r="F52" t="s">
        <v>641</v>
      </c>
    </row>
    <row r="53" spans="1:6" x14ac:dyDescent="0.25">
      <c r="A53">
        <f t="shared" si="0"/>
        <v>52</v>
      </c>
      <c r="B53" t="s">
        <v>217</v>
      </c>
      <c r="C53" t="s">
        <v>218</v>
      </c>
      <c r="D53" t="s">
        <v>223</v>
      </c>
      <c r="E53" t="s">
        <v>417</v>
      </c>
      <c r="F53" t="s">
        <v>678</v>
      </c>
    </row>
    <row r="54" spans="1:6" x14ac:dyDescent="0.25">
      <c r="A54">
        <f t="shared" si="0"/>
        <v>53</v>
      </c>
      <c r="B54" t="s">
        <v>217</v>
      </c>
      <c r="C54" t="s">
        <v>218</v>
      </c>
      <c r="D54" t="s">
        <v>223</v>
      </c>
      <c r="E54" t="s">
        <v>417</v>
      </c>
      <c r="F54" t="s">
        <v>707</v>
      </c>
    </row>
    <row r="55" spans="1:6" x14ac:dyDescent="0.25">
      <c r="A55">
        <f t="shared" si="0"/>
        <v>54</v>
      </c>
      <c r="B55" t="s">
        <v>217</v>
      </c>
      <c r="C55" t="s">
        <v>218</v>
      </c>
      <c r="D55" t="s">
        <v>223</v>
      </c>
      <c r="E55" t="s">
        <v>417</v>
      </c>
      <c r="F55" t="s">
        <v>729</v>
      </c>
    </row>
    <row r="56" spans="1:6" x14ac:dyDescent="0.25">
      <c r="A56">
        <f t="shared" si="0"/>
        <v>55</v>
      </c>
      <c r="B56" t="s">
        <v>217</v>
      </c>
      <c r="C56" t="s">
        <v>218</v>
      </c>
      <c r="D56" t="s">
        <v>223</v>
      </c>
      <c r="E56" t="s">
        <v>417</v>
      </c>
      <c r="F56" t="s">
        <v>749</v>
      </c>
    </row>
    <row r="57" spans="1:6" x14ac:dyDescent="0.25">
      <c r="A57">
        <f t="shared" si="0"/>
        <v>56</v>
      </c>
      <c r="B57" t="s">
        <v>217</v>
      </c>
      <c r="C57" t="s">
        <v>218</v>
      </c>
      <c r="D57" t="s">
        <v>223</v>
      </c>
      <c r="E57" t="s">
        <v>417</v>
      </c>
      <c r="F57" t="s">
        <v>762</v>
      </c>
    </row>
    <row r="58" spans="1:6" x14ac:dyDescent="0.25">
      <c r="A58">
        <f t="shared" si="0"/>
        <v>57</v>
      </c>
      <c r="B58" t="s">
        <v>217</v>
      </c>
      <c r="C58" t="s">
        <v>218</v>
      </c>
      <c r="D58" t="s">
        <v>223</v>
      </c>
      <c r="E58" t="s">
        <v>417</v>
      </c>
      <c r="F58" t="s">
        <v>771</v>
      </c>
    </row>
    <row r="59" spans="1:6" x14ac:dyDescent="0.25">
      <c r="A59">
        <f t="shared" si="0"/>
        <v>58</v>
      </c>
      <c r="B59" t="s">
        <v>217</v>
      </c>
      <c r="C59" t="s">
        <v>218</v>
      </c>
      <c r="D59" t="s">
        <v>223</v>
      </c>
      <c r="E59" t="s">
        <v>417</v>
      </c>
      <c r="F59" t="s">
        <v>778</v>
      </c>
    </row>
    <row r="60" spans="1:6" x14ac:dyDescent="0.25">
      <c r="A60">
        <f t="shared" si="0"/>
        <v>59</v>
      </c>
      <c r="B60" t="s">
        <v>217</v>
      </c>
      <c r="C60" t="s">
        <v>218</v>
      </c>
      <c r="D60" t="s">
        <v>223</v>
      </c>
      <c r="E60" t="s">
        <v>417</v>
      </c>
      <c r="F60" t="s">
        <v>783</v>
      </c>
    </row>
    <row r="61" spans="1:6" x14ac:dyDescent="0.25">
      <c r="A61">
        <f t="shared" si="0"/>
        <v>60</v>
      </c>
      <c r="B61" t="s">
        <v>217</v>
      </c>
      <c r="C61" t="s">
        <v>218</v>
      </c>
      <c r="D61" t="s">
        <v>223</v>
      </c>
      <c r="E61" t="s">
        <v>417</v>
      </c>
      <c r="F61" t="s">
        <v>787</v>
      </c>
    </row>
    <row r="62" spans="1:6" x14ac:dyDescent="0.25">
      <c r="A62">
        <f t="shared" si="0"/>
        <v>61</v>
      </c>
      <c r="B62" t="s">
        <v>217</v>
      </c>
      <c r="C62" t="s">
        <v>218</v>
      </c>
      <c r="D62" t="s">
        <v>223</v>
      </c>
      <c r="E62" t="s">
        <v>417</v>
      </c>
      <c r="F62" t="s">
        <v>792</v>
      </c>
    </row>
    <row r="63" spans="1:6" x14ac:dyDescent="0.25">
      <c r="A63">
        <f t="shared" si="0"/>
        <v>62</v>
      </c>
      <c r="B63" t="s">
        <v>217</v>
      </c>
      <c r="C63" t="s">
        <v>218</v>
      </c>
      <c r="D63" t="s">
        <v>223</v>
      </c>
      <c r="E63" t="s">
        <v>417</v>
      </c>
      <c r="F63" t="s">
        <v>796</v>
      </c>
    </row>
    <row r="64" spans="1:6" x14ac:dyDescent="0.25">
      <c r="A64">
        <f t="shared" si="0"/>
        <v>63</v>
      </c>
      <c r="B64" t="s">
        <v>217</v>
      </c>
      <c r="C64" t="s">
        <v>218</v>
      </c>
      <c r="D64" t="s">
        <v>223</v>
      </c>
      <c r="E64" t="s">
        <v>417</v>
      </c>
      <c r="F64" t="s">
        <v>800</v>
      </c>
    </row>
    <row r="65" spans="1:6" x14ac:dyDescent="0.25">
      <c r="A65">
        <f t="shared" si="0"/>
        <v>64</v>
      </c>
      <c r="B65" t="s">
        <v>217</v>
      </c>
      <c r="C65" t="s">
        <v>218</v>
      </c>
      <c r="D65" t="s">
        <v>223</v>
      </c>
      <c r="E65" t="s">
        <v>417</v>
      </c>
      <c r="F65" t="s">
        <v>804</v>
      </c>
    </row>
    <row r="66" spans="1:6" x14ac:dyDescent="0.25">
      <c r="A66">
        <f t="shared" si="0"/>
        <v>65</v>
      </c>
      <c r="B66" t="s">
        <v>217</v>
      </c>
      <c r="C66" t="s">
        <v>218</v>
      </c>
      <c r="D66" t="s">
        <v>223</v>
      </c>
      <c r="E66" t="s">
        <v>417</v>
      </c>
      <c r="F66" t="s">
        <v>807</v>
      </c>
    </row>
    <row r="67" spans="1:6" x14ac:dyDescent="0.25">
      <c r="A67">
        <f t="shared" si="0"/>
        <v>66</v>
      </c>
      <c r="B67" t="s">
        <v>217</v>
      </c>
      <c r="C67" t="s">
        <v>218</v>
      </c>
      <c r="D67" t="s">
        <v>223</v>
      </c>
      <c r="E67" t="s">
        <v>417</v>
      </c>
      <c r="F67" t="s">
        <v>810</v>
      </c>
    </row>
    <row r="68" spans="1:6" x14ac:dyDescent="0.25">
      <c r="A68">
        <f t="shared" ref="A68:A131" si="1">1+A67</f>
        <v>67</v>
      </c>
      <c r="B68" t="s">
        <v>217</v>
      </c>
      <c r="C68" t="s">
        <v>218</v>
      </c>
      <c r="D68" t="s">
        <v>223</v>
      </c>
      <c r="E68" t="s">
        <v>417</v>
      </c>
      <c r="F68" t="s">
        <v>813</v>
      </c>
    </row>
    <row r="69" spans="1:6" x14ac:dyDescent="0.25">
      <c r="A69">
        <f t="shared" si="1"/>
        <v>68</v>
      </c>
      <c r="B69" t="s">
        <v>217</v>
      </c>
      <c r="C69" t="s">
        <v>218</v>
      </c>
      <c r="D69" t="s">
        <v>223</v>
      </c>
      <c r="E69" t="s">
        <v>417</v>
      </c>
      <c r="F69" t="s">
        <v>816</v>
      </c>
    </row>
    <row r="70" spans="1:6" x14ac:dyDescent="0.25">
      <c r="A70">
        <f t="shared" si="1"/>
        <v>69</v>
      </c>
      <c r="B70" t="s">
        <v>217</v>
      </c>
      <c r="C70" t="s">
        <v>218</v>
      </c>
      <c r="D70" t="s">
        <v>223</v>
      </c>
      <c r="E70" t="s">
        <v>417</v>
      </c>
      <c r="F70" t="s">
        <v>819</v>
      </c>
    </row>
    <row r="71" spans="1:6" x14ac:dyDescent="0.25">
      <c r="A71">
        <f t="shared" si="1"/>
        <v>70</v>
      </c>
      <c r="B71" t="s">
        <v>217</v>
      </c>
      <c r="C71" t="s">
        <v>218</v>
      </c>
      <c r="D71" t="s">
        <v>224</v>
      </c>
      <c r="E71" t="s">
        <v>225</v>
      </c>
      <c r="F71" t="s">
        <v>428</v>
      </c>
    </row>
    <row r="72" spans="1:6" x14ac:dyDescent="0.25">
      <c r="A72">
        <f t="shared" si="1"/>
        <v>71</v>
      </c>
      <c r="B72" t="s">
        <v>217</v>
      </c>
      <c r="C72" t="s">
        <v>218</v>
      </c>
      <c r="D72" t="s">
        <v>224</v>
      </c>
      <c r="E72" t="s">
        <v>225</v>
      </c>
      <c r="F72" t="s">
        <v>541</v>
      </c>
    </row>
    <row r="73" spans="1:6" x14ac:dyDescent="0.25">
      <c r="A73">
        <f t="shared" si="1"/>
        <v>72</v>
      </c>
      <c r="B73" t="s">
        <v>217</v>
      </c>
      <c r="C73" t="s">
        <v>218</v>
      </c>
      <c r="D73" t="s">
        <v>224</v>
      </c>
      <c r="E73" t="s">
        <v>225</v>
      </c>
      <c r="F73" t="s">
        <v>620</v>
      </c>
    </row>
    <row r="74" spans="1:6" x14ac:dyDescent="0.25">
      <c r="A74">
        <f t="shared" si="1"/>
        <v>73</v>
      </c>
      <c r="B74" t="s">
        <v>217</v>
      </c>
      <c r="C74" t="s">
        <v>218</v>
      </c>
      <c r="D74" t="s">
        <v>224</v>
      </c>
      <c r="E74" t="s">
        <v>225</v>
      </c>
      <c r="F74" t="s">
        <v>665</v>
      </c>
    </row>
    <row r="75" spans="1:6" x14ac:dyDescent="0.25">
      <c r="A75">
        <f t="shared" si="1"/>
        <v>74</v>
      </c>
      <c r="B75" t="s">
        <v>217</v>
      </c>
      <c r="C75" t="s">
        <v>218</v>
      </c>
      <c r="D75" t="s">
        <v>224</v>
      </c>
      <c r="E75" t="s">
        <v>225</v>
      </c>
      <c r="F75" t="s">
        <v>697</v>
      </c>
    </row>
    <row r="76" spans="1:6" x14ac:dyDescent="0.25">
      <c r="A76">
        <f t="shared" si="1"/>
        <v>75</v>
      </c>
      <c r="B76" t="s">
        <v>217</v>
      </c>
      <c r="C76" t="s">
        <v>218</v>
      </c>
      <c r="D76" t="s">
        <v>224</v>
      </c>
      <c r="E76" t="s">
        <v>228</v>
      </c>
      <c r="F76" t="s">
        <v>499</v>
      </c>
    </row>
    <row r="77" spans="1:6" x14ac:dyDescent="0.25">
      <c r="A77">
        <f t="shared" si="1"/>
        <v>76</v>
      </c>
      <c r="B77" t="s">
        <v>217</v>
      </c>
      <c r="C77" t="s">
        <v>218</v>
      </c>
      <c r="D77" t="s">
        <v>224</v>
      </c>
      <c r="E77" t="s">
        <v>228</v>
      </c>
      <c r="F77" t="s">
        <v>589</v>
      </c>
    </row>
    <row r="78" spans="1:6" x14ac:dyDescent="0.25">
      <c r="A78">
        <f t="shared" si="1"/>
        <v>77</v>
      </c>
      <c r="B78" t="s">
        <v>217</v>
      </c>
      <c r="C78" t="s">
        <v>218</v>
      </c>
      <c r="D78" t="s">
        <v>224</v>
      </c>
      <c r="E78" t="s">
        <v>229</v>
      </c>
      <c r="F78" t="s">
        <v>229</v>
      </c>
    </row>
    <row r="79" spans="1:6" x14ac:dyDescent="0.25">
      <c r="A79">
        <f t="shared" si="1"/>
        <v>78</v>
      </c>
      <c r="B79" t="s">
        <v>217</v>
      </c>
      <c r="C79" t="s">
        <v>218</v>
      </c>
      <c r="D79" t="s">
        <v>224</v>
      </c>
      <c r="E79" t="s">
        <v>226</v>
      </c>
      <c r="F79" t="s">
        <v>467</v>
      </c>
    </row>
    <row r="80" spans="1:6" x14ac:dyDescent="0.25">
      <c r="A80">
        <f t="shared" si="1"/>
        <v>79</v>
      </c>
      <c r="B80" t="s">
        <v>217</v>
      </c>
      <c r="C80" t="s">
        <v>218</v>
      </c>
      <c r="D80" t="s">
        <v>224</v>
      </c>
      <c r="E80" t="s">
        <v>226</v>
      </c>
      <c r="F80" t="s">
        <v>564</v>
      </c>
    </row>
    <row r="81" spans="1:6" x14ac:dyDescent="0.25">
      <c r="A81">
        <f t="shared" si="1"/>
        <v>80</v>
      </c>
      <c r="B81" t="s">
        <v>217</v>
      </c>
      <c r="C81" t="s">
        <v>218</v>
      </c>
      <c r="D81" t="s">
        <v>224</v>
      </c>
      <c r="E81" t="s">
        <v>226</v>
      </c>
      <c r="F81" t="s">
        <v>634</v>
      </c>
    </row>
    <row r="82" spans="1:6" x14ac:dyDescent="0.25">
      <c r="A82">
        <f t="shared" si="1"/>
        <v>81</v>
      </c>
      <c r="B82" t="s">
        <v>217</v>
      </c>
      <c r="C82" t="s">
        <v>218</v>
      </c>
      <c r="D82" t="s">
        <v>224</v>
      </c>
      <c r="E82" t="s">
        <v>227</v>
      </c>
      <c r="F82" t="s">
        <v>490</v>
      </c>
    </row>
    <row r="83" spans="1:6" x14ac:dyDescent="0.25">
      <c r="A83">
        <f t="shared" si="1"/>
        <v>82</v>
      </c>
      <c r="B83" t="s">
        <v>217</v>
      </c>
      <c r="C83" t="s">
        <v>218</v>
      </c>
      <c r="D83" t="s">
        <v>263</v>
      </c>
      <c r="E83" t="s">
        <v>246</v>
      </c>
      <c r="F83" t="s">
        <v>435</v>
      </c>
    </row>
    <row r="84" spans="1:6" x14ac:dyDescent="0.25">
      <c r="A84">
        <f t="shared" si="1"/>
        <v>83</v>
      </c>
      <c r="B84" t="s">
        <v>217</v>
      </c>
      <c r="C84" t="s">
        <v>218</v>
      </c>
      <c r="D84" t="s">
        <v>263</v>
      </c>
      <c r="E84" t="s">
        <v>246</v>
      </c>
      <c r="F84" t="s">
        <v>544</v>
      </c>
    </row>
    <row r="85" spans="1:6" x14ac:dyDescent="0.25">
      <c r="A85">
        <f t="shared" si="1"/>
        <v>84</v>
      </c>
      <c r="B85" t="s">
        <v>217</v>
      </c>
      <c r="C85" t="s">
        <v>218</v>
      </c>
      <c r="D85" t="s">
        <v>263</v>
      </c>
      <c r="E85" t="s">
        <v>246</v>
      </c>
      <c r="F85" t="s">
        <v>623</v>
      </c>
    </row>
    <row r="86" spans="1:6" x14ac:dyDescent="0.25">
      <c r="A86">
        <f t="shared" si="1"/>
        <v>85</v>
      </c>
      <c r="B86" t="s">
        <v>217</v>
      </c>
      <c r="C86" t="s">
        <v>218</v>
      </c>
      <c r="D86" t="s">
        <v>263</v>
      </c>
      <c r="E86" t="s">
        <v>264</v>
      </c>
      <c r="F86" t="s">
        <v>23</v>
      </c>
    </row>
    <row r="87" spans="1:6" x14ac:dyDescent="0.25">
      <c r="A87">
        <f t="shared" si="1"/>
        <v>86</v>
      </c>
      <c r="B87" t="s">
        <v>217</v>
      </c>
      <c r="C87" t="s">
        <v>218</v>
      </c>
      <c r="D87" t="s">
        <v>263</v>
      </c>
      <c r="E87" t="s">
        <v>266</v>
      </c>
      <c r="F87" t="s">
        <v>448</v>
      </c>
    </row>
    <row r="88" spans="1:6" x14ac:dyDescent="0.25">
      <c r="A88">
        <f t="shared" si="1"/>
        <v>87</v>
      </c>
      <c r="B88" t="s">
        <v>217</v>
      </c>
      <c r="C88" t="s">
        <v>218</v>
      </c>
      <c r="D88" t="s">
        <v>263</v>
      </c>
      <c r="E88" t="s">
        <v>266</v>
      </c>
      <c r="F88" t="s">
        <v>552</v>
      </c>
    </row>
    <row r="89" spans="1:6" x14ac:dyDescent="0.25">
      <c r="A89">
        <f t="shared" si="1"/>
        <v>88</v>
      </c>
      <c r="B89" t="s">
        <v>217</v>
      </c>
      <c r="C89" t="s">
        <v>218</v>
      </c>
      <c r="D89" t="s">
        <v>263</v>
      </c>
      <c r="E89" t="s">
        <v>266</v>
      </c>
      <c r="F89" t="s">
        <v>628</v>
      </c>
    </row>
    <row r="90" spans="1:6" x14ac:dyDescent="0.25">
      <c r="A90">
        <f t="shared" si="1"/>
        <v>89</v>
      </c>
      <c r="B90" t="s">
        <v>217</v>
      </c>
      <c r="C90" t="s">
        <v>218</v>
      </c>
      <c r="D90" t="s">
        <v>263</v>
      </c>
      <c r="E90" t="s">
        <v>266</v>
      </c>
      <c r="F90" t="s">
        <v>669</v>
      </c>
    </row>
    <row r="91" spans="1:6" x14ac:dyDescent="0.25">
      <c r="A91">
        <f t="shared" si="1"/>
        <v>90</v>
      </c>
      <c r="B91" t="s">
        <v>217</v>
      </c>
      <c r="C91" t="s">
        <v>218</v>
      </c>
      <c r="D91" t="s">
        <v>263</v>
      </c>
      <c r="E91" t="s">
        <v>266</v>
      </c>
      <c r="F91" t="s">
        <v>701</v>
      </c>
    </row>
    <row r="92" spans="1:6" x14ac:dyDescent="0.25">
      <c r="A92">
        <f t="shared" si="1"/>
        <v>91</v>
      </c>
      <c r="B92" t="s">
        <v>217</v>
      </c>
      <c r="C92" t="s">
        <v>218</v>
      </c>
      <c r="D92" t="s">
        <v>263</v>
      </c>
      <c r="E92" t="s">
        <v>267</v>
      </c>
      <c r="F92" t="s">
        <v>523</v>
      </c>
    </row>
    <row r="93" spans="1:6" x14ac:dyDescent="0.25">
      <c r="A93">
        <f t="shared" si="1"/>
        <v>92</v>
      </c>
      <c r="B93" t="s">
        <v>217</v>
      </c>
      <c r="C93" t="s">
        <v>218</v>
      </c>
      <c r="D93" t="s">
        <v>263</v>
      </c>
      <c r="E93" t="s">
        <v>267</v>
      </c>
      <c r="F93" t="s">
        <v>608</v>
      </c>
    </row>
    <row r="94" spans="1:6" x14ac:dyDescent="0.25">
      <c r="A94">
        <f t="shared" si="1"/>
        <v>93</v>
      </c>
      <c r="B94" t="s">
        <v>217</v>
      </c>
      <c r="C94" t="s">
        <v>218</v>
      </c>
      <c r="D94" t="s">
        <v>263</v>
      </c>
      <c r="E94" t="s">
        <v>268</v>
      </c>
      <c r="F94" t="s">
        <v>521</v>
      </c>
    </row>
    <row r="95" spans="1:6" x14ac:dyDescent="0.25">
      <c r="A95">
        <f t="shared" si="1"/>
        <v>94</v>
      </c>
      <c r="B95" t="s">
        <v>217</v>
      </c>
      <c r="C95" t="s">
        <v>218</v>
      </c>
      <c r="D95" t="s">
        <v>263</v>
      </c>
      <c r="E95" t="s">
        <v>245</v>
      </c>
      <c r="F95" t="s">
        <v>520</v>
      </c>
    </row>
    <row r="96" spans="1:6" x14ac:dyDescent="0.25">
      <c r="A96">
        <f t="shared" si="1"/>
        <v>95</v>
      </c>
      <c r="B96" t="s">
        <v>217</v>
      </c>
      <c r="C96" t="s">
        <v>218</v>
      </c>
      <c r="D96" t="s">
        <v>263</v>
      </c>
      <c r="E96" t="s">
        <v>269</v>
      </c>
      <c r="F96" t="s">
        <v>534</v>
      </c>
    </row>
    <row r="97" spans="1:6" x14ac:dyDescent="0.25">
      <c r="A97">
        <f t="shared" si="1"/>
        <v>96</v>
      </c>
      <c r="B97" t="s">
        <v>217</v>
      </c>
      <c r="C97" t="s">
        <v>218</v>
      </c>
      <c r="D97" t="s">
        <v>263</v>
      </c>
      <c r="E97" t="s">
        <v>269</v>
      </c>
      <c r="F97" t="s">
        <v>616</v>
      </c>
    </row>
    <row r="98" spans="1:6" x14ac:dyDescent="0.25">
      <c r="A98">
        <f t="shared" si="1"/>
        <v>97</v>
      </c>
      <c r="B98" t="s">
        <v>217</v>
      </c>
      <c r="C98" t="s">
        <v>218</v>
      </c>
      <c r="D98" t="s">
        <v>263</v>
      </c>
      <c r="E98" t="s">
        <v>269</v>
      </c>
      <c r="F98" t="s">
        <v>662</v>
      </c>
    </row>
    <row r="99" spans="1:6" x14ac:dyDescent="0.25">
      <c r="A99">
        <f t="shared" si="1"/>
        <v>98</v>
      </c>
      <c r="B99" t="s">
        <v>217</v>
      </c>
      <c r="C99" t="s">
        <v>218</v>
      </c>
      <c r="D99" t="s">
        <v>263</v>
      </c>
      <c r="E99" t="s">
        <v>270</v>
      </c>
      <c r="F99" t="s">
        <v>456</v>
      </c>
    </row>
    <row r="100" spans="1:6" x14ac:dyDescent="0.25">
      <c r="A100">
        <f t="shared" si="1"/>
        <v>99</v>
      </c>
      <c r="B100" t="s">
        <v>217</v>
      </c>
      <c r="C100" t="s">
        <v>218</v>
      </c>
      <c r="D100" t="s">
        <v>263</v>
      </c>
      <c r="E100" t="s">
        <v>271</v>
      </c>
      <c r="F100" t="s">
        <v>533</v>
      </c>
    </row>
    <row r="101" spans="1:6" x14ac:dyDescent="0.25">
      <c r="A101">
        <f t="shared" si="1"/>
        <v>100</v>
      </c>
      <c r="B101" t="s">
        <v>217</v>
      </c>
      <c r="C101" t="s">
        <v>218</v>
      </c>
      <c r="D101" t="s">
        <v>263</v>
      </c>
      <c r="E101" t="s">
        <v>272</v>
      </c>
      <c r="F101" t="s">
        <v>522</v>
      </c>
    </row>
    <row r="102" spans="1:6" x14ac:dyDescent="0.25">
      <c r="A102">
        <f t="shared" si="1"/>
        <v>101</v>
      </c>
      <c r="B102" t="s">
        <v>217</v>
      </c>
      <c r="C102" t="s">
        <v>218</v>
      </c>
      <c r="D102" t="s">
        <v>249</v>
      </c>
      <c r="E102" t="s">
        <v>276</v>
      </c>
      <c r="F102" t="s">
        <v>508</v>
      </c>
    </row>
    <row r="103" spans="1:6" x14ac:dyDescent="0.25">
      <c r="A103">
        <f t="shared" si="1"/>
        <v>102</v>
      </c>
      <c r="B103" t="s">
        <v>217</v>
      </c>
      <c r="C103" t="s">
        <v>218</v>
      </c>
      <c r="D103" t="s">
        <v>249</v>
      </c>
      <c r="E103" t="s">
        <v>276</v>
      </c>
      <c r="F103" t="s">
        <v>599</v>
      </c>
    </row>
    <row r="104" spans="1:6" x14ac:dyDescent="0.25">
      <c r="A104">
        <f t="shared" si="1"/>
        <v>103</v>
      </c>
      <c r="B104" t="s">
        <v>217</v>
      </c>
      <c r="C104" t="s">
        <v>218</v>
      </c>
      <c r="D104" t="s">
        <v>249</v>
      </c>
      <c r="E104" t="s">
        <v>276</v>
      </c>
      <c r="F104" t="s">
        <v>654</v>
      </c>
    </row>
    <row r="105" spans="1:6" x14ac:dyDescent="0.25">
      <c r="A105">
        <f t="shared" si="1"/>
        <v>104</v>
      </c>
      <c r="B105" t="s">
        <v>217</v>
      </c>
      <c r="C105" t="s">
        <v>218</v>
      </c>
      <c r="D105" t="s">
        <v>249</v>
      </c>
      <c r="E105" t="s">
        <v>279</v>
      </c>
      <c r="F105" t="s">
        <v>510</v>
      </c>
    </row>
    <row r="106" spans="1:6" x14ac:dyDescent="0.25">
      <c r="A106">
        <f t="shared" si="1"/>
        <v>105</v>
      </c>
      <c r="B106" t="s">
        <v>217</v>
      </c>
      <c r="C106" t="s">
        <v>218</v>
      </c>
      <c r="D106" t="s">
        <v>249</v>
      </c>
      <c r="E106" t="s">
        <v>279</v>
      </c>
      <c r="F106" t="s">
        <v>601</v>
      </c>
    </row>
    <row r="107" spans="1:6" x14ac:dyDescent="0.25">
      <c r="A107">
        <f t="shared" si="1"/>
        <v>106</v>
      </c>
      <c r="B107" t="s">
        <v>217</v>
      </c>
      <c r="C107" t="s">
        <v>218</v>
      </c>
      <c r="D107" t="s">
        <v>249</v>
      </c>
      <c r="E107" t="s">
        <v>275</v>
      </c>
      <c r="F107" t="s">
        <v>514</v>
      </c>
    </row>
    <row r="108" spans="1:6" x14ac:dyDescent="0.25">
      <c r="A108">
        <f t="shared" si="1"/>
        <v>107</v>
      </c>
      <c r="B108" t="s">
        <v>217</v>
      </c>
      <c r="C108" t="s">
        <v>218</v>
      </c>
      <c r="D108" t="s">
        <v>249</v>
      </c>
      <c r="E108" t="s">
        <v>275</v>
      </c>
      <c r="F108" t="s">
        <v>605</v>
      </c>
    </row>
    <row r="109" spans="1:6" x14ac:dyDescent="0.25">
      <c r="A109">
        <f t="shared" si="1"/>
        <v>108</v>
      </c>
      <c r="B109" t="s">
        <v>217</v>
      </c>
      <c r="C109" t="s">
        <v>218</v>
      </c>
      <c r="D109" t="s">
        <v>249</v>
      </c>
      <c r="E109" t="s">
        <v>277</v>
      </c>
      <c r="F109" t="s">
        <v>516</v>
      </c>
    </row>
    <row r="110" spans="1:6" x14ac:dyDescent="0.25">
      <c r="A110">
        <f t="shared" si="1"/>
        <v>109</v>
      </c>
      <c r="B110" t="s">
        <v>217</v>
      </c>
      <c r="C110" t="s">
        <v>218</v>
      </c>
      <c r="D110" t="s">
        <v>249</v>
      </c>
      <c r="E110" t="s">
        <v>277</v>
      </c>
      <c r="F110" t="s">
        <v>606</v>
      </c>
    </row>
    <row r="111" spans="1:6" x14ac:dyDescent="0.25">
      <c r="A111">
        <f t="shared" si="1"/>
        <v>110</v>
      </c>
      <c r="B111" t="s">
        <v>217</v>
      </c>
      <c r="C111" t="s">
        <v>218</v>
      </c>
      <c r="D111" t="s">
        <v>249</v>
      </c>
      <c r="E111" t="s">
        <v>277</v>
      </c>
      <c r="F111" t="s">
        <v>657</v>
      </c>
    </row>
    <row r="112" spans="1:6" x14ac:dyDescent="0.25">
      <c r="A112">
        <f t="shared" si="1"/>
        <v>111</v>
      </c>
      <c r="B112" t="s">
        <v>217</v>
      </c>
      <c r="C112" t="s">
        <v>218</v>
      </c>
      <c r="D112" t="s">
        <v>249</v>
      </c>
      <c r="E112" t="s">
        <v>278</v>
      </c>
      <c r="F112" t="s">
        <v>442</v>
      </c>
    </row>
    <row r="113" spans="1:6" x14ac:dyDescent="0.25">
      <c r="A113">
        <f t="shared" si="1"/>
        <v>112</v>
      </c>
      <c r="B113" t="s">
        <v>217</v>
      </c>
      <c r="C113" t="s">
        <v>218</v>
      </c>
      <c r="D113" t="s">
        <v>249</v>
      </c>
      <c r="E113" t="s">
        <v>118</v>
      </c>
      <c r="F113" t="s">
        <v>486</v>
      </c>
    </row>
    <row r="114" spans="1:6" x14ac:dyDescent="0.25">
      <c r="A114">
        <f t="shared" si="1"/>
        <v>113</v>
      </c>
      <c r="B114" t="s">
        <v>217</v>
      </c>
      <c r="C114" t="s">
        <v>218</v>
      </c>
      <c r="D114" t="s">
        <v>249</v>
      </c>
      <c r="E114" t="s">
        <v>118</v>
      </c>
      <c r="F114" t="s">
        <v>578</v>
      </c>
    </row>
    <row r="115" spans="1:6" x14ac:dyDescent="0.25">
      <c r="A115">
        <f t="shared" si="1"/>
        <v>114</v>
      </c>
      <c r="B115" t="s">
        <v>217</v>
      </c>
      <c r="C115" t="s">
        <v>218</v>
      </c>
      <c r="D115" t="s">
        <v>249</v>
      </c>
      <c r="E115" t="s">
        <v>273</v>
      </c>
      <c r="F115" t="s">
        <v>479</v>
      </c>
    </row>
    <row r="116" spans="1:6" x14ac:dyDescent="0.25">
      <c r="A116">
        <f t="shared" si="1"/>
        <v>115</v>
      </c>
      <c r="B116" t="s">
        <v>217</v>
      </c>
      <c r="C116" t="s">
        <v>218</v>
      </c>
      <c r="D116" t="s">
        <v>249</v>
      </c>
      <c r="E116" t="s">
        <v>273</v>
      </c>
      <c r="F116" t="s">
        <v>571</v>
      </c>
    </row>
    <row r="117" spans="1:6" x14ac:dyDescent="0.25">
      <c r="A117">
        <f t="shared" si="1"/>
        <v>116</v>
      </c>
      <c r="B117" t="s">
        <v>217</v>
      </c>
      <c r="C117" t="s">
        <v>218</v>
      </c>
      <c r="D117" t="s">
        <v>249</v>
      </c>
      <c r="E117" t="s">
        <v>273</v>
      </c>
      <c r="F117" t="s">
        <v>639</v>
      </c>
    </row>
    <row r="118" spans="1:6" x14ac:dyDescent="0.25">
      <c r="A118">
        <f t="shared" si="1"/>
        <v>117</v>
      </c>
      <c r="B118" t="s">
        <v>217</v>
      </c>
      <c r="C118" t="s">
        <v>218</v>
      </c>
      <c r="D118" t="s">
        <v>249</v>
      </c>
      <c r="E118" t="s">
        <v>273</v>
      </c>
      <c r="F118" t="s">
        <v>676</v>
      </c>
    </row>
    <row r="119" spans="1:6" x14ac:dyDescent="0.25">
      <c r="A119">
        <f t="shared" si="1"/>
        <v>118</v>
      </c>
      <c r="B119" t="s">
        <v>217</v>
      </c>
      <c r="C119" t="s">
        <v>218</v>
      </c>
      <c r="D119" t="s">
        <v>249</v>
      </c>
      <c r="E119" t="s">
        <v>274</v>
      </c>
      <c r="F119" t="s">
        <v>502</v>
      </c>
    </row>
    <row r="120" spans="1:6" x14ac:dyDescent="0.25">
      <c r="A120">
        <f t="shared" si="1"/>
        <v>119</v>
      </c>
      <c r="B120" t="s">
        <v>217</v>
      </c>
      <c r="C120" t="s">
        <v>218</v>
      </c>
      <c r="D120" t="s">
        <v>249</v>
      </c>
      <c r="E120" t="s">
        <v>274</v>
      </c>
      <c r="F120" t="s">
        <v>592</v>
      </c>
    </row>
    <row r="121" spans="1:6" x14ac:dyDescent="0.25">
      <c r="A121">
        <f t="shared" si="1"/>
        <v>120</v>
      </c>
      <c r="B121" t="s">
        <v>217</v>
      </c>
      <c r="C121" t="s">
        <v>218</v>
      </c>
      <c r="D121" t="s">
        <v>249</v>
      </c>
      <c r="E121" t="s">
        <v>274</v>
      </c>
      <c r="F121" t="s">
        <v>649</v>
      </c>
    </row>
    <row r="122" spans="1:6" x14ac:dyDescent="0.25">
      <c r="A122">
        <f t="shared" si="1"/>
        <v>121</v>
      </c>
      <c r="B122" t="s">
        <v>217</v>
      </c>
      <c r="C122" t="s">
        <v>218</v>
      </c>
      <c r="D122" t="s">
        <v>249</v>
      </c>
      <c r="E122" t="s">
        <v>274</v>
      </c>
      <c r="F122" t="s">
        <v>686</v>
      </c>
    </row>
    <row r="123" spans="1:6" x14ac:dyDescent="0.25">
      <c r="A123">
        <f t="shared" si="1"/>
        <v>122</v>
      </c>
      <c r="B123" t="s">
        <v>217</v>
      </c>
      <c r="C123" t="s">
        <v>218</v>
      </c>
      <c r="D123" t="s">
        <v>250</v>
      </c>
      <c r="E123" t="s">
        <v>280</v>
      </c>
      <c r="F123" t="s">
        <v>459</v>
      </c>
    </row>
    <row r="124" spans="1:6" x14ac:dyDescent="0.25">
      <c r="A124">
        <f t="shared" si="1"/>
        <v>123</v>
      </c>
      <c r="B124" t="s">
        <v>217</v>
      </c>
      <c r="C124" t="s">
        <v>218</v>
      </c>
      <c r="D124" t="s">
        <v>250</v>
      </c>
      <c r="E124" t="s">
        <v>280</v>
      </c>
      <c r="F124" t="s">
        <v>558</v>
      </c>
    </row>
    <row r="125" spans="1:6" x14ac:dyDescent="0.25">
      <c r="A125">
        <f t="shared" si="1"/>
        <v>124</v>
      </c>
      <c r="B125" t="s">
        <v>217</v>
      </c>
      <c r="C125" t="s">
        <v>218</v>
      </c>
      <c r="D125" t="s">
        <v>250</v>
      </c>
      <c r="E125" t="s">
        <v>281</v>
      </c>
      <c r="F125" t="s">
        <v>538</v>
      </c>
    </row>
    <row r="126" spans="1:6" x14ac:dyDescent="0.25">
      <c r="A126">
        <f t="shared" si="1"/>
        <v>125</v>
      </c>
      <c r="B126" t="s">
        <v>217</v>
      </c>
      <c r="C126" t="s">
        <v>218</v>
      </c>
      <c r="D126" t="s">
        <v>250</v>
      </c>
      <c r="E126" t="s">
        <v>282</v>
      </c>
      <c r="F126" t="s">
        <v>511</v>
      </c>
    </row>
    <row r="127" spans="1:6" x14ac:dyDescent="0.25">
      <c r="A127">
        <f t="shared" si="1"/>
        <v>126</v>
      </c>
      <c r="B127" t="s">
        <v>217</v>
      </c>
      <c r="C127" t="s">
        <v>218</v>
      </c>
      <c r="D127" t="s">
        <v>250</v>
      </c>
      <c r="E127" t="s">
        <v>282</v>
      </c>
      <c r="F127" t="s">
        <v>602</v>
      </c>
    </row>
    <row r="128" spans="1:6" x14ac:dyDescent="0.25">
      <c r="A128">
        <f t="shared" si="1"/>
        <v>127</v>
      </c>
      <c r="B128" t="s">
        <v>217</v>
      </c>
      <c r="C128" t="s">
        <v>218</v>
      </c>
      <c r="D128" t="s">
        <v>250</v>
      </c>
      <c r="E128" t="s">
        <v>282</v>
      </c>
      <c r="F128" t="s">
        <v>655</v>
      </c>
    </row>
    <row r="129" spans="1:6" x14ac:dyDescent="0.25">
      <c r="A129">
        <f t="shared" si="1"/>
        <v>128</v>
      </c>
      <c r="B129" t="s">
        <v>217</v>
      </c>
      <c r="C129" t="s">
        <v>218</v>
      </c>
      <c r="D129" t="s">
        <v>250</v>
      </c>
      <c r="E129" t="s">
        <v>283</v>
      </c>
      <c r="F129" t="s">
        <v>459</v>
      </c>
    </row>
    <row r="130" spans="1:6" x14ac:dyDescent="0.25">
      <c r="A130">
        <f t="shared" si="1"/>
        <v>129</v>
      </c>
      <c r="B130" t="s">
        <v>217</v>
      </c>
      <c r="C130" t="s">
        <v>218</v>
      </c>
      <c r="D130" t="s">
        <v>250</v>
      </c>
      <c r="E130" t="s">
        <v>283</v>
      </c>
      <c r="F130" t="s">
        <v>558</v>
      </c>
    </row>
    <row r="131" spans="1:6" x14ac:dyDescent="0.25">
      <c r="A131">
        <f t="shared" si="1"/>
        <v>130</v>
      </c>
      <c r="B131" t="s">
        <v>217</v>
      </c>
      <c r="C131" t="s">
        <v>218</v>
      </c>
      <c r="D131" t="s">
        <v>250</v>
      </c>
      <c r="E131" t="s">
        <v>283</v>
      </c>
      <c r="F131" t="s">
        <v>538</v>
      </c>
    </row>
    <row r="132" spans="1:6" x14ac:dyDescent="0.25">
      <c r="A132">
        <f t="shared" ref="A132:A195" si="2">1+A131</f>
        <v>131</v>
      </c>
      <c r="B132" t="s">
        <v>217</v>
      </c>
      <c r="C132" t="s">
        <v>218</v>
      </c>
      <c r="D132" t="s">
        <v>250</v>
      </c>
      <c r="E132" t="s">
        <v>283</v>
      </c>
      <c r="F132" t="s">
        <v>511</v>
      </c>
    </row>
    <row r="133" spans="1:6" x14ac:dyDescent="0.25">
      <c r="A133">
        <f t="shared" si="2"/>
        <v>132</v>
      </c>
      <c r="B133" t="s">
        <v>217</v>
      </c>
      <c r="C133" t="s">
        <v>218</v>
      </c>
      <c r="D133" t="s">
        <v>250</v>
      </c>
      <c r="E133" t="s">
        <v>283</v>
      </c>
      <c r="F133" t="s">
        <v>602</v>
      </c>
    </row>
    <row r="134" spans="1:6" x14ac:dyDescent="0.25">
      <c r="A134">
        <f t="shared" si="2"/>
        <v>133</v>
      </c>
      <c r="B134" t="s">
        <v>217</v>
      </c>
      <c r="C134" t="s">
        <v>218</v>
      </c>
      <c r="D134" t="s">
        <v>250</v>
      </c>
      <c r="E134" t="s">
        <v>283</v>
      </c>
      <c r="F134" t="s">
        <v>655</v>
      </c>
    </row>
    <row r="135" spans="1:6" x14ac:dyDescent="0.25">
      <c r="A135">
        <f t="shared" si="2"/>
        <v>134</v>
      </c>
      <c r="B135" t="s">
        <v>217</v>
      </c>
      <c r="C135" t="s">
        <v>218</v>
      </c>
      <c r="D135" t="s">
        <v>250</v>
      </c>
      <c r="E135" t="s">
        <v>283</v>
      </c>
      <c r="F135" t="s">
        <v>501</v>
      </c>
    </row>
    <row r="136" spans="1:6" x14ac:dyDescent="0.25">
      <c r="A136">
        <f t="shared" si="2"/>
        <v>135</v>
      </c>
      <c r="B136" t="s">
        <v>217</v>
      </c>
      <c r="C136" t="s">
        <v>218</v>
      </c>
      <c r="D136" t="s">
        <v>250</v>
      </c>
      <c r="E136" t="s">
        <v>283</v>
      </c>
      <c r="F136" t="s">
        <v>591</v>
      </c>
    </row>
    <row r="137" spans="1:6" x14ac:dyDescent="0.25">
      <c r="A137">
        <f t="shared" si="2"/>
        <v>136</v>
      </c>
      <c r="B137" t="s">
        <v>217</v>
      </c>
      <c r="C137" t="s">
        <v>218</v>
      </c>
      <c r="D137" t="s">
        <v>251</v>
      </c>
      <c r="E137" t="s">
        <v>335</v>
      </c>
      <c r="F137" t="s">
        <v>504</v>
      </c>
    </row>
    <row r="138" spans="1:6" x14ac:dyDescent="0.25">
      <c r="A138">
        <f t="shared" si="2"/>
        <v>137</v>
      </c>
      <c r="B138" t="s">
        <v>217</v>
      </c>
      <c r="C138" t="s">
        <v>218</v>
      </c>
      <c r="D138" t="s">
        <v>251</v>
      </c>
      <c r="E138" t="s">
        <v>335</v>
      </c>
      <c r="F138" t="s">
        <v>594</v>
      </c>
    </row>
    <row r="139" spans="1:6" x14ac:dyDescent="0.25">
      <c r="A139">
        <f t="shared" si="2"/>
        <v>138</v>
      </c>
      <c r="B139" t="s">
        <v>217</v>
      </c>
      <c r="C139" t="s">
        <v>218</v>
      </c>
      <c r="D139" t="s">
        <v>251</v>
      </c>
      <c r="E139" t="s">
        <v>335</v>
      </c>
      <c r="F139" t="s">
        <v>650</v>
      </c>
    </row>
    <row r="140" spans="1:6" x14ac:dyDescent="0.25">
      <c r="A140">
        <f t="shared" si="2"/>
        <v>139</v>
      </c>
      <c r="B140" t="s">
        <v>217</v>
      </c>
      <c r="C140" t="s">
        <v>218</v>
      </c>
      <c r="D140" t="s">
        <v>251</v>
      </c>
      <c r="E140" t="s">
        <v>335</v>
      </c>
      <c r="F140" t="s">
        <v>687</v>
      </c>
    </row>
    <row r="141" spans="1:6" x14ac:dyDescent="0.25">
      <c r="A141">
        <f t="shared" si="2"/>
        <v>140</v>
      </c>
      <c r="B141" t="s">
        <v>217</v>
      </c>
      <c r="C141" t="s">
        <v>218</v>
      </c>
      <c r="D141" t="s">
        <v>251</v>
      </c>
      <c r="E141" t="s">
        <v>335</v>
      </c>
      <c r="F141" t="s">
        <v>713</v>
      </c>
    </row>
    <row r="142" spans="1:6" x14ac:dyDescent="0.25">
      <c r="A142">
        <f t="shared" si="2"/>
        <v>141</v>
      </c>
      <c r="B142" t="s">
        <v>217</v>
      </c>
      <c r="C142" t="s">
        <v>218</v>
      </c>
      <c r="D142" t="s">
        <v>251</v>
      </c>
      <c r="E142" t="s">
        <v>335</v>
      </c>
      <c r="F142" t="s">
        <v>735</v>
      </c>
    </row>
    <row r="143" spans="1:6" x14ac:dyDescent="0.25">
      <c r="A143">
        <f t="shared" si="2"/>
        <v>142</v>
      </c>
      <c r="B143" t="s">
        <v>217</v>
      </c>
      <c r="C143" t="s">
        <v>218</v>
      </c>
      <c r="D143" t="s">
        <v>251</v>
      </c>
      <c r="E143" t="s">
        <v>335</v>
      </c>
      <c r="F143" t="s">
        <v>754</v>
      </c>
    </row>
    <row r="144" spans="1:6" x14ac:dyDescent="0.25">
      <c r="A144">
        <f t="shared" si="2"/>
        <v>143</v>
      </c>
      <c r="B144" t="s">
        <v>217</v>
      </c>
      <c r="C144" t="s">
        <v>218</v>
      </c>
      <c r="D144" t="s">
        <v>251</v>
      </c>
      <c r="E144" t="s">
        <v>335</v>
      </c>
      <c r="F144" t="s">
        <v>766</v>
      </c>
    </row>
    <row r="145" spans="1:6" x14ac:dyDescent="0.25">
      <c r="A145">
        <f t="shared" si="2"/>
        <v>144</v>
      </c>
      <c r="B145" t="s">
        <v>217</v>
      </c>
      <c r="C145" t="s">
        <v>218</v>
      </c>
      <c r="D145" t="s">
        <v>251</v>
      </c>
      <c r="E145" t="s">
        <v>335</v>
      </c>
      <c r="F145" t="s">
        <v>775</v>
      </c>
    </row>
    <row r="146" spans="1:6" x14ac:dyDescent="0.25">
      <c r="A146">
        <f t="shared" si="2"/>
        <v>145</v>
      </c>
      <c r="B146" t="s">
        <v>217</v>
      </c>
      <c r="C146" t="s">
        <v>218</v>
      </c>
      <c r="D146" t="s">
        <v>251</v>
      </c>
      <c r="E146" t="s">
        <v>335</v>
      </c>
      <c r="F146" t="s">
        <v>780</v>
      </c>
    </row>
    <row r="147" spans="1:6" x14ac:dyDescent="0.25">
      <c r="A147">
        <f t="shared" si="2"/>
        <v>146</v>
      </c>
      <c r="B147" t="s">
        <v>217</v>
      </c>
      <c r="C147" t="s">
        <v>218</v>
      </c>
      <c r="D147" t="s">
        <v>251</v>
      </c>
      <c r="E147" t="s">
        <v>335</v>
      </c>
      <c r="F147" t="s">
        <v>785</v>
      </c>
    </row>
    <row r="148" spans="1:6" x14ac:dyDescent="0.25">
      <c r="A148">
        <f t="shared" si="2"/>
        <v>147</v>
      </c>
      <c r="B148" t="s">
        <v>217</v>
      </c>
      <c r="C148" t="s">
        <v>218</v>
      </c>
      <c r="D148" t="s">
        <v>251</v>
      </c>
      <c r="E148" t="s">
        <v>335</v>
      </c>
      <c r="F148" t="s">
        <v>789</v>
      </c>
    </row>
    <row r="149" spans="1:6" x14ac:dyDescent="0.25">
      <c r="A149">
        <f t="shared" si="2"/>
        <v>148</v>
      </c>
      <c r="B149" t="s">
        <v>217</v>
      </c>
      <c r="C149" t="s">
        <v>218</v>
      </c>
      <c r="D149" t="s">
        <v>251</v>
      </c>
      <c r="E149" t="s">
        <v>335</v>
      </c>
      <c r="F149" t="s">
        <v>794</v>
      </c>
    </row>
    <row r="150" spans="1:6" x14ac:dyDescent="0.25">
      <c r="A150">
        <f t="shared" si="2"/>
        <v>149</v>
      </c>
      <c r="B150" t="s">
        <v>217</v>
      </c>
      <c r="C150" t="s">
        <v>218</v>
      </c>
      <c r="D150" t="s">
        <v>251</v>
      </c>
      <c r="E150" t="s">
        <v>335</v>
      </c>
      <c r="F150" t="s">
        <v>798</v>
      </c>
    </row>
    <row r="151" spans="1:6" x14ac:dyDescent="0.25">
      <c r="A151">
        <f t="shared" si="2"/>
        <v>150</v>
      </c>
      <c r="B151" t="s">
        <v>217</v>
      </c>
      <c r="C151" t="s">
        <v>218</v>
      </c>
      <c r="D151" t="s">
        <v>251</v>
      </c>
      <c r="E151" t="s">
        <v>335</v>
      </c>
      <c r="F151" t="s">
        <v>802</v>
      </c>
    </row>
    <row r="152" spans="1:6" x14ac:dyDescent="0.25">
      <c r="A152">
        <f t="shared" si="2"/>
        <v>151</v>
      </c>
      <c r="B152" t="s">
        <v>217</v>
      </c>
      <c r="C152" t="s">
        <v>218</v>
      </c>
      <c r="D152" t="s">
        <v>251</v>
      </c>
      <c r="E152" t="s">
        <v>335</v>
      </c>
      <c r="F152" t="s">
        <v>806</v>
      </c>
    </row>
    <row r="153" spans="1:6" x14ac:dyDescent="0.25">
      <c r="A153">
        <f t="shared" si="2"/>
        <v>152</v>
      </c>
      <c r="B153" t="s">
        <v>217</v>
      </c>
      <c r="C153" t="s">
        <v>218</v>
      </c>
      <c r="D153" t="s">
        <v>251</v>
      </c>
      <c r="E153" t="s">
        <v>335</v>
      </c>
      <c r="F153" t="s">
        <v>809</v>
      </c>
    </row>
    <row r="154" spans="1:6" x14ac:dyDescent="0.25">
      <c r="A154">
        <f t="shared" si="2"/>
        <v>153</v>
      </c>
      <c r="B154" t="s">
        <v>217</v>
      </c>
      <c r="C154" t="s">
        <v>218</v>
      </c>
      <c r="D154" t="s">
        <v>251</v>
      </c>
      <c r="E154" t="s">
        <v>335</v>
      </c>
      <c r="F154" t="s">
        <v>812</v>
      </c>
    </row>
    <row r="155" spans="1:6" x14ac:dyDescent="0.25">
      <c r="A155">
        <f t="shared" si="2"/>
        <v>154</v>
      </c>
      <c r="B155" t="s">
        <v>217</v>
      </c>
      <c r="C155" t="s">
        <v>218</v>
      </c>
      <c r="D155" t="s">
        <v>251</v>
      </c>
      <c r="E155" t="s">
        <v>335</v>
      </c>
      <c r="F155" t="s">
        <v>815</v>
      </c>
    </row>
    <row r="156" spans="1:6" x14ac:dyDescent="0.25">
      <c r="A156">
        <f t="shared" si="2"/>
        <v>155</v>
      </c>
      <c r="B156" t="s">
        <v>217</v>
      </c>
      <c r="C156" t="s">
        <v>218</v>
      </c>
      <c r="D156" t="s">
        <v>251</v>
      </c>
      <c r="E156" t="s">
        <v>284</v>
      </c>
      <c r="F156" t="s">
        <v>524</v>
      </c>
    </row>
    <row r="157" spans="1:6" x14ac:dyDescent="0.25">
      <c r="A157">
        <f t="shared" si="2"/>
        <v>156</v>
      </c>
      <c r="B157" t="s">
        <v>217</v>
      </c>
      <c r="C157" t="s">
        <v>218</v>
      </c>
      <c r="D157" t="s">
        <v>251</v>
      </c>
      <c r="E157" t="s">
        <v>284</v>
      </c>
      <c r="F157" t="s">
        <v>609</v>
      </c>
    </row>
    <row r="158" spans="1:6" x14ac:dyDescent="0.25">
      <c r="A158">
        <f t="shared" si="2"/>
        <v>157</v>
      </c>
      <c r="B158" t="s">
        <v>217</v>
      </c>
      <c r="C158" t="s">
        <v>218</v>
      </c>
      <c r="D158" t="s">
        <v>251</v>
      </c>
      <c r="E158" t="s">
        <v>284</v>
      </c>
      <c r="F158" t="s">
        <v>658</v>
      </c>
    </row>
    <row r="159" spans="1:6" x14ac:dyDescent="0.25">
      <c r="A159">
        <f t="shared" si="2"/>
        <v>158</v>
      </c>
      <c r="B159" t="s">
        <v>217</v>
      </c>
      <c r="C159" t="s">
        <v>218</v>
      </c>
      <c r="D159" t="s">
        <v>251</v>
      </c>
      <c r="E159" t="s">
        <v>284</v>
      </c>
      <c r="F159" t="s">
        <v>694</v>
      </c>
    </row>
    <row r="160" spans="1:6" x14ac:dyDescent="0.25">
      <c r="A160">
        <f t="shared" si="2"/>
        <v>159</v>
      </c>
      <c r="B160" t="s">
        <v>217</v>
      </c>
      <c r="C160" t="s">
        <v>218</v>
      </c>
      <c r="D160" t="s">
        <v>251</v>
      </c>
      <c r="E160" t="s">
        <v>284</v>
      </c>
      <c r="F160" t="s">
        <v>692</v>
      </c>
    </row>
    <row r="161" spans="1:6" x14ac:dyDescent="0.25">
      <c r="A161">
        <f t="shared" si="2"/>
        <v>160</v>
      </c>
      <c r="B161" t="s">
        <v>217</v>
      </c>
      <c r="C161" t="s">
        <v>218</v>
      </c>
      <c r="D161" t="s">
        <v>251</v>
      </c>
      <c r="E161" t="s">
        <v>284</v>
      </c>
      <c r="F161" t="s">
        <v>741</v>
      </c>
    </row>
    <row r="162" spans="1:6" x14ac:dyDescent="0.25">
      <c r="A162">
        <f t="shared" si="2"/>
        <v>161</v>
      </c>
      <c r="B162" t="s">
        <v>217</v>
      </c>
      <c r="C162" t="s">
        <v>218</v>
      </c>
      <c r="D162" t="s">
        <v>251</v>
      </c>
      <c r="E162" t="s">
        <v>265</v>
      </c>
      <c r="F162" t="s">
        <v>23</v>
      </c>
    </row>
    <row r="163" spans="1:6" x14ac:dyDescent="0.25">
      <c r="A163">
        <f t="shared" si="2"/>
        <v>162</v>
      </c>
      <c r="B163" t="s">
        <v>217</v>
      </c>
      <c r="C163" t="s">
        <v>218</v>
      </c>
      <c r="D163" t="s">
        <v>251</v>
      </c>
      <c r="E163" t="s">
        <v>288</v>
      </c>
      <c r="F163" t="s">
        <v>455</v>
      </c>
    </row>
    <row r="164" spans="1:6" x14ac:dyDescent="0.25">
      <c r="A164">
        <f t="shared" si="2"/>
        <v>163</v>
      </c>
      <c r="B164" t="s">
        <v>217</v>
      </c>
      <c r="C164" t="s">
        <v>218</v>
      </c>
      <c r="D164" t="s">
        <v>251</v>
      </c>
      <c r="E164" t="s">
        <v>286</v>
      </c>
      <c r="F164" t="s">
        <v>530</v>
      </c>
    </row>
    <row r="165" spans="1:6" x14ac:dyDescent="0.25">
      <c r="A165">
        <f t="shared" si="2"/>
        <v>164</v>
      </c>
      <c r="B165" t="s">
        <v>217</v>
      </c>
      <c r="C165" t="s">
        <v>218</v>
      </c>
      <c r="D165" t="s">
        <v>251</v>
      </c>
      <c r="E165" t="s">
        <v>286</v>
      </c>
      <c r="F165" t="s">
        <v>614</v>
      </c>
    </row>
    <row r="166" spans="1:6" x14ac:dyDescent="0.25">
      <c r="A166">
        <f t="shared" si="2"/>
        <v>165</v>
      </c>
      <c r="B166" t="s">
        <v>217</v>
      </c>
      <c r="C166" t="s">
        <v>218</v>
      </c>
      <c r="D166" t="s">
        <v>251</v>
      </c>
      <c r="E166" t="s">
        <v>289</v>
      </c>
      <c r="F166" t="s">
        <v>517</v>
      </c>
    </row>
    <row r="167" spans="1:6" x14ac:dyDescent="0.25">
      <c r="A167">
        <f t="shared" si="2"/>
        <v>166</v>
      </c>
      <c r="B167" t="s">
        <v>217</v>
      </c>
      <c r="C167" t="s">
        <v>218</v>
      </c>
      <c r="D167" t="s">
        <v>251</v>
      </c>
      <c r="E167" t="s">
        <v>285</v>
      </c>
      <c r="F167" t="s">
        <v>531</v>
      </c>
    </row>
    <row r="168" spans="1:6" x14ac:dyDescent="0.25">
      <c r="A168">
        <f t="shared" si="2"/>
        <v>167</v>
      </c>
      <c r="B168" t="s">
        <v>217</v>
      </c>
      <c r="C168" t="s">
        <v>218</v>
      </c>
      <c r="D168" t="s">
        <v>251</v>
      </c>
      <c r="E168" t="s">
        <v>285</v>
      </c>
      <c r="F168" t="s">
        <v>615</v>
      </c>
    </row>
    <row r="169" spans="1:6" x14ac:dyDescent="0.25">
      <c r="A169">
        <f t="shared" si="2"/>
        <v>168</v>
      </c>
      <c r="B169" t="s">
        <v>217</v>
      </c>
      <c r="C169" t="s">
        <v>218</v>
      </c>
      <c r="D169" t="s">
        <v>251</v>
      </c>
      <c r="E169" t="s">
        <v>287</v>
      </c>
      <c r="F169" t="s">
        <v>532</v>
      </c>
    </row>
    <row r="170" spans="1:6" x14ac:dyDescent="0.25">
      <c r="A170">
        <f t="shared" si="2"/>
        <v>169</v>
      </c>
      <c r="B170" t="s">
        <v>217</v>
      </c>
      <c r="C170" t="s">
        <v>218</v>
      </c>
      <c r="D170" t="s">
        <v>252</v>
      </c>
      <c r="E170" t="s">
        <v>291</v>
      </c>
      <c r="F170" t="s">
        <v>519</v>
      </c>
    </row>
    <row r="171" spans="1:6" x14ac:dyDescent="0.25">
      <c r="A171">
        <f t="shared" si="2"/>
        <v>170</v>
      </c>
      <c r="B171" t="s">
        <v>217</v>
      </c>
      <c r="C171" t="s">
        <v>218</v>
      </c>
      <c r="D171" t="s">
        <v>252</v>
      </c>
      <c r="E171" t="s">
        <v>290</v>
      </c>
      <c r="F171" t="s">
        <v>466</v>
      </c>
    </row>
    <row r="172" spans="1:6" x14ac:dyDescent="0.25">
      <c r="A172">
        <f t="shared" si="2"/>
        <v>171</v>
      </c>
      <c r="B172" t="s">
        <v>217</v>
      </c>
      <c r="C172" t="s">
        <v>218</v>
      </c>
      <c r="D172" t="s">
        <v>252</v>
      </c>
      <c r="E172" t="s">
        <v>292</v>
      </c>
      <c r="F172" t="s">
        <v>540</v>
      </c>
    </row>
    <row r="173" spans="1:6" x14ac:dyDescent="0.25">
      <c r="A173">
        <f t="shared" si="2"/>
        <v>172</v>
      </c>
      <c r="B173" t="s">
        <v>217</v>
      </c>
      <c r="C173" t="s">
        <v>218</v>
      </c>
      <c r="D173" t="s">
        <v>252</v>
      </c>
      <c r="E173" t="s">
        <v>293</v>
      </c>
      <c r="F173" t="s">
        <v>539</v>
      </c>
    </row>
    <row r="174" spans="1:6" x14ac:dyDescent="0.25">
      <c r="A174">
        <f t="shared" si="2"/>
        <v>173</v>
      </c>
      <c r="B174" t="s">
        <v>217</v>
      </c>
      <c r="C174" t="s">
        <v>218</v>
      </c>
      <c r="D174" t="s">
        <v>252</v>
      </c>
      <c r="E174" t="s">
        <v>293</v>
      </c>
      <c r="F174" t="s">
        <v>619</v>
      </c>
    </row>
    <row r="175" spans="1:6" x14ac:dyDescent="0.25">
      <c r="A175">
        <f t="shared" si="2"/>
        <v>174</v>
      </c>
      <c r="B175" t="s">
        <v>217</v>
      </c>
      <c r="C175" t="s">
        <v>218</v>
      </c>
      <c r="D175" t="s">
        <v>252</v>
      </c>
      <c r="E175" t="s">
        <v>293</v>
      </c>
      <c r="F175" t="s">
        <v>664</v>
      </c>
    </row>
    <row r="176" spans="1:6" x14ac:dyDescent="0.25">
      <c r="A176">
        <f t="shared" si="2"/>
        <v>175</v>
      </c>
      <c r="B176" t="s">
        <v>217</v>
      </c>
      <c r="C176" t="s">
        <v>218</v>
      </c>
      <c r="D176" t="s">
        <v>252</v>
      </c>
      <c r="E176" t="s">
        <v>293</v>
      </c>
      <c r="F176" t="s">
        <v>696</v>
      </c>
    </row>
    <row r="177" spans="1:6" x14ac:dyDescent="0.25">
      <c r="A177">
        <f t="shared" si="2"/>
        <v>176</v>
      </c>
      <c r="B177" t="s">
        <v>217</v>
      </c>
      <c r="C177" t="s">
        <v>218</v>
      </c>
      <c r="D177" t="s">
        <v>252</v>
      </c>
      <c r="E177" t="s">
        <v>293</v>
      </c>
      <c r="F177" t="s">
        <v>720</v>
      </c>
    </row>
    <row r="178" spans="1:6" x14ac:dyDescent="0.25">
      <c r="A178">
        <f t="shared" si="2"/>
        <v>177</v>
      </c>
      <c r="B178" t="s">
        <v>217</v>
      </c>
      <c r="C178" t="s">
        <v>218</v>
      </c>
      <c r="D178" t="s">
        <v>252</v>
      </c>
      <c r="E178" t="s">
        <v>294</v>
      </c>
      <c r="F178" t="s">
        <v>528</v>
      </c>
    </row>
    <row r="179" spans="1:6" x14ac:dyDescent="0.25">
      <c r="A179">
        <f t="shared" si="2"/>
        <v>178</v>
      </c>
      <c r="B179" t="s">
        <v>217</v>
      </c>
      <c r="C179" t="s">
        <v>218</v>
      </c>
      <c r="D179" t="s">
        <v>252</v>
      </c>
      <c r="E179" t="s">
        <v>294</v>
      </c>
      <c r="F179" t="s">
        <v>612</v>
      </c>
    </row>
    <row r="180" spans="1:6" x14ac:dyDescent="0.25">
      <c r="A180">
        <f t="shared" si="2"/>
        <v>179</v>
      </c>
      <c r="B180" t="s">
        <v>217</v>
      </c>
      <c r="C180" t="s">
        <v>218</v>
      </c>
      <c r="D180" t="s">
        <v>252</v>
      </c>
      <c r="E180" t="s">
        <v>294</v>
      </c>
      <c r="F180" t="s">
        <v>660</v>
      </c>
    </row>
    <row r="181" spans="1:6" x14ac:dyDescent="0.25">
      <c r="A181">
        <f t="shared" si="2"/>
        <v>180</v>
      </c>
      <c r="B181" t="s">
        <v>217</v>
      </c>
      <c r="C181" t="s">
        <v>218</v>
      </c>
      <c r="D181" t="s">
        <v>252</v>
      </c>
      <c r="E181" t="s">
        <v>294</v>
      </c>
      <c r="F181" t="s">
        <v>693</v>
      </c>
    </row>
    <row r="182" spans="1:6" x14ac:dyDescent="0.25">
      <c r="A182">
        <f t="shared" si="2"/>
        <v>181</v>
      </c>
      <c r="B182" t="s">
        <v>217</v>
      </c>
      <c r="C182" t="s">
        <v>218</v>
      </c>
      <c r="D182" t="s">
        <v>252</v>
      </c>
      <c r="E182" t="s">
        <v>294</v>
      </c>
      <c r="F182" t="s">
        <v>718</v>
      </c>
    </row>
    <row r="183" spans="1:6" x14ac:dyDescent="0.25">
      <c r="A183">
        <f t="shared" si="2"/>
        <v>182</v>
      </c>
      <c r="B183" t="s">
        <v>217</v>
      </c>
      <c r="C183" t="s">
        <v>218</v>
      </c>
      <c r="D183" t="s">
        <v>252</v>
      </c>
      <c r="E183" t="s">
        <v>294</v>
      </c>
      <c r="F183" t="s">
        <v>740</v>
      </c>
    </row>
    <row r="184" spans="1:6" x14ac:dyDescent="0.25">
      <c r="A184">
        <f t="shared" si="2"/>
        <v>183</v>
      </c>
      <c r="B184" t="s">
        <v>217</v>
      </c>
      <c r="C184" t="s">
        <v>218</v>
      </c>
      <c r="D184" t="s">
        <v>252</v>
      </c>
      <c r="E184" t="s">
        <v>294</v>
      </c>
      <c r="F184" t="s">
        <v>756</v>
      </c>
    </row>
    <row r="185" spans="1:6" x14ac:dyDescent="0.25">
      <c r="A185">
        <f t="shared" si="2"/>
        <v>184</v>
      </c>
      <c r="B185" t="s">
        <v>217</v>
      </c>
      <c r="C185" t="s">
        <v>218</v>
      </c>
      <c r="D185" t="s">
        <v>252</v>
      </c>
      <c r="E185" t="s">
        <v>295</v>
      </c>
      <c r="F185" t="s">
        <v>512</v>
      </c>
    </row>
    <row r="186" spans="1:6" x14ac:dyDescent="0.25">
      <c r="A186">
        <f t="shared" si="2"/>
        <v>185</v>
      </c>
      <c r="B186" t="s">
        <v>217</v>
      </c>
      <c r="C186" t="s">
        <v>218</v>
      </c>
      <c r="D186" t="s">
        <v>252</v>
      </c>
      <c r="E186" t="s">
        <v>296</v>
      </c>
      <c r="F186" t="s">
        <v>529</v>
      </c>
    </row>
    <row r="187" spans="1:6" x14ac:dyDescent="0.25">
      <c r="A187">
        <f t="shared" si="2"/>
        <v>186</v>
      </c>
      <c r="B187" t="s">
        <v>217</v>
      </c>
      <c r="C187" t="s">
        <v>218</v>
      </c>
      <c r="D187" t="s">
        <v>252</v>
      </c>
      <c r="E187" t="s">
        <v>296</v>
      </c>
      <c r="F187" t="s">
        <v>613</v>
      </c>
    </row>
    <row r="188" spans="1:6" x14ac:dyDescent="0.25">
      <c r="A188">
        <f t="shared" si="2"/>
        <v>187</v>
      </c>
      <c r="B188" t="s">
        <v>217</v>
      </c>
      <c r="C188" t="s">
        <v>218</v>
      </c>
      <c r="D188" t="s">
        <v>252</v>
      </c>
      <c r="E188" t="s">
        <v>296</v>
      </c>
      <c r="F188" t="s">
        <v>661</v>
      </c>
    </row>
    <row r="189" spans="1:6" x14ac:dyDescent="0.25">
      <c r="A189">
        <f t="shared" si="2"/>
        <v>188</v>
      </c>
      <c r="B189" t="s">
        <v>217</v>
      </c>
      <c r="C189" t="s">
        <v>218</v>
      </c>
      <c r="D189" t="s">
        <v>252</v>
      </c>
      <c r="E189" t="s">
        <v>297</v>
      </c>
      <c r="F189" t="s">
        <v>518</v>
      </c>
    </row>
    <row r="190" spans="1:6" x14ac:dyDescent="0.25">
      <c r="A190">
        <f t="shared" si="2"/>
        <v>189</v>
      </c>
      <c r="B190" t="s">
        <v>217</v>
      </c>
      <c r="C190" t="s">
        <v>218</v>
      </c>
      <c r="D190" t="s">
        <v>252</v>
      </c>
      <c r="E190" t="s">
        <v>297</v>
      </c>
      <c r="F190" t="s">
        <v>607</v>
      </c>
    </row>
    <row r="191" spans="1:6" x14ac:dyDescent="0.25">
      <c r="A191">
        <f t="shared" si="2"/>
        <v>190</v>
      </c>
      <c r="B191" t="s">
        <v>217</v>
      </c>
      <c r="C191" t="s">
        <v>218</v>
      </c>
      <c r="D191" t="s">
        <v>252</v>
      </c>
      <c r="E191" t="s">
        <v>298</v>
      </c>
      <c r="F191" t="s">
        <v>537</v>
      </c>
    </row>
    <row r="192" spans="1:6" x14ac:dyDescent="0.25">
      <c r="A192">
        <f t="shared" si="2"/>
        <v>191</v>
      </c>
      <c r="B192" t="s">
        <v>217</v>
      </c>
      <c r="C192" t="s">
        <v>218</v>
      </c>
      <c r="D192" t="s">
        <v>252</v>
      </c>
      <c r="E192" t="s">
        <v>298</v>
      </c>
      <c r="F192" t="s">
        <v>618</v>
      </c>
    </row>
    <row r="193" spans="1:6" x14ac:dyDescent="0.25">
      <c r="A193">
        <f t="shared" si="2"/>
        <v>192</v>
      </c>
      <c r="B193" t="s">
        <v>217</v>
      </c>
      <c r="C193" t="s">
        <v>218</v>
      </c>
      <c r="D193" t="s">
        <v>252</v>
      </c>
      <c r="E193" t="s">
        <v>298</v>
      </c>
      <c r="F193" t="s">
        <v>663</v>
      </c>
    </row>
    <row r="194" spans="1:6" x14ac:dyDescent="0.25">
      <c r="A194">
        <f t="shared" si="2"/>
        <v>193</v>
      </c>
      <c r="B194" t="s">
        <v>217</v>
      </c>
      <c r="C194" t="s">
        <v>218</v>
      </c>
      <c r="D194" t="s">
        <v>252</v>
      </c>
      <c r="E194" t="s">
        <v>298</v>
      </c>
      <c r="F194" t="s">
        <v>695</v>
      </c>
    </row>
    <row r="195" spans="1:6" x14ac:dyDescent="0.25">
      <c r="A195">
        <f t="shared" si="2"/>
        <v>194</v>
      </c>
      <c r="B195" t="s">
        <v>217</v>
      </c>
      <c r="C195" t="s">
        <v>218</v>
      </c>
      <c r="D195" t="s">
        <v>252</v>
      </c>
      <c r="E195" t="s">
        <v>298</v>
      </c>
      <c r="F195" t="s">
        <v>719</v>
      </c>
    </row>
    <row r="196" spans="1:6" x14ac:dyDescent="0.25">
      <c r="A196">
        <f t="shared" ref="A196:A259" si="3">1+A195</f>
        <v>195</v>
      </c>
      <c r="B196" t="s">
        <v>217</v>
      </c>
      <c r="C196" t="s">
        <v>218</v>
      </c>
      <c r="D196" t="s">
        <v>252</v>
      </c>
      <c r="E196" t="s">
        <v>298</v>
      </c>
      <c r="F196" t="s">
        <v>742</v>
      </c>
    </row>
    <row r="197" spans="1:6" x14ac:dyDescent="0.25">
      <c r="A197">
        <f t="shared" si="3"/>
        <v>196</v>
      </c>
      <c r="B197" t="s">
        <v>217</v>
      </c>
      <c r="C197" t="s">
        <v>218</v>
      </c>
      <c r="D197" t="s">
        <v>252</v>
      </c>
      <c r="E197" t="s">
        <v>252</v>
      </c>
      <c r="F197" t="s">
        <v>466</v>
      </c>
    </row>
    <row r="198" spans="1:6" x14ac:dyDescent="0.25">
      <c r="A198">
        <f t="shared" si="3"/>
        <v>197</v>
      </c>
      <c r="B198" t="s">
        <v>217</v>
      </c>
      <c r="C198" t="s">
        <v>218</v>
      </c>
      <c r="D198" t="s">
        <v>252</v>
      </c>
      <c r="E198" t="s">
        <v>252</v>
      </c>
      <c r="F198" t="s">
        <v>540</v>
      </c>
    </row>
    <row r="199" spans="1:6" x14ac:dyDescent="0.25">
      <c r="A199">
        <f t="shared" si="3"/>
        <v>198</v>
      </c>
      <c r="B199" t="s">
        <v>217</v>
      </c>
      <c r="C199" t="s">
        <v>218</v>
      </c>
      <c r="D199" t="s">
        <v>252</v>
      </c>
      <c r="E199" t="s">
        <v>252</v>
      </c>
      <c r="F199" t="s">
        <v>519</v>
      </c>
    </row>
    <row r="200" spans="1:6" x14ac:dyDescent="0.25">
      <c r="A200">
        <f t="shared" si="3"/>
        <v>199</v>
      </c>
      <c r="B200" t="s">
        <v>217</v>
      </c>
      <c r="C200" t="s">
        <v>218</v>
      </c>
      <c r="D200" t="s">
        <v>252</v>
      </c>
      <c r="E200" t="s">
        <v>252</v>
      </c>
      <c r="F200" t="s">
        <v>485</v>
      </c>
    </row>
    <row r="201" spans="1:6" x14ac:dyDescent="0.25">
      <c r="A201">
        <f t="shared" si="3"/>
        <v>200</v>
      </c>
      <c r="B201" t="s">
        <v>217</v>
      </c>
      <c r="C201" t="s">
        <v>218</v>
      </c>
      <c r="D201" t="s">
        <v>252</v>
      </c>
      <c r="E201" t="s">
        <v>252</v>
      </c>
      <c r="F201" t="s">
        <v>539</v>
      </c>
    </row>
    <row r="202" spans="1:6" x14ac:dyDescent="0.25">
      <c r="A202">
        <f t="shared" si="3"/>
        <v>201</v>
      </c>
      <c r="B202" t="s">
        <v>217</v>
      </c>
      <c r="C202" t="s">
        <v>218</v>
      </c>
      <c r="D202" t="s">
        <v>252</v>
      </c>
      <c r="E202" t="s">
        <v>252</v>
      </c>
      <c r="F202" t="s">
        <v>528</v>
      </c>
    </row>
    <row r="203" spans="1:6" x14ac:dyDescent="0.25">
      <c r="A203">
        <f t="shared" si="3"/>
        <v>202</v>
      </c>
      <c r="B203" t="s">
        <v>217</v>
      </c>
      <c r="C203" t="s">
        <v>218</v>
      </c>
      <c r="D203" t="s">
        <v>252</v>
      </c>
      <c r="E203" t="s">
        <v>252</v>
      </c>
      <c r="F203" t="s">
        <v>512</v>
      </c>
    </row>
    <row r="204" spans="1:6" x14ac:dyDescent="0.25">
      <c r="A204">
        <f t="shared" si="3"/>
        <v>203</v>
      </c>
      <c r="B204" t="s">
        <v>217</v>
      </c>
      <c r="C204" t="s">
        <v>218</v>
      </c>
      <c r="D204" t="s">
        <v>252</v>
      </c>
      <c r="E204" t="s">
        <v>252</v>
      </c>
      <c r="F204" t="s">
        <v>619</v>
      </c>
    </row>
    <row r="205" spans="1:6" x14ac:dyDescent="0.25">
      <c r="A205">
        <f t="shared" si="3"/>
        <v>204</v>
      </c>
      <c r="B205" t="s">
        <v>217</v>
      </c>
      <c r="C205" t="s">
        <v>218</v>
      </c>
      <c r="D205" t="s">
        <v>252</v>
      </c>
      <c r="E205" t="s">
        <v>252</v>
      </c>
      <c r="F205" t="s">
        <v>664</v>
      </c>
    </row>
    <row r="206" spans="1:6" x14ac:dyDescent="0.25">
      <c r="A206">
        <f t="shared" si="3"/>
        <v>205</v>
      </c>
      <c r="B206" t="s">
        <v>217</v>
      </c>
      <c r="C206" t="s">
        <v>218</v>
      </c>
      <c r="D206" t="s">
        <v>252</v>
      </c>
      <c r="E206" t="s">
        <v>252</v>
      </c>
      <c r="F206" t="s">
        <v>612</v>
      </c>
    </row>
    <row r="207" spans="1:6" x14ac:dyDescent="0.25">
      <c r="A207">
        <f t="shared" si="3"/>
        <v>206</v>
      </c>
      <c r="B207" t="s">
        <v>217</v>
      </c>
      <c r="C207" t="s">
        <v>218</v>
      </c>
      <c r="D207" t="s">
        <v>252</v>
      </c>
      <c r="E207" t="s">
        <v>252</v>
      </c>
      <c r="F207" t="s">
        <v>529</v>
      </c>
    </row>
    <row r="208" spans="1:6" x14ac:dyDescent="0.25">
      <c r="A208">
        <f t="shared" si="3"/>
        <v>207</v>
      </c>
      <c r="B208" t="s">
        <v>217</v>
      </c>
      <c r="C208" t="s">
        <v>218</v>
      </c>
      <c r="D208" t="s">
        <v>252</v>
      </c>
      <c r="E208" t="s">
        <v>252</v>
      </c>
      <c r="F208" t="s">
        <v>613</v>
      </c>
    </row>
    <row r="209" spans="1:6" x14ac:dyDescent="0.25">
      <c r="A209">
        <f t="shared" si="3"/>
        <v>208</v>
      </c>
      <c r="B209" t="s">
        <v>217</v>
      </c>
      <c r="C209" t="s">
        <v>218</v>
      </c>
      <c r="D209" t="s">
        <v>252</v>
      </c>
      <c r="E209" t="s">
        <v>252</v>
      </c>
      <c r="F209" t="s">
        <v>661</v>
      </c>
    </row>
    <row r="210" spans="1:6" x14ac:dyDescent="0.25">
      <c r="A210">
        <f t="shared" si="3"/>
        <v>209</v>
      </c>
      <c r="B210" t="s">
        <v>217</v>
      </c>
      <c r="C210" t="s">
        <v>218</v>
      </c>
      <c r="D210" t="s">
        <v>252</v>
      </c>
      <c r="E210" t="s">
        <v>252</v>
      </c>
      <c r="F210" t="s">
        <v>518</v>
      </c>
    </row>
    <row r="211" spans="1:6" x14ac:dyDescent="0.25">
      <c r="A211">
        <f t="shared" si="3"/>
        <v>210</v>
      </c>
      <c r="B211" t="s">
        <v>217</v>
      </c>
      <c r="C211" t="s">
        <v>218</v>
      </c>
      <c r="D211" t="s">
        <v>252</v>
      </c>
      <c r="E211" t="s">
        <v>252</v>
      </c>
      <c r="F211" t="s">
        <v>607</v>
      </c>
    </row>
    <row r="212" spans="1:6" x14ac:dyDescent="0.25">
      <c r="A212">
        <f t="shared" si="3"/>
        <v>211</v>
      </c>
      <c r="B212" t="s">
        <v>217</v>
      </c>
      <c r="C212" t="s">
        <v>218</v>
      </c>
      <c r="D212" t="s">
        <v>252</v>
      </c>
      <c r="E212" t="s">
        <v>252</v>
      </c>
      <c r="F212" t="s">
        <v>537</v>
      </c>
    </row>
    <row r="213" spans="1:6" x14ac:dyDescent="0.25">
      <c r="A213">
        <f t="shared" si="3"/>
        <v>212</v>
      </c>
      <c r="B213" t="s">
        <v>217</v>
      </c>
      <c r="C213" t="s">
        <v>218</v>
      </c>
      <c r="D213" t="s">
        <v>252</v>
      </c>
      <c r="E213" t="s">
        <v>252</v>
      </c>
      <c r="F213" t="s">
        <v>618</v>
      </c>
    </row>
    <row r="214" spans="1:6" x14ac:dyDescent="0.25">
      <c r="A214">
        <f t="shared" si="3"/>
        <v>213</v>
      </c>
      <c r="B214" t="s">
        <v>217</v>
      </c>
      <c r="C214" t="s">
        <v>218</v>
      </c>
      <c r="D214" t="s">
        <v>252</v>
      </c>
      <c r="E214" t="s">
        <v>252</v>
      </c>
      <c r="F214" t="s">
        <v>663</v>
      </c>
    </row>
    <row r="215" spans="1:6" x14ac:dyDescent="0.25">
      <c r="A215">
        <f t="shared" si="3"/>
        <v>214</v>
      </c>
      <c r="B215" t="s">
        <v>217</v>
      </c>
      <c r="C215" t="s">
        <v>218</v>
      </c>
      <c r="D215" t="s">
        <v>252</v>
      </c>
      <c r="E215" t="s">
        <v>252</v>
      </c>
      <c r="F215" t="s">
        <v>695</v>
      </c>
    </row>
    <row r="216" spans="1:6" x14ac:dyDescent="0.25">
      <c r="A216">
        <f t="shared" si="3"/>
        <v>215</v>
      </c>
      <c r="B216" t="s">
        <v>217</v>
      </c>
      <c r="C216" t="s">
        <v>218</v>
      </c>
      <c r="D216" t="s">
        <v>252</v>
      </c>
      <c r="E216" t="s">
        <v>252</v>
      </c>
      <c r="F216" t="s">
        <v>696</v>
      </c>
    </row>
    <row r="217" spans="1:6" x14ac:dyDescent="0.25">
      <c r="A217">
        <f t="shared" si="3"/>
        <v>216</v>
      </c>
      <c r="B217" t="s">
        <v>217</v>
      </c>
      <c r="C217" t="s">
        <v>218</v>
      </c>
      <c r="D217" t="s">
        <v>252</v>
      </c>
      <c r="E217" t="s">
        <v>252</v>
      </c>
      <c r="F217" t="s">
        <v>818</v>
      </c>
    </row>
    <row r="218" spans="1:6" x14ac:dyDescent="0.25">
      <c r="A218">
        <f t="shared" si="3"/>
        <v>217</v>
      </c>
      <c r="B218" t="s">
        <v>217</v>
      </c>
      <c r="C218" t="s">
        <v>218</v>
      </c>
      <c r="D218" t="s">
        <v>252</v>
      </c>
      <c r="E218" t="s">
        <v>252</v>
      </c>
      <c r="F218" t="s">
        <v>720</v>
      </c>
    </row>
    <row r="219" spans="1:6" x14ac:dyDescent="0.25">
      <c r="A219">
        <f t="shared" si="3"/>
        <v>218</v>
      </c>
      <c r="B219" t="s">
        <v>217</v>
      </c>
      <c r="C219" t="s">
        <v>218</v>
      </c>
      <c r="D219" t="s">
        <v>252</v>
      </c>
      <c r="E219" t="s">
        <v>252</v>
      </c>
      <c r="F219" t="s">
        <v>525</v>
      </c>
    </row>
    <row r="220" spans="1:6" x14ac:dyDescent="0.25">
      <c r="A220">
        <f t="shared" si="3"/>
        <v>219</v>
      </c>
      <c r="B220" t="s">
        <v>217</v>
      </c>
      <c r="C220" t="s">
        <v>218</v>
      </c>
      <c r="D220" t="s">
        <v>252</v>
      </c>
      <c r="E220" t="s">
        <v>252</v>
      </c>
      <c r="F220" t="s">
        <v>610</v>
      </c>
    </row>
    <row r="221" spans="1:6" x14ac:dyDescent="0.25">
      <c r="A221">
        <f t="shared" si="3"/>
        <v>220</v>
      </c>
      <c r="B221" t="s">
        <v>217</v>
      </c>
      <c r="C221" t="s">
        <v>218</v>
      </c>
      <c r="D221" t="s">
        <v>252</v>
      </c>
      <c r="E221" t="s">
        <v>252</v>
      </c>
      <c r="F221" t="s">
        <v>659</v>
      </c>
    </row>
    <row r="222" spans="1:6" x14ac:dyDescent="0.25">
      <c r="A222">
        <f t="shared" si="3"/>
        <v>221</v>
      </c>
      <c r="B222" t="s">
        <v>217</v>
      </c>
      <c r="C222" t="s">
        <v>218</v>
      </c>
      <c r="D222" t="s">
        <v>252</v>
      </c>
      <c r="E222" t="s">
        <v>252</v>
      </c>
      <c r="F222" t="s">
        <v>535</v>
      </c>
    </row>
    <row r="223" spans="1:6" x14ac:dyDescent="0.25">
      <c r="A223">
        <f t="shared" si="3"/>
        <v>222</v>
      </c>
      <c r="B223" t="s">
        <v>217</v>
      </c>
      <c r="C223" t="s">
        <v>218</v>
      </c>
      <c r="D223" t="s">
        <v>252</v>
      </c>
      <c r="E223" t="s">
        <v>252</v>
      </c>
      <c r="F223" t="s">
        <v>617</v>
      </c>
    </row>
    <row r="224" spans="1:6" x14ac:dyDescent="0.25">
      <c r="A224">
        <f t="shared" si="3"/>
        <v>223</v>
      </c>
      <c r="B224" t="s">
        <v>217</v>
      </c>
      <c r="C224" t="s">
        <v>218</v>
      </c>
      <c r="D224" t="s">
        <v>252</v>
      </c>
      <c r="E224" t="s">
        <v>252</v>
      </c>
      <c r="F224" t="s">
        <v>513</v>
      </c>
    </row>
    <row r="225" spans="1:6" x14ac:dyDescent="0.25">
      <c r="A225">
        <f t="shared" si="3"/>
        <v>224</v>
      </c>
      <c r="B225" t="s">
        <v>217</v>
      </c>
      <c r="C225" t="s">
        <v>218</v>
      </c>
      <c r="D225" t="s">
        <v>252</v>
      </c>
      <c r="E225" t="s">
        <v>252</v>
      </c>
      <c r="F225" t="s">
        <v>604</v>
      </c>
    </row>
    <row r="226" spans="1:6" x14ac:dyDescent="0.25">
      <c r="A226">
        <f t="shared" si="3"/>
        <v>225</v>
      </c>
      <c r="B226" t="s">
        <v>217</v>
      </c>
      <c r="C226" t="s">
        <v>218</v>
      </c>
      <c r="D226" t="s">
        <v>252</v>
      </c>
      <c r="E226" t="s">
        <v>252</v>
      </c>
      <c r="F226" t="s">
        <v>656</v>
      </c>
    </row>
    <row r="227" spans="1:6" x14ac:dyDescent="0.25">
      <c r="A227">
        <f t="shared" si="3"/>
        <v>226</v>
      </c>
      <c r="B227" t="s">
        <v>217</v>
      </c>
      <c r="C227" t="s">
        <v>218</v>
      </c>
      <c r="D227" t="s">
        <v>252</v>
      </c>
      <c r="E227" t="s">
        <v>252</v>
      </c>
      <c r="F227" t="s">
        <v>825</v>
      </c>
    </row>
    <row r="228" spans="1:6" x14ac:dyDescent="0.25">
      <c r="A228">
        <f t="shared" si="3"/>
        <v>227</v>
      </c>
      <c r="B228" t="s">
        <v>217</v>
      </c>
      <c r="C228" t="s">
        <v>218</v>
      </c>
      <c r="D228" t="s">
        <v>252</v>
      </c>
      <c r="E228" t="s">
        <v>252</v>
      </c>
      <c r="F228" t="s">
        <v>660</v>
      </c>
    </row>
    <row r="229" spans="1:6" x14ac:dyDescent="0.25">
      <c r="A229">
        <f t="shared" si="3"/>
        <v>228</v>
      </c>
      <c r="B229" t="s">
        <v>217</v>
      </c>
      <c r="C229" t="s">
        <v>218</v>
      </c>
      <c r="D229" t="s">
        <v>252</v>
      </c>
      <c r="E229" t="s">
        <v>252</v>
      </c>
      <c r="F229" t="s">
        <v>24</v>
      </c>
    </row>
    <row r="230" spans="1:6" x14ac:dyDescent="0.25">
      <c r="A230">
        <f t="shared" si="3"/>
        <v>229</v>
      </c>
      <c r="B230" t="s">
        <v>217</v>
      </c>
      <c r="C230" t="s">
        <v>218</v>
      </c>
      <c r="D230" t="s">
        <v>252</v>
      </c>
      <c r="E230" t="s">
        <v>252</v>
      </c>
      <c r="F230" t="s">
        <v>693</v>
      </c>
    </row>
    <row r="231" spans="1:6" x14ac:dyDescent="0.25">
      <c r="A231">
        <f t="shared" si="3"/>
        <v>230</v>
      </c>
      <c r="B231" t="s">
        <v>217</v>
      </c>
      <c r="C231" t="s">
        <v>218</v>
      </c>
      <c r="D231" t="s">
        <v>252</v>
      </c>
      <c r="E231" t="s">
        <v>252</v>
      </c>
      <c r="F231" t="s">
        <v>718</v>
      </c>
    </row>
    <row r="232" spans="1:6" x14ac:dyDescent="0.25">
      <c r="A232">
        <f t="shared" si="3"/>
        <v>231</v>
      </c>
      <c r="B232" t="s">
        <v>217</v>
      </c>
      <c r="C232" t="s">
        <v>218</v>
      </c>
      <c r="D232" t="s">
        <v>252</v>
      </c>
      <c r="E232" t="s">
        <v>252</v>
      </c>
      <c r="F232" t="s">
        <v>740</v>
      </c>
    </row>
    <row r="233" spans="1:6" x14ac:dyDescent="0.25">
      <c r="A233">
        <f t="shared" si="3"/>
        <v>232</v>
      </c>
      <c r="B233" t="s">
        <v>217</v>
      </c>
      <c r="C233" t="s">
        <v>218</v>
      </c>
      <c r="D233" t="s">
        <v>252</v>
      </c>
      <c r="E233" t="s">
        <v>252</v>
      </c>
      <c r="F233" t="s">
        <v>756</v>
      </c>
    </row>
    <row r="234" spans="1:6" x14ac:dyDescent="0.25">
      <c r="A234">
        <f t="shared" si="3"/>
        <v>233</v>
      </c>
      <c r="B234" t="s">
        <v>217</v>
      </c>
      <c r="C234" t="s">
        <v>218</v>
      </c>
      <c r="D234" t="s">
        <v>252</v>
      </c>
      <c r="E234" t="s">
        <v>252</v>
      </c>
      <c r="F234" t="s">
        <v>827</v>
      </c>
    </row>
    <row r="235" spans="1:6" x14ac:dyDescent="0.25">
      <c r="A235">
        <f t="shared" si="3"/>
        <v>234</v>
      </c>
      <c r="B235" t="s">
        <v>217</v>
      </c>
      <c r="C235" t="s">
        <v>218</v>
      </c>
      <c r="D235" t="s">
        <v>252</v>
      </c>
      <c r="E235" t="s">
        <v>252</v>
      </c>
      <c r="F235" t="s">
        <v>719</v>
      </c>
    </row>
    <row r="236" spans="1:6" x14ac:dyDescent="0.25">
      <c r="A236">
        <f t="shared" si="3"/>
        <v>235</v>
      </c>
      <c r="B236" t="s">
        <v>217</v>
      </c>
      <c r="C236" t="s">
        <v>218</v>
      </c>
      <c r="D236" t="s">
        <v>252</v>
      </c>
      <c r="E236" t="s">
        <v>252</v>
      </c>
      <c r="F236" t="s">
        <v>742</v>
      </c>
    </row>
    <row r="237" spans="1:6" x14ac:dyDescent="0.25">
      <c r="A237">
        <f t="shared" si="3"/>
        <v>236</v>
      </c>
      <c r="B237" t="s">
        <v>217</v>
      </c>
      <c r="C237" t="s">
        <v>218</v>
      </c>
      <c r="D237" t="s">
        <v>252</v>
      </c>
      <c r="E237" t="s">
        <v>367</v>
      </c>
      <c r="F237" t="s">
        <v>525</v>
      </c>
    </row>
    <row r="238" spans="1:6" x14ac:dyDescent="0.25">
      <c r="A238">
        <f t="shared" si="3"/>
        <v>237</v>
      </c>
      <c r="B238" t="s">
        <v>217</v>
      </c>
      <c r="C238" t="s">
        <v>218</v>
      </c>
      <c r="D238" t="s">
        <v>252</v>
      </c>
      <c r="E238" t="s">
        <v>367</v>
      </c>
      <c r="F238" t="s">
        <v>610</v>
      </c>
    </row>
    <row r="239" spans="1:6" x14ac:dyDescent="0.25">
      <c r="A239">
        <f t="shared" si="3"/>
        <v>238</v>
      </c>
      <c r="B239" t="s">
        <v>217</v>
      </c>
      <c r="C239" t="s">
        <v>218</v>
      </c>
      <c r="D239" t="s">
        <v>252</v>
      </c>
      <c r="E239" t="s">
        <v>367</v>
      </c>
      <c r="F239" t="s">
        <v>659</v>
      </c>
    </row>
    <row r="240" spans="1:6" x14ac:dyDescent="0.25">
      <c r="A240">
        <f t="shared" si="3"/>
        <v>239</v>
      </c>
      <c r="B240" t="s">
        <v>217</v>
      </c>
      <c r="C240" t="s">
        <v>218</v>
      </c>
      <c r="D240" t="s">
        <v>252</v>
      </c>
      <c r="E240" t="s">
        <v>368</v>
      </c>
      <c r="F240" t="s">
        <v>535</v>
      </c>
    </row>
    <row r="241" spans="1:6" x14ac:dyDescent="0.25">
      <c r="A241">
        <f t="shared" si="3"/>
        <v>240</v>
      </c>
      <c r="B241" t="s">
        <v>217</v>
      </c>
      <c r="C241" t="s">
        <v>218</v>
      </c>
      <c r="D241" t="s">
        <v>252</v>
      </c>
      <c r="E241" t="s">
        <v>368</v>
      </c>
      <c r="F241" t="s">
        <v>617</v>
      </c>
    </row>
    <row r="242" spans="1:6" x14ac:dyDescent="0.25">
      <c r="A242">
        <f t="shared" si="3"/>
        <v>241</v>
      </c>
      <c r="B242" t="s">
        <v>217</v>
      </c>
      <c r="C242" t="s">
        <v>218</v>
      </c>
      <c r="D242" t="s">
        <v>252</v>
      </c>
      <c r="E242" t="s">
        <v>299</v>
      </c>
      <c r="F242" t="s">
        <v>513</v>
      </c>
    </row>
    <row r="243" spans="1:6" x14ac:dyDescent="0.25">
      <c r="A243">
        <f t="shared" si="3"/>
        <v>242</v>
      </c>
      <c r="B243" t="s">
        <v>217</v>
      </c>
      <c r="C243" t="s">
        <v>218</v>
      </c>
      <c r="D243" t="s">
        <v>252</v>
      </c>
      <c r="E243" t="s">
        <v>299</v>
      </c>
      <c r="F243" t="s">
        <v>604</v>
      </c>
    </row>
    <row r="244" spans="1:6" x14ac:dyDescent="0.25">
      <c r="A244">
        <f t="shared" si="3"/>
        <v>243</v>
      </c>
      <c r="B244" t="s">
        <v>217</v>
      </c>
      <c r="C244" t="s">
        <v>218</v>
      </c>
      <c r="D244" t="s">
        <v>252</v>
      </c>
      <c r="E244" t="s">
        <v>299</v>
      </c>
      <c r="F244" t="s">
        <v>656</v>
      </c>
    </row>
    <row r="245" spans="1:6" x14ac:dyDescent="0.25">
      <c r="A245">
        <f t="shared" si="3"/>
        <v>244</v>
      </c>
      <c r="B245" t="s">
        <v>217</v>
      </c>
      <c r="C245" t="s">
        <v>218</v>
      </c>
      <c r="D245" t="s">
        <v>350</v>
      </c>
      <c r="F245" t="s">
        <v>494</v>
      </c>
    </row>
    <row r="246" spans="1:6" x14ac:dyDescent="0.25">
      <c r="A246">
        <f t="shared" si="3"/>
        <v>245</v>
      </c>
      <c r="B246" t="s">
        <v>217</v>
      </c>
      <c r="C246" t="s">
        <v>218</v>
      </c>
      <c r="D246" t="s">
        <v>350</v>
      </c>
      <c r="F246" t="s">
        <v>584</v>
      </c>
    </row>
    <row r="247" spans="1:6" x14ac:dyDescent="0.25">
      <c r="A247">
        <f t="shared" si="3"/>
        <v>246</v>
      </c>
      <c r="B247" t="s">
        <v>217</v>
      </c>
      <c r="C247" t="s">
        <v>219</v>
      </c>
      <c r="D247" t="s">
        <v>308</v>
      </c>
      <c r="F247" t="s">
        <v>429</v>
      </c>
    </row>
    <row r="248" spans="1:6" x14ac:dyDescent="0.25">
      <c r="A248">
        <f t="shared" si="3"/>
        <v>247</v>
      </c>
      <c r="B248" t="s">
        <v>217</v>
      </c>
      <c r="C248" t="s">
        <v>219</v>
      </c>
      <c r="D248" t="s">
        <v>308</v>
      </c>
      <c r="F248" t="s">
        <v>542</v>
      </c>
    </row>
    <row r="249" spans="1:6" x14ac:dyDescent="0.25">
      <c r="A249">
        <f t="shared" si="3"/>
        <v>248</v>
      </c>
      <c r="B249" t="s">
        <v>217</v>
      </c>
      <c r="C249" t="s">
        <v>219</v>
      </c>
      <c r="D249" t="s">
        <v>308</v>
      </c>
      <c r="F249" t="s">
        <v>621</v>
      </c>
    </row>
    <row r="250" spans="1:6" x14ac:dyDescent="0.25">
      <c r="A250">
        <f t="shared" si="3"/>
        <v>249</v>
      </c>
      <c r="B250" t="s">
        <v>217</v>
      </c>
      <c r="C250" t="s">
        <v>219</v>
      </c>
      <c r="D250" t="s">
        <v>311</v>
      </c>
      <c r="F250" t="s">
        <v>431</v>
      </c>
    </row>
    <row r="251" spans="1:6" x14ac:dyDescent="0.25">
      <c r="A251">
        <f t="shared" si="3"/>
        <v>250</v>
      </c>
      <c r="B251" t="s">
        <v>217</v>
      </c>
      <c r="C251" t="s">
        <v>219</v>
      </c>
      <c r="D251" t="s">
        <v>231</v>
      </c>
      <c r="F251" t="s">
        <v>432</v>
      </c>
    </row>
    <row r="252" spans="1:6" x14ac:dyDescent="0.25">
      <c r="A252">
        <f t="shared" si="3"/>
        <v>251</v>
      </c>
      <c r="B252" t="s">
        <v>217</v>
      </c>
      <c r="C252" t="s">
        <v>219</v>
      </c>
      <c r="D252" t="s">
        <v>232</v>
      </c>
      <c r="F252" t="s">
        <v>436</v>
      </c>
    </row>
    <row r="253" spans="1:6" x14ac:dyDescent="0.25">
      <c r="A253">
        <f t="shared" si="3"/>
        <v>252</v>
      </c>
      <c r="B253" t="s">
        <v>217</v>
      </c>
      <c r="C253" t="s">
        <v>219</v>
      </c>
      <c r="D253" t="s">
        <v>232</v>
      </c>
      <c r="F253" t="s">
        <v>545</v>
      </c>
    </row>
    <row r="254" spans="1:6" x14ac:dyDescent="0.25">
      <c r="A254">
        <f t="shared" si="3"/>
        <v>253</v>
      </c>
      <c r="B254" t="s">
        <v>217</v>
      </c>
      <c r="C254" t="s">
        <v>219</v>
      </c>
      <c r="D254" t="s">
        <v>232</v>
      </c>
      <c r="F254" t="s">
        <v>624</v>
      </c>
    </row>
    <row r="255" spans="1:6" x14ac:dyDescent="0.25">
      <c r="A255">
        <f t="shared" si="3"/>
        <v>254</v>
      </c>
      <c r="B255" t="s">
        <v>217</v>
      </c>
      <c r="C255" t="s">
        <v>219</v>
      </c>
      <c r="D255" t="s">
        <v>233</v>
      </c>
      <c r="F255" t="s">
        <v>471</v>
      </c>
    </row>
    <row r="256" spans="1:6" x14ac:dyDescent="0.25">
      <c r="A256">
        <f t="shared" si="3"/>
        <v>255</v>
      </c>
      <c r="B256" t="s">
        <v>217</v>
      </c>
      <c r="C256" t="s">
        <v>219</v>
      </c>
      <c r="D256" t="s">
        <v>233</v>
      </c>
      <c r="F256" t="s">
        <v>567</v>
      </c>
    </row>
    <row r="257" spans="1:6" x14ac:dyDescent="0.25">
      <c r="A257">
        <f t="shared" si="3"/>
        <v>256</v>
      </c>
      <c r="B257" t="s">
        <v>217</v>
      </c>
      <c r="C257" t="s">
        <v>219</v>
      </c>
      <c r="D257" t="s">
        <v>416</v>
      </c>
      <c r="F257" t="s">
        <v>472</v>
      </c>
    </row>
    <row r="258" spans="1:6" x14ac:dyDescent="0.25">
      <c r="A258">
        <f t="shared" si="3"/>
        <v>257</v>
      </c>
      <c r="B258" t="s">
        <v>217</v>
      </c>
      <c r="C258" t="s">
        <v>219</v>
      </c>
      <c r="D258" t="s">
        <v>234</v>
      </c>
      <c r="F258" t="s">
        <v>487</v>
      </c>
    </row>
    <row r="259" spans="1:6" x14ac:dyDescent="0.25">
      <c r="A259">
        <f t="shared" si="3"/>
        <v>258</v>
      </c>
      <c r="B259" t="s">
        <v>217</v>
      </c>
      <c r="C259" t="s">
        <v>219</v>
      </c>
      <c r="D259" t="s">
        <v>234</v>
      </c>
      <c r="F259" t="s">
        <v>579</v>
      </c>
    </row>
    <row r="260" spans="1:6" x14ac:dyDescent="0.25">
      <c r="A260">
        <f t="shared" ref="A260:A323" si="4">1+A259</f>
        <v>259</v>
      </c>
      <c r="B260" t="s">
        <v>217</v>
      </c>
      <c r="C260" t="s">
        <v>219</v>
      </c>
      <c r="D260" t="s">
        <v>230</v>
      </c>
      <c r="E260" t="s">
        <v>237</v>
      </c>
      <c r="F260" t="s">
        <v>488</v>
      </c>
    </row>
    <row r="261" spans="1:6" x14ac:dyDescent="0.25">
      <c r="A261">
        <f t="shared" si="4"/>
        <v>260</v>
      </c>
      <c r="B261" t="s">
        <v>217</v>
      </c>
      <c r="C261" t="s">
        <v>219</v>
      </c>
      <c r="D261" t="s">
        <v>230</v>
      </c>
      <c r="E261" t="s">
        <v>237</v>
      </c>
      <c r="F261" t="s">
        <v>580</v>
      </c>
    </row>
    <row r="262" spans="1:6" x14ac:dyDescent="0.25">
      <c r="A262">
        <f t="shared" si="4"/>
        <v>261</v>
      </c>
      <c r="B262" t="s">
        <v>217</v>
      </c>
      <c r="C262" t="s">
        <v>219</v>
      </c>
      <c r="D262" t="s">
        <v>230</v>
      </c>
      <c r="E262" t="s">
        <v>239</v>
      </c>
      <c r="F262" t="s">
        <v>449</v>
      </c>
    </row>
    <row r="263" spans="1:6" x14ac:dyDescent="0.25">
      <c r="A263">
        <f t="shared" si="4"/>
        <v>262</v>
      </c>
      <c r="B263" t="s">
        <v>217</v>
      </c>
      <c r="C263" t="s">
        <v>219</v>
      </c>
      <c r="D263" t="s">
        <v>230</v>
      </c>
      <c r="E263" t="s">
        <v>239</v>
      </c>
      <c r="F263" t="s">
        <v>553</v>
      </c>
    </row>
    <row r="264" spans="1:6" x14ac:dyDescent="0.25">
      <c r="A264">
        <f t="shared" si="4"/>
        <v>263</v>
      </c>
      <c r="B264" t="s">
        <v>217</v>
      </c>
      <c r="C264" t="s">
        <v>219</v>
      </c>
      <c r="D264" t="s">
        <v>230</v>
      </c>
      <c r="E264" t="s">
        <v>239</v>
      </c>
      <c r="F264" t="s">
        <v>629</v>
      </c>
    </row>
    <row r="265" spans="1:6" x14ac:dyDescent="0.25">
      <c r="A265">
        <f t="shared" si="4"/>
        <v>264</v>
      </c>
      <c r="B265" t="s">
        <v>217</v>
      </c>
      <c r="C265" t="s">
        <v>219</v>
      </c>
      <c r="D265" t="s">
        <v>230</v>
      </c>
      <c r="E265" t="s">
        <v>239</v>
      </c>
      <c r="F265" t="s">
        <v>670</v>
      </c>
    </row>
    <row r="266" spans="1:6" x14ac:dyDescent="0.25">
      <c r="A266">
        <f t="shared" si="4"/>
        <v>265</v>
      </c>
      <c r="B266" t="s">
        <v>217</v>
      </c>
      <c r="C266" t="s">
        <v>219</v>
      </c>
      <c r="D266" t="s">
        <v>230</v>
      </c>
      <c r="E266" t="s">
        <v>240</v>
      </c>
      <c r="F266" t="s">
        <v>451</v>
      </c>
    </row>
    <row r="267" spans="1:6" x14ac:dyDescent="0.25">
      <c r="A267">
        <f t="shared" si="4"/>
        <v>266</v>
      </c>
      <c r="B267" t="s">
        <v>217</v>
      </c>
      <c r="C267" t="s">
        <v>219</v>
      </c>
      <c r="D267" t="s">
        <v>230</v>
      </c>
      <c r="E267" t="s">
        <v>242</v>
      </c>
      <c r="F267" t="s">
        <v>452</v>
      </c>
    </row>
    <row r="268" spans="1:6" x14ac:dyDescent="0.25">
      <c r="A268">
        <f t="shared" si="4"/>
        <v>267</v>
      </c>
      <c r="B268" t="s">
        <v>217</v>
      </c>
      <c r="C268" t="s">
        <v>219</v>
      </c>
      <c r="D268" t="s">
        <v>230</v>
      </c>
      <c r="E268" t="s">
        <v>242</v>
      </c>
      <c r="F268" t="s">
        <v>554</v>
      </c>
    </row>
    <row r="269" spans="1:6" x14ac:dyDescent="0.25">
      <c r="A269">
        <f t="shared" si="4"/>
        <v>268</v>
      </c>
      <c r="B269" t="s">
        <v>217</v>
      </c>
      <c r="C269" t="s">
        <v>219</v>
      </c>
      <c r="D269" t="s">
        <v>230</v>
      </c>
      <c r="E269" t="s">
        <v>238</v>
      </c>
      <c r="F269" t="s">
        <v>464</v>
      </c>
    </row>
    <row r="270" spans="1:6" x14ac:dyDescent="0.25">
      <c r="A270">
        <f t="shared" si="4"/>
        <v>269</v>
      </c>
      <c r="B270" t="s">
        <v>217</v>
      </c>
      <c r="C270" t="s">
        <v>219</v>
      </c>
      <c r="D270" t="s">
        <v>230</v>
      </c>
      <c r="E270" t="s">
        <v>238</v>
      </c>
      <c r="F270" t="s">
        <v>562</v>
      </c>
    </row>
    <row r="271" spans="1:6" x14ac:dyDescent="0.25">
      <c r="A271">
        <f t="shared" si="4"/>
        <v>270</v>
      </c>
      <c r="B271" t="s">
        <v>217</v>
      </c>
      <c r="C271" t="s">
        <v>219</v>
      </c>
      <c r="D271" t="s">
        <v>230</v>
      </c>
      <c r="E271" t="s">
        <v>238</v>
      </c>
      <c r="F271" t="s">
        <v>632</v>
      </c>
    </row>
    <row r="272" spans="1:6" x14ac:dyDescent="0.25">
      <c r="A272">
        <f t="shared" si="4"/>
        <v>271</v>
      </c>
      <c r="B272" t="s">
        <v>217</v>
      </c>
      <c r="C272" t="s">
        <v>219</v>
      </c>
      <c r="D272" t="s">
        <v>230</v>
      </c>
      <c r="E272" t="s">
        <v>238</v>
      </c>
      <c r="F272" t="s">
        <v>672</v>
      </c>
    </row>
    <row r="273" spans="1:6" x14ac:dyDescent="0.25">
      <c r="A273">
        <f t="shared" si="4"/>
        <v>272</v>
      </c>
      <c r="B273" t="s">
        <v>217</v>
      </c>
      <c r="C273" t="s">
        <v>219</v>
      </c>
      <c r="D273" t="s">
        <v>230</v>
      </c>
      <c r="E273" t="s">
        <v>243</v>
      </c>
      <c r="F273" t="s">
        <v>458</v>
      </c>
    </row>
    <row r="274" spans="1:6" x14ac:dyDescent="0.25">
      <c r="A274">
        <f t="shared" si="4"/>
        <v>273</v>
      </c>
      <c r="B274" t="s">
        <v>217</v>
      </c>
      <c r="C274" t="s">
        <v>219</v>
      </c>
      <c r="D274" t="s">
        <v>230</v>
      </c>
      <c r="E274" t="s">
        <v>302</v>
      </c>
      <c r="F274" t="s">
        <v>453</v>
      </c>
    </row>
    <row r="275" spans="1:6" x14ac:dyDescent="0.25">
      <c r="A275">
        <f t="shared" si="4"/>
        <v>274</v>
      </c>
      <c r="B275" t="s">
        <v>217</v>
      </c>
      <c r="C275" t="s">
        <v>219</v>
      </c>
      <c r="D275" t="s">
        <v>230</v>
      </c>
      <c r="E275" t="s">
        <v>302</v>
      </c>
      <c r="F275" t="s">
        <v>555</v>
      </c>
    </row>
    <row r="276" spans="1:6" x14ac:dyDescent="0.25">
      <c r="A276">
        <f t="shared" si="4"/>
        <v>275</v>
      </c>
      <c r="B276" t="s">
        <v>217</v>
      </c>
      <c r="C276" t="s">
        <v>219</v>
      </c>
      <c r="D276" t="s">
        <v>230</v>
      </c>
      <c r="E276" t="s">
        <v>303</v>
      </c>
      <c r="F276" t="s">
        <v>454</v>
      </c>
    </row>
    <row r="277" spans="1:6" x14ac:dyDescent="0.25">
      <c r="A277">
        <f t="shared" si="4"/>
        <v>276</v>
      </c>
      <c r="B277" t="s">
        <v>217</v>
      </c>
      <c r="C277" t="s">
        <v>219</v>
      </c>
      <c r="D277" t="s">
        <v>230</v>
      </c>
      <c r="E277" t="s">
        <v>303</v>
      </c>
      <c r="F277" t="s">
        <v>556</v>
      </c>
    </row>
    <row r="278" spans="1:6" x14ac:dyDescent="0.25">
      <c r="A278">
        <f t="shared" si="4"/>
        <v>277</v>
      </c>
      <c r="B278" t="s">
        <v>217</v>
      </c>
      <c r="C278" t="s">
        <v>219</v>
      </c>
      <c r="D278" t="s">
        <v>230</v>
      </c>
      <c r="E278" t="s">
        <v>241</v>
      </c>
      <c r="F278" t="s">
        <v>433</v>
      </c>
    </row>
    <row r="279" spans="1:6" x14ac:dyDescent="0.25">
      <c r="A279">
        <f t="shared" si="4"/>
        <v>278</v>
      </c>
      <c r="B279" t="s">
        <v>217</v>
      </c>
      <c r="C279" t="s">
        <v>219</v>
      </c>
      <c r="D279" t="s">
        <v>230</v>
      </c>
      <c r="E279" t="s">
        <v>241</v>
      </c>
      <c r="F279" t="s">
        <v>543</v>
      </c>
    </row>
    <row r="280" spans="1:6" x14ac:dyDescent="0.25">
      <c r="A280">
        <f t="shared" si="4"/>
        <v>279</v>
      </c>
      <c r="B280" t="s">
        <v>217</v>
      </c>
      <c r="C280" t="s">
        <v>219</v>
      </c>
      <c r="D280" t="s">
        <v>230</v>
      </c>
      <c r="E280" t="s">
        <v>241</v>
      </c>
      <c r="F280" t="s">
        <v>622</v>
      </c>
    </row>
    <row r="281" spans="1:6" x14ac:dyDescent="0.25">
      <c r="A281">
        <f t="shared" si="4"/>
        <v>280</v>
      </c>
      <c r="B281" t="s">
        <v>217</v>
      </c>
      <c r="C281" t="s">
        <v>219</v>
      </c>
      <c r="D281" t="s">
        <v>230</v>
      </c>
      <c r="E281" t="s">
        <v>244</v>
      </c>
      <c r="F281" t="s">
        <v>460</v>
      </c>
    </row>
    <row r="282" spans="1:6" x14ac:dyDescent="0.25">
      <c r="A282">
        <f t="shared" si="4"/>
        <v>281</v>
      </c>
      <c r="B282" t="s">
        <v>217</v>
      </c>
      <c r="C282" t="s">
        <v>219</v>
      </c>
      <c r="D282" t="s">
        <v>230</v>
      </c>
      <c r="E282" t="s">
        <v>244</v>
      </c>
      <c r="F282" t="s">
        <v>559</v>
      </c>
    </row>
    <row r="283" spans="1:6" x14ac:dyDescent="0.25">
      <c r="A283">
        <f t="shared" si="4"/>
        <v>282</v>
      </c>
      <c r="B283" t="s">
        <v>217</v>
      </c>
      <c r="C283" t="s">
        <v>219</v>
      </c>
      <c r="D283" t="s">
        <v>230</v>
      </c>
      <c r="E283" t="s">
        <v>300</v>
      </c>
      <c r="F283" t="s">
        <v>462</v>
      </c>
    </row>
    <row r="284" spans="1:6" x14ac:dyDescent="0.25">
      <c r="A284">
        <f t="shared" si="4"/>
        <v>283</v>
      </c>
      <c r="B284" t="s">
        <v>217</v>
      </c>
      <c r="C284" t="s">
        <v>219</v>
      </c>
      <c r="D284" t="s">
        <v>230</v>
      </c>
      <c r="E284" t="s">
        <v>300</v>
      </c>
      <c r="F284" t="s">
        <v>561</v>
      </c>
    </row>
    <row r="285" spans="1:6" x14ac:dyDescent="0.25">
      <c r="A285">
        <f t="shared" si="4"/>
        <v>284</v>
      </c>
      <c r="B285" t="s">
        <v>217</v>
      </c>
      <c r="C285" t="s">
        <v>219</v>
      </c>
      <c r="D285" t="s">
        <v>230</v>
      </c>
      <c r="E285" t="s">
        <v>300</v>
      </c>
      <c r="F285" t="s">
        <v>631</v>
      </c>
    </row>
    <row r="286" spans="1:6" x14ac:dyDescent="0.25">
      <c r="A286">
        <f t="shared" si="4"/>
        <v>285</v>
      </c>
      <c r="B286" t="s">
        <v>217</v>
      </c>
      <c r="C286" t="s">
        <v>219</v>
      </c>
      <c r="D286" t="s">
        <v>230</v>
      </c>
      <c r="E286" t="s">
        <v>300</v>
      </c>
      <c r="F286" t="s">
        <v>671</v>
      </c>
    </row>
    <row r="287" spans="1:6" x14ac:dyDescent="0.25">
      <c r="A287">
        <f t="shared" si="4"/>
        <v>286</v>
      </c>
      <c r="B287" t="s">
        <v>217</v>
      </c>
      <c r="C287" t="s">
        <v>219</v>
      </c>
      <c r="D287" t="s">
        <v>230</v>
      </c>
      <c r="E287" t="s">
        <v>300</v>
      </c>
      <c r="F287" t="s">
        <v>702</v>
      </c>
    </row>
    <row r="288" spans="1:6" x14ac:dyDescent="0.25">
      <c r="A288">
        <f t="shared" si="4"/>
        <v>287</v>
      </c>
      <c r="B288" t="s">
        <v>217</v>
      </c>
      <c r="C288" t="s">
        <v>219</v>
      </c>
      <c r="D288" t="s">
        <v>230</v>
      </c>
      <c r="E288" t="s">
        <v>300</v>
      </c>
      <c r="F288" t="s">
        <v>724</v>
      </c>
    </row>
    <row r="289" spans="1:6" x14ac:dyDescent="0.25">
      <c r="A289">
        <f t="shared" si="4"/>
        <v>288</v>
      </c>
      <c r="B289" t="s">
        <v>217</v>
      </c>
      <c r="C289" t="s">
        <v>219</v>
      </c>
      <c r="D289" t="s">
        <v>230</v>
      </c>
      <c r="E289" t="s">
        <v>300</v>
      </c>
      <c r="F289" t="s">
        <v>744</v>
      </c>
    </row>
    <row r="290" spans="1:6" x14ac:dyDescent="0.25">
      <c r="A290">
        <f t="shared" si="4"/>
        <v>289</v>
      </c>
      <c r="B290" t="s">
        <v>217</v>
      </c>
      <c r="C290" t="s">
        <v>219</v>
      </c>
      <c r="D290" t="s">
        <v>230</v>
      </c>
      <c r="E290" t="s">
        <v>301</v>
      </c>
      <c r="F290" t="s">
        <v>465</v>
      </c>
    </row>
    <row r="291" spans="1:6" x14ac:dyDescent="0.25">
      <c r="A291">
        <f t="shared" si="4"/>
        <v>290</v>
      </c>
      <c r="B291" t="s">
        <v>217</v>
      </c>
      <c r="C291" t="s">
        <v>219</v>
      </c>
      <c r="D291" t="s">
        <v>230</v>
      </c>
      <c r="E291" t="s">
        <v>301</v>
      </c>
      <c r="F291" t="s">
        <v>563</v>
      </c>
    </row>
    <row r="292" spans="1:6" x14ac:dyDescent="0.25">
      <c r="A292">
        <f t="shared" si="4"/>
        <v>291</v>
      </c>
      <c r="B292" t="s">
        <v>217</v>
      </c>
      <c r="C292" t="s">
        <v>219</v>
      </c>
      <c r="D292" t="s">
        <v>230</v>
      </c>
      <c r="E292" t="s">
        <v>301</v>
      </c>
      <c r="F292" t="s">
        <v>633</v>
      </c>
    </row>
    <row r="293" spans="1:6" x14ac:dyDescent="0.25">
      <c r="A293">
        <f t="shared" si="4"/>
        <v>292</v>
      </c>
      <c r="B293" t="s">
        <v>217</v>
      </c>
      <c r="C293" t="s">
        <v>219</v>
      </c>
      <c r="D293" t="s">
        <v>230</v>
      </c>
      <c r="E293" t="s">
        <v>304</v>
      </c>
      <c r="F293" t="s">
        <v>437</v>
      </c>
    </row>
    <row r="294" spans="1:6" x14ac:dyDescent="0.25">
      <c r="A294">
        <f t="shared" si="4"/>
        <v>293</v>
      </c>
      <c r="B294" t="s">
        <v>217</v>
      </c>
      <c r="C294" t="s">
        <v>219</v>
      </c>
      <c r="D294" t="s">
        <v>230</v>
      </c>
      <c r="E294" t="s">
        <v>304</v>
      </c>
      <c r="F294" t="s">
        <v>546</v>
      </c>
    </row>
    <row r="295" spans="1:6" x14ac:dyDescent="0.25">
      <c r="A295">
        <f t="shared" si="4"/>
        <v>294</v>
      </c>
      <c r="B295" t="s">
        <v>217</v>
      </c>
      <c r="C295" t="s">
        <v>219</v>
      </c>
      <c r="D295" t="s">
        <v>230</v>
      </c>
      <c r="E295" t="s">
        <v>304</v>
      </c>
      <c r="F295" t="s">
        <v>625</v>
      </c>
    </row>
    <row r="296" spans="1:6" x14ac:dyDescent="0.25">
      <c r="A296">
        <f t="shared" si="4"/>
        <v>295</v>
      </c>
      <c r="B296" t="s">
        <v>217</v>
      </c>
      <c r="C296" t="s">
        <v>219</v>
      </c>
      <c r="D296" t="s">
        <v>230</v>
      </c>
      <c r="E296" t="s">
        <v>304</v>
      </c>
      <c r="F296" t="s">
        <v>666</v>
      </c>
    </row>
    <row r="297" spans="1:6" x14ac:dyDescent="0.25">
      <c r="A297">
        <f t="shared" si="4"/>
        <v>296</v>
      </c>
      <c r="B297" t="s">
        <v>217</v>
      </c>
      <c r="C297" t="s">
        <v>219</v>
      </c>
      <c r="D297" t="s">
        <v>235</v>
      </c>
      <c r="F297" t="s">
        <v>500</v>
      </c>
    </row>
    <row r="298" spans="1:6" x14ac:dyDescent="0.25">
      <c r="A298">
        <f t="shared" si="4"/>
        <v>297</v>
      </c>
      <c r="B298" t="s">
        <v>217</v>
      </c>
      <c r="C298" t="s">
        <v>219</v>
      </c>
      <c r="D298" t="s">
        <v>235</v>
      </c>
      <c r="F298" t="s">
        <v>590</v>
      </c>
    </row>
    <row r="299" spans="1:6" x14ac:dyDescent="0.25">
      <c r="A299">
        <f t="shared" si="4"/>
        <v>298</v>
      </c>
      <c r="B299" t="s">
        <v>217</v>
      </c>
      <c r="C299" t="s">
        <v>219</v>
      </c>
      <c r="D299" t="s">
        <v>235</v>
      </c>
      <c r="F299" t="s">
        <v>648</v>
      </c>
    </row>
    <row r="300" spans="1:6" x14ac:dyDescent="0.25">
      <c r="A300">
        <f t="shared" si="4"/>
        <v>299</v>
      </c>
      <c r="B300" t="s">
        <v>217</v>
      </c>
      <c r="C300" t="s">
        <v>219</v>
      </c>
      <c r="D300" t="s">
        <v>236</v>
      </c>
      <c r="F300" t="s">
        <v>503</v>
      </c>
    </row>
    <row r="301" spans="1:6" x14ac:dyDescent="0.25">
      <c r="A301">
        <f t="shared" si="4"/>
        <v>300</v>
      </c>
      <c r="B301" t="s">
        <v>217</v>
      </c>
      <c r="C301" t="s">
        <v>219</v>
      </c>
      <c r="D301" t="s">
        <v>236</v>
      </c>
      <c r="F301" t="s">
        <v>593</v>
      </c>
    </row>
    <row r="302" spans="1:6" x14ac:dyDescent="0.25">
      <c r="A302">
        <f t="shared" si="4"/>
        <v>301</v>
      </c>
      <c r="B302" t="s">
        <v>217</v>
      </c>
      <c r="C302" t="s">
        <v>418</v>
      </c>
      <c r="D302" t="s">
        <v>221</v>
      </c>
      <c r="F302" t="s">
        <v>430</v>
      </c>
    </row>
    <row r="303" spans="1:6" x14ac:dyDescent="0.25">
      <c r="A303">
        <f t="shared" si="4"/>
        <v>302</v>
      </c>
      <c r="B303" t="s">
        <v>217</v>
      </c>
      <c r="C303" t="s">
        <v>418</v>
      </c>
      <c r="D303" t="s">
        <v>318</v>
      </c>
      <c r="F303" t="s">
        <v>437</v>
      </c>
    </row>
    <row r="304" spans="1:6" x14ac:dyDescent="0.25">
      <c r="A304">
        <f t="shared" si="4"/>
        <v>303</v>
      </c>
      <c r="B304" t="s">
        <v>217</v>
      </c>
      <c r="C304" t="s">
        <v>418</v>
      </c>
      <c r="D304" t="s">
        <v>318</v>
      </c>
      <c r="F304" t="s">
        <v>546</v>
      </c>
    </row>
    <row r="305" spans="1:6" x14ac:dyDescent="0.25">
      <c r="A305">
        <f t="shared" si="4"/>
        <v>304</v>
      </c>
      <c r="B305" t="s">
        <v>217</v>
      </c>
      <c r="C305" t="s">
        <v>418</v>
      </c>
      <c r="D305" t="s">
        <v>318</v>
      </c>
      <c r="F305" t="s">
        <v>625</v>
      </c>
    </row>
    <row r="306" spans="1:6" x14ac:dyDescent="0.25">
      <c r="A306">
        <f t="shared" si="4"/>
        <v>305</v>
      </c>
      <c r="B306" t="s">
        <v>217</v>
      </c>
      <c r="C306" t="s">
        <v>418</v>
      </c>
      <c r="D306" t="s">
        <v>318</v>
      </c>
      <c r="F306" t="s">
        <v>666</v>
      </c>
    </row>
    <row r="307" spans="1:6" x14ac:dyDescent="0.25">
      <c r="A307">
        <f t="shared" si="4"/>
        <v>306</v>
      </c>
      <c r="B307" t="s">
        <v>217</v>
      </c>
      <c r="C307" t="s">
        <v>418</v>
      </c>
      <c r="D307" t="s">
        <v>318</v>
      </c>
      <c r="F307" t="s">
        <v>698</v>
      </c>
    </row>
    <row r="308" spans="1:6" x14ac:dyDescent="0.25">
      <c r="A308">
        <f t="shared" si="4"/>
        <v>307</v>
      </c>
      <c r="B308" t="s">
        <v>217</v>
      </c>
      <c r="C308" t="s">
        <v>418</v>
      </c>
      <c r="D308" t="s">
        <v>318</v>
      </c>
      <c r="F308" t="s">
        <v>721</v>
      </c>
    </row>
    <row r="309" spans="1:6" x14ac:dyDescent="0.25">
      <c r="A309">
        <f t="shared" si="4"/>
        <v>308</v>
      </c>
      <c r="B309" t="s">
        <v>217</v>
      </c>
      <c r="C309" t="s">
        <v>418</v>
      </c>
      <c r="D309" t="s">
        <v>319</v>
      </c>
      <c r="F309" t="s">
        <v>438</v>
      </c>
    </row>
    <row r="310" spans="1:6" x14ac:dyDescent="0.25">
      <c r="A310">
        <f t="shared" si="4"/>
        <v>309</v>
      </c>
      <c r="B310" t="s">
        <v>217</v>
      </c>
      <c r="C310" t="s">
        <v>418</v>
      </c>
      <c r="D310" t="s">
        <v>320</v>
      </c>
      <c r="F310" t="s">
        <v>439</v>
      </c>
    </row>
    <row r="311" spans="1:6" x14ac:dyDescent="0.25">
      <c r="A311">
        <f t="shared" si="4"/>
        <v>310</v>
      </c>
      <c r="B311" t="s">
        <v>217</v>
      </c>
      <c r="C311" t="s">
        <v>418</v>
      </c>
      <c r="D311" t="s">
        <v>321</v>
      </c>
      <c r="F311" t="s">
        <v>440</v>
      </c>
    </row>
    <row r="312" spans="1:6" x14ac:dyDescent="0.25">
      <c r="A312">
        <f t="shared" si="4"/>
        <v>311</v>
      </c>
      <c r="B312" t="s">
        <v>217</v>
      </c>
      <c r="C312" t="s">
        <v>418</v>
      </c>
      <c r="D312" t="s">
        <v>322</v>
      </c>
      <c r="F312" t="s">
        <v>441</v>
      </c>
    </row>
    <row r="313" spans="1:6" x14ac:dyDescent="0.25">
      <c r="A313">
        <f t="shared" si="4"/>
        <v>312</v>
      </c>
      <c r="B313" t="s">
        <v>217</v>
      </c>
      <c r="C313" t="s">
        <v>418</v>
      </c>
      <c r="D313" t="s">
        <v>322</v>
      </c>
      <c r="F313" t="s">
        <v>547</v>
      </c>
    </row>
    <row r="314" spans="1:6" x14ac:dyDescent="0.25">
      <c r="A314">
        <f t="shared" si="4"/>
        <v>313</v>
      </c>
      <c r="B314" t="s">
        <v>217</v>
      </c>
      <c r="C314" t="s">
        <v>418</v>
      </c>
      <c r="D314" t="s">
        <v>326</v>
      </c>
      <c r="F314" t="s">
        <v>445</v>
      </c>
    </row>
    <row r="315" spans="1:6" x14ac:dyDescent="0.25">
      <c r="A315">
        <f t="shared" si="4"/>
        <v>314</v>
      </c>
      <c r="B315" t="s">
        <v>217</v>
      </c>
      <c r="C315" t="s">
        <v>418</v>
      </c>
      <c r="D315" t="s">
        <v>326</v>
      </c>
      <c r="F315" t="s">
        <v>549</v>
      </c>
    </row>
    <row r="316" spans="1:6" x14ac:dyDescent="0.25">
      <c r="A316">
        <f t="shared" si="4"/>
        <v>315</v>
      </c>
      <c r="B316" t="s">
        <v>217</v>
      </c>
      <c r="C316" t="s">
        <v>418</v>
      </c>
      <c r="D316" t="s">
        <v>326</v>
      </c>
      <c r="F316" t="s">
        <v>627</v>
      </c>
    </row>
    <row r="317" spans="1:6" x14ac:dyDescent="0.25">
      <c r="A317">
        <f t="shared" si="4"/>
        <v>316</v>
      </c>
      <c r="B317" t="s">
        <v>217</v>
      </c>
      <c r="C317" t="s">
        <v>418</v>
      </c>
      <c r="D317" t="s">
        <v>326</v>
      </c>
      <c r="F317" t="s">
        <v>668</v>
      </c>
    </row>
    <row r="318" spans="1:6" x14ac:dyDescent="0.25">
      <c r="A318">
        <f t="shared" si="4"/>
        <v>317</v>
      </c>
      <c r="B318" t="s">
        <v>217</v>
      </c>
      <c r="C318" t="s">
        <v>418</v>
      </c>
      <c r="D318" t="s">
        <v>326</v>
      </c>
      <c r="F318" t="s">
        <v>700</v>
      </c>
    </row>
    <row r="319" spans="1:6" x14ac:dyDescent="0.25">
      <c r="A319">
        <f t="shared" si="4"/>
        <v>318</v>
      </c>
      <c r="B319" t="s">
        <v>217</v>
      </c>
      <c r="C319" t="s">
        <v>418</v>
      </c>
      <c r="D319" t="s">
        <v>326</v>
      </c>
      <c r="F319" t="s">
        <v>723</v>
      </c>
    </row>
    <row r="320" spans="1:6" x14ac:dyDescent="0.25">
      <c r="A320">
        <f t="shared" si="4"/>
        <v>319</v>
      </c>
      <c r="B320" t="s">
        <v>217</v>
      </c>
      <c r="C320" t="s">
        <v>418</v>
      </c>
      <c r="D320" t="s">
        <v>337</v>
      </c>
      <c r="F320" t="s">
        <v>473</v>
      </c>
    </row>
    <row r="321" spans="1:6" x14ac:dyDescent="0.25">
      <c r="A321">
        <f t="shared" si="4"/>
        <v>320</v>
      </c>
      <c r="B321" t="s">
        <v>217</v>
      </c>
      <c r="C321" t="s">
        <v>418</v>
      </c>
      <c r="D321" t="s">
        <v>340</v>
      </c>
      <c r="F321" t="s">
        <v>476</v>
      </c>
    </row>
    <row r="322" spans="1:6" x14ac:dyDescent="0.25">
      <c r="A322">
        <f t="shared" si="4"/>
        <v>321</v>
      </c>
      <c r="B322" t="s">
        <v>217</v>
      </c>
      <c r="C322" t="s">
        <v>418</v>
      </c>
      <c r="D322" t="s">
        <v>340</v>
      </c>
      <c r="F322" t="s">
        <v>568</v>
      </c>
    </row>
    <row r="323" spans="1:6" x14ac:dyDescent="0.25">
      <c r="A323">
        <f t="shared" si="4"/>
        <v>322</v>
      </c>
      <c r="B323" t="s">
        <v>217</v>
      </c>
      <c r="C323" t="s">
        <v>418</v>
      </c>
      <c r="D323" t="s">
        <v>340</v>
      </c>
      <c r="F323" t="s">
        <v>637</v>
      </c>
    </row>
    <row r="324" spans="1:6" x14ac:dyDescent="0.25">
      <c r="A324">
        <f t="shared" ref="A324:A387" si="5">1+A323</f>
        <v>323</v>
      </c>
      <c r="B324" t="s">
        <v>217</v>
      </c>
      <c r="C324" t="s">
        <v>418</v>
      </c>
      <c r="D324" t="s">
        <v>340</v>
      </c>
      <c r="F324" t="s">
        <v>674</v>
      </c>
    </row>
    <row r="325" spans="1:6" x14ac:dyDescent="0.25">
      <c r="A325">
        <f t="shared" si="5"/>
        <v>324</v>
      </c>
      <c r="B325" t="s">
        <v>217</v>
      </c>
      <c r="C325" t="s">
        <v>418</v>
      </c>
      <c r="D325" t="s">
        <v>340</v>
      </c>
      <c r="F325" t="s">
        <v>704</v>
      </c>
    </row>
    <row r="326" spans="1:6" x14ac:dyDescent="0.25">
      <c r="A326">
        <f t="shared" si="5"/>
        <v>325</v>
      </c>
      <c r="B326" t="s">
        <v>217</v>
      </c>
      <c r="C326" t="s">
        <v>418</v>
      </c>
      <c r="D326" t="s">
        <v>340</v>
      </c>
      <c r="F326" t="s">
        <v>726</v>
      </c>
    </row>
    <row r="327" spans="1:6" x14ac:dyDescent="0.25">
      <c r="A327">
        <f t="shared" si="5"/>
        <v>326</v>
      </c>
      <c r="B327" t="s">
        <v>217</v>
      </c>
      <c r="C327" t="s">
        <v>418</v>
      </c>
      <c r="D327" t="s">
        <v>340</v>
      </c>
      <c r="F327" t="s">
        <v>746</v>
      </c>
    </row>
    <row r="328" spans="1:6" x14ac:dyDescent="0.25">
      <c r="A328">
        <f t="shared" si="5"/>
        <v>327</v>
      </c>
      <c r="B328" t="s">
        <v>217</v>
      </c>
      <c r="C328" t="s">
        <v>418</v>
      </c>
      <c r="D328" t="s">
        <v>340</v>
      </c>
      <c r="F328" t="s">
        <v>759</v>
      </c>
    </row>
    <row r="329" spans="1:6" x14ac:dyDescent="0.25">
      <c r="A329">
        <f t="shared" si="5"/>
        <v>328</v>
      </c>
      <c r="B329" t="s">
        <v>217</v>
      </c>
      <c r="C329" t="s">
        <v>418</v>
      </c>
      <c r="D329" t="s">
        <v>340</v>
      </c>
      <c r="F329" t="s">
        <v>768</v>
      </c>
    </row>
    <row r="330" spans="1:6" x14ac:dyDescent="0.25">
      <c r="A330">
        <f t="shared" si="5"/>
        <v>329</v>
      </c>
      <c r="B330" t="s">
        <v>217</v>
      </c>
      <c r="C330" t="s">
        <v>418</v>
      </c>
      <c r="D330" t="s">
        <v>341</v>
      </c>
      <c r="F330" t="s">
        <v>477</v>
      </c>
    </row>
    <row r="331" spans="1:6" x14ac:dyDescent="0.25">
      <c r="A331">
        <f t="shared" si="5"/>
        <v>330</v>
      </c>
      <c r="B331" t="s">
        <v>217</v>
      </c>
      <c r="C331" t="s">
        <v>418</v>
      </c>
      <c r="D331" t="s">
        <v>341</v>
      </c>
      <c r="F331" t="s">
        <v>569</v>
      </c>
    </row>
    <row r="332" spans="1:6" x14ac:dyDescent="0.25">
      <c r="A332">
        <f t="shared" si="5"/>
        <v>331</v>
      </c>
      <c r="B332" t="s">
        <v>217</v>
      </c>
      <c r="C332" t="s">
        <v>418</v>
      </c>
      <c r="D332" t="s">
        <v>341</v>
      </c>
      <c r="F332" t="s">
        <v>638</v>
      </c>
    </row>
    <row r="333" spans="1:6" x14ac:dyDescent="0.25">
      <c r="A333">
        <f t="shared" si="5"/>
        <v>332</v>
      </c>
      <c r="B333" t="s">
        <v>217</v>
      </c>
      <c r="C333" t="s">
        <v>418</v>
      </c>
      <c r="D333" t="s">
        <v>341</v>
      </c>
      <c r="F333" t="s">
        <v>675</v>
      </c>
    </row>
    <row r="334" spans="1:6" x14ac:dyDescent="0.25">
      <c r="A334">
        <f t="shared" si="5"/>
        <v>333</v>
      </c>
      <c r="B334" t="s">
        <v>217</v>
      </c>
      <c r="C334" t="s">
        <v>418</v>
      </c>
      <c r="D334" t="s">
        <v>341</v>
      </c>
      <c r="F334" t="s">
        <v>705</v>
      </c>
    </row>
    <row r="335" spans="1:6" x14ac:dyDescent="0.25">
      <c r="A335">
        <f t="shared" si="5"/>
        <v>334</v>
      </c>
      <c r="B335" t="s">
        <v>217</v>
      </c>
      <c r="C335" t="s">
        <v>418</v>
      </c>
      <c r="D335" t="s">
        <v>341</v>
      </c>
      <c r="F335" t="s">
        <v>727</v>
      </c>
    </row>
    <row r="336" spans="1:6" x14ac:dyDescent="0.25">
      <c r="A336">
        <f t="shared" si="5"/>
        <v>335</v>
      </c>
      <c r="B336" t="s">
        <v>217</v>
      </c>
      <c r="C336" t="s">
        <v>418</v>
      </c>
      <c r="D336" t="s">
        <v>341</v>
      </c>
      <c r="F336" t="s">
        <v>747</v>
      </c>
    </row>
    <row r="337" spans="1:6" x14ac:dyDescent="0.25">
      <c r="A337">
        <f t="shared" si="5"/>
        <v>336</v>
      </c>
      <c r="B337" t="s">
        <v>217</v>
      </c>
      <c r="C337" t="s">
        <v>418</v>
      </c>
      <c r="D337" t="s">
        <v>341</v>
      </c>
      <c r="F337" t="s">
        <v>760</v>
      </c>
    </row>
    <row r="338" spans="1:6" x14ac:dyDescent="0.25">
      <c r="A338">
        <f t="shared" si="5"/>
        <v>337</v>
      </c>
      <c r="B338" t="s">
        <v>217</v>
      </c>
      <c r="C338" t="s">
        <v>418</v>
      </c>
      <c r="D338" t="s">
        <v>341</v>
      </c>
      <c r="F338" t="s">
        <v>769</v>
      </c>
    </row>
    <row r="339" spans="1:6" x14ac:dyDescent="0.25">
      <c r="A339">
        <f t="shared" si="5"/>
        <v>338</v>
      </c>
      <c r="B339" t="s">
        <v>217</v>
      </c>
      <c r="C339" t="s">
        <v>418</v>
      </c>
      <c r="D339" t="s">
        <v>341</v>
      </c>
      <c r="F339" t="s">
        <v>776</v>
      </c>
    </row>
    <row r="340" spans="1:6" x14ac:dyDescent="0.25">
      <c r="A340">
        <f t="shared" si="5"/>
        <v>339</v>
      </c>
      <c r="B340" t="s">
        <v>217</v>
      </c>
      <c r="C340" t="s">
        <v>418</v>
      </c>
      <c r="D340" t="s">
        <v>341</v>
      </c>
      <c r="F340" t="s">
        <v>781</v>
      </c>
    </row>
    <row r="341" spans="1:6" x14ac:dyDescent="0.25">
      <c r="A341">
        <f t="shared" si="5"/>
        <v>340</v>
      </c>
      <c r="B341" t="s">
        <v>217</v>
      </c>
      <c r="C341" t="s">
        <v>418</v>
      </c>
      <c r="D341" t="s">
        <v>341</v>
      </c>
      <c r="F341" t="s">
        <v>627</v>
      </c>
    </row>
    <row r="342" spans="1:6" x14ac:dyDescent="0.25">
      <c r="A342">
        <f t="shared" si="5"/>
        <v>341</v>
      </c>
      <c r="B342" t="s">
        <v>217</v>
      </c>
      <c r="C342" t="s">
        <v>418</v>
      </c>
      <c r="D342" t="s">
        <v>341</v>
      </c>
      <c r="F342" t="s">
        <v>790</v>
      </c>
    </row>
    <row r="343" spans="1:6" x14ac:dyDescent="0.25">
      <c r="A343">
        <f t="shared" si="5"/>
        <v>342</v>
      </c>
      <c r="B343" t="s">
        <v>217</v>
      </c>
      <c r="C343" t="s">
        <v>418</v>
      </c>
      <c r="D343" t="s">
        <v>352</v>
      </c>
      <c r="F343" t="s">
        <v>491</v>
      </c>
    </row>
    <row r="344" spans="1:6" x14ac:dyDescent="0.25">
      <c r="A344">
        <f t="shared" si="5"/>
        <v>343</v>
      </c>
      <c r="B344" t="s">
        <v>217</v>
      </c>
      <c r="C344" t="s">
        <v>418</v>
      </c>
      <c r="D344" t="s">
        <v>352</v>
      </c>
      <c r="F344" t="s">
        <v>582</v>
      </c>
    </row>
    <row r="345" spans="1:6" x14ac:dyDescent="0.25">
      <c r="A345">
        <f t="shared" si="5"/>
        <v>344</v>
      </c>
      <c r="B345" t="s">
        <v>217</v>
      </c>
      <c r="C345" t="s">
        <v>418</v>
      </c>
      <c r="D345" t="s">
        <v>353</v>
      </c>
      <c r="F345" t="s">
        <v>492</v>
      </c>
    </row>
    <row r="346" spans="1:6" x14ac:dyDescent="0.25">
      <c r="A346">
        <f t="shared" si="5"/>
        <v>345</v>
      </c>
      <c r="B346" t="s">
        <v>217</v>
      </c>
      <c r="C346" t="s">
        <v>418</v>
      </c>
      <c r="D346" t="s">
        <v>357</v>
      </c>
      <c r="E346" t="s">
        <v>369</v>
      </c>
      <c r="F346" t="s">
        <v>450</v>
      </c>
    </row>
    <row r="347" spans="1:6" x14ac:dyDescent="0.25">
      <c r="A347">
        <f t="shared" si="5"/>
        <v>346</v>
      </c>
      <c r="B347" t="s">
        <v>217</v>
      </c>
      <c r="C347" t="s">
        <v>418</v>
      </c>
      <c r="D347" t="s">
        <v>357</v>
      </c>
      <c r="E347" t="s">
        <v>370</v>
      </c>
      <c r="F347" t="s">
        <v>461</v>
      </c>
    </row>
    <row r="348" spans="1:6" x14ac:dyDescent="0.25">
      <c r="A348">
        <f t="shared" si="5"/>
        <v>347</v>
      </c>
      <c r="B348" t="s">
        <v>217</v>
      </c>
      <c r="C348" t="s">
        <v>418</v>
      </c>
      <c r="D348" t="s">
        <v>357</v>
      </c>
      <c r="E348" t="s">
        <v>370</v>
      </c>
      <c r="F348" t="s">
        <v>560</v>
      </c>
    </row>
    <row r="349" spans="1:6" x14ac:dyDescent="0.25">
      <c r="A349">
        <f t="shared" si="5"/>
        <v>348</v>
      </c>
      <c r="B349" t="s">
        <v>217</v>
      </c>
      <c r="C349" t="s">
        <v>418</v>
      </c>
      <c r="D349" t="s">
        <v>357</v>
      </c>
      <c r="E349" t="s">
        <v>371</v>
      </c>
      <c r="F349" t="s">
        <v>463</v>
      </c>
    </row>
    <row r="350" spans="1:6" x14ac:dyDescent="0.25">
      <c r="A350">
        <f t="shared" si="5"/>
        <v>349</v>
      </c>
      <c r="B350" t="s">
        <v>217</v>
      </c>
      <c r="C350" t="s">
        <v>418</v>
      </c>
      <c r="D350" t="s">
        <v>357</v>
      </c>
      <c r="E350" t="s">
        <v>372</v>
      </c>
      <c r="F350" t="s">
        <v>450</v>
      </c>
    </row>
    <row r="351" spans="1:6" x14ac:dyDescent="0.25">
      <c r="A351">
        <f t="shared" si="5"/>
        <v>350</v>
      </c>
      <c r="B351" t="s">
        <v>217</v>
      </c>
      <c r="C351" t="s">
        <v>418</v>
      </c>
      <c r="D351" t="s">
        <v>357</v>
      </c>
      <c r="E351" t="s">
        <v>373</v>
      </c>
      <c r="F351" t="s">
        <v>474</v>
      </c>
    </row>
    <row r="352" spans="1:6" x14ac:dyDescent="0.25">
      <c r="A352">
        <f t="shared" si="5"/>
        <v>351</v>
      </c>
      <c r="B352" t="s">
        <v>217</v>
      </c>
      <c r="C352" t="s">
        <v>418</v>
      </c>
      <c r="D352" t="s">
        <v>358</v>
      </c>
      <c r="F352" t="s">
        <v>477</v>
      </c>
    </row>
    <row r="353" spans="1:6" x14ac:dyDescent="0.25">
      <c r="A353">
        <f t="shared" si="5"/>
        <v>352</v>
      </c>
      <c r="B353" t="s">
        <v>217</v>
      </c>
      <c r="C353" t="s">
        <v>418</v>
      </c>
      <c r="D353" t="s">
        <v>358</v>
      </c>
      <c r="F353" t="s">
        <v>569</v>
      </c>
    </row>
    <row r="354" spans="1:6" x14ac:dyDescent="0.25">
      <c r="A354">
        <f t="shared" si="5"/>
        <v>353</v>
      </c>
      <c r="B354" t="s">
        <v>217</v>
      </c>
      <c r="C354" t="s">
        <v>418</v>
      </c>
      <c r="D354" t="s">
        <v>359</v>
      </c>
      <c r="F354" t="s">
        <v>497</v>
      </c>
    </row>
    <row r="355" spans="1:6" x14ac:dyDescent="0.25">
      <c r="A355">
        <f t="shared" si="5"/>
        <v>354</v>
      </c>
      <c r="B355" t="s">
        <v>217</v>
      </c>
      <c r="C355" t="s">
        <v>418</v>
      </c>
      <c r="D355" t="s">
        <v>359</v>
      </c>
      <c r="F355" t="s">
        <v>587</v>
      </c>
    </row>
    <row r="356" spans="1:6" x14ac:dyDescent="0.25">
      <c r="A356">
        <f t="shared" si="5"/>
        <v>355</v>
      </c>
      <c r="B356" t="s">
        <v>217</v>
      </c>
      <c r="C356" t="s">
        <v>418</v>
      </c>
      <c r="D356" t="s">
        <v>360</v>
      </c>
      <c r="F356" t="s">
        <v>498</v>
      </c>
    </row>
    <row r="357" spans="1:6" x14ac:dyDescent="0.25">
      <c r="A357">
        <f t="shared" si="5"/>
        <v>356</v>
      </c>
      <c r="B357" t="s">
        <v>217</v>
      </c>
      <c r="C357" t="s">
        <v>418</v>
      </c>
      <c r="D357" t="s">
        <v>360</v>
      </c>
      <c r="F357" t="s">
        <v>588</v>
      </c>
    </row>
    <row r="358" spans="1:6" x14ac:dyDescent="0.25">
      <c r="A358">
        <f t="shared" si="5"/>
        <v>357</v>
      </c>
      <c r="B358" t="s">
        <v>217</v>
      </c>
      <c r="C358" t="s">
        <v>334</v>
      </c>
      <c r="D358" t="s">
        <v>323</v>
      </c>
      <c r="F358" t="s">
        <v>443</v>
      </c>
    </row>
    <row r="359" spans="1:6" x14ac:dyDescent="0.25">
      <c r="A359">
        <f t="shared" si="5"/>
        <v>358</v>
      </c>
      <c r="B359" t="s">
        <v>217</v>
      </c>
      <c r="C359" t="s">
        <v>334</v>
      </c>
      <c r="D359" t="s">
        <v>327</v>
      </c>
      <c r="F359" t="s">
        <v>446</v>
      </c>
    </row>
    <row r="360" spans="1:6" x14ac:dyDescent="0.25">
      <c r="A360">
        <f t="shared" si="5"/>
        <v>359</v>
      </c>
      <c r="B360" t="s">
        <v>217</v>
      </c>
      <c r="C360" t="s">
        <v>334</v>
      </c>
      <c r="D360" t="s">
        <v>327</v>
      </c>
      <c r="F360" t="s">
        <v>550</v>
      </c>
    </row>
    <row r="361" spans="1:6" x14ac:dyDescent="0.25">
      <c r="A361">
        <f t="shared" si="5"/>
        <v>360</v>
      </c>
      <c r="B361" t="s">
        <v>217</v>
      </c>
      <c r="C361" t="s">
        <v>334</v>
      </c>
      <c r="D361" t="s">
        <v>332</v>
      </c>
      <c r="F361" t="s">
        <v>468</v>
      </c>
    </row>
    <row r="362" spans="1:6" x14ac:dyDescent="0.25">
      <c r="A362">
        <f t="shared" si="5"/>
        <v>361</v>
      </c>
      <c r="B362" t="s">
        <v>217</v>
      </c>
      <c r="C362" t="s">
        <v>334</v>
      </c>
      <c r="D362" t="s">
        <v>332</v>
      </c>
      <c r="F362" t="s">
        <v>565</v>
      </c>
    </row>
    <row r="363" spans="1:6" x14ac:dyDescent="0.25">
      <c r="A363">
        <f t="shared" si="5"/>
        <v>362</v>
      </c>
      <c r="B363" t="s">
        <v>217</v>
      </c>
      <c r="C363" t="s">
        <v>334</v>
      </c>
      <c r="D363" t="s">
        <v>332</v>
      </c>
      <c r="F363" t="s">
        <v>635</v>
      </c>
    </row>
    <row r="364" spans="1:6" x14ac:dyDescent="0.25">
      <c r="A364">
        <f t="shared" si="5"/>
        <v>363</v>
      </c>
      <c r="B364" t="s">
        <v>217</v>
      </c>
      <c r="C364" t="s">
        <v>334</v>
      </c>
      <c r="D364" t="s">
        <v>332</v>
      </c>
      <c r="F364" t="s">
        <v>673</v>
      </c>
    </row>
    <row r="365" spans="1:6" x14ac:dyDescent="0.25">
      <c r="A365">
        <f t="shared" si="5"/>
        <v>364</v>
      </c>
      <c r="B365" t="s">
        <v>217</v>
      </c>
      <c r="C365" t="s">
        <v>334</v>
      </c>
      <c r="D365" t="s">
        <v>332</v>
      </c>
      <c r="F365" t="s">
        <v>703</v>
      </c>
    </row>
    <row r="366" spans="1:6" x14ac:dyDescent="0.25">
      <c r="A366">
        <f t="shared" si="5"/>
        <v>365</v>
      </c>
      <c r="B366" t="s">
        <v>217</v>
      </c>
      <c r="C366" t="s">
        <v>334</v>
      </c>
      <c r="D366" t="s">
        <v>332</v>
      </c>
      <c r="F366" t="s">
        <v>725</v>
      </c>
    </row>
    <row r="367" spans="1:6" x14ac:dyDescent="0.25">
      <c r="A367">
        <f t="shared" si="5"/>
        <v>366</v>
      </c>
      <c r="B367" t="s">
        <v>217</v>
      </c>
      <c r="C367" t="s">
        <v>334</v>
      </c>
      <c r="D367" t="s">
        <v>332</v>
      </c>
      <c r="F367" t="s">
        <v>745</v>
      </c>
    </row>
    <row r="368" spans="1:6" x14ac:dyDescent="0.25">
      <c r="A368">
        <f t="shared" si="5"/>
        <v>367</v>
      </c>
      <c r="B368" t="s">
        <v>217</v>
      </c>
      <c r="C368" t="s">
        <v>334</v>
      </c>
      <c r="D368" t="s">
        <v>332</v>
      </c>
      <c r="F368" t="s">
        <v>758</v>
      </c>
    </row>
    <row r="369" spans="1:6" x14ac:dyDescent="0.25">
      <c r="A369">
        <f t="shared" si="5"/>
        <v>368</v>
      </c>
      <c r="B369" t="s">
        <v>217</v>
      </c>
      <c r="C369" t="s">
        <v>334</v>
      </c>
      <c r="D369" t="s">
        <v>333</v>
      </c>
      <c r="F369" t="s">
        <v>469</v>
      </c>
    </row>
    <row r="370" spans="1:6" x14ac:dyDescent="0.25">
      <c r="A370">
        <f t="shared" si="5"/>
        <v>369</v>
      </c>
      <c r="B370" t="s">
        <v>217</v>
      </c>
      <c r="C370" t="s">
        <v>334</v>
      </c>
      <c r="D370" t="s">
        <v>333</v>
      </c>
      <c r="F370" t="s">
        <v>566</v>
      </c>
    </row>
    <row r="371" spans="1:6" x14ac:dyDescent="0.25">
      <c r="A371">
        <f t="shared" si="5"/>
        <v>370</v>
      </c>
      <c r="B371" t="s">
        <v>217</v>
      </c>
      <c r="C371" t="s">
        <v>334</v>
      </c>
      <c r="D371" t="s">
        <v>333</v>
      </c>
      <c r="F371" t="s">
        <v>636</v>
      </c>
    </row>
    <row r="372" spans="1:6" x14ac:dyDescent="0.25">
      <c r="A372">
        <f t="shared" si="5"/>
        <v>371</v>
      </c>
      <c r="B372" t="s">
        <v>217</v>
      </c>
      <c r="C372" t="s">
        <v>334</v>
      </c>
      <c r="D372" t="s">
        <v>339</v>
      </c>
      <c r="F372" t="s">
        <v>475</v>
      </c>
    </row>
    <row r="373" spans="1:6" x14ac:dyDescent="0.25">
      <c r="A373">
        <f t="shared" si="5"/>
        <v>372</v>
      </c>
      <c r="B373" t="s">
        <v>217</v>
      </c>
      <c r="C373" t="s">
        <v>334</v>
      </c>
      <c r="D373" t="s">
        <v>347</v>
      </c>
      <c r="F373" t="s">
        <v>483</v>
      </c>
    </row>
    <row r="374" spans="1:6" x14ac:dyDescent="0.25">
      <c r="A374">
        <f t="shared" si="5"/>
        <v>373</v>
      </c>
      <c r="B374" t="s">
        <v>217</v>
      </c>
      <c r="C374" t="s">
        <v>334</v>
      </c>
      <c r="D374" t="s">
        <v>347</v>
      </c>
      <c r="F374" t="s">
        <v>575</v>
      </c>
    </row>
    <row r="375" spans="1:6" x14ac:dyDescent="0.25">
      <c r="A375">
        <f t="shared" si="5"/>
        <v>374</v>
      </c>
      <c r="B375" t="s">
        <v>217</v>
      </c>
      <c r="C375" t="s">
        <v>334</v>
      </c>
      <c r="D375" t="s">
        <v>347</v>
      </c>
      <c r="F375" t="s">
        <v>643</v>
      </c>
    </row>
    <row r="376" spans="1:6" x14ac:dyDescent="0.25">
      <c r="A376">
        <f t="shared" si="5"/>
        <v>375</v>
      </c>
      <c r="B376" t="s">
        <v>217</v>
      </c>
      <c r="C376" t="s">
        <v>334</v>
      </c>
      <c r="D376" t="s">
        <v>348</v>
      </c>
      <c r="F376" t="s">
        <v>470</v>
      </c>
    </row>
    <row r="377" spans="1:6" x14ac:dyDescent="0.25">
      <c r="A377">
        <f t="shared" si="5"/>
        <v>376</v>
      </c>
      <c r="B377" t="s">
        <v>217</v>
      </c>
      <c r="C377" t="s">
        <v>334</v>
      </c>
      <c r="D377" t="s">
        <v>348</v>
      </c>
      <c r="F377" t="s">
        <v>576</v>
      </c>
    </row>
    <row r="378" spans="1:6" x14ac:dyDescent="0.25">
      <c r="A378">
        <f t="shared" si="5"/>
        <v>377</v>
      </c>
      <c r="B378" t="s">
        <v>217</v>
      </c>
      <c r="C378" t="s">
        <v>334</v>
      </c>
      <c r="D378" t="s">
        <v>348</v>
      </c>
      <c r="F378" t="s">
        <v>644</v>
      </c>
    </row>
    <row r="379" spans="1:6" x14ac:dyDescent="0.25">
      <c r="A379">
        <f t="shared" si="5"/>
        <v>378</v>
      </c>
      <c r="B379" t="s">
        <v>217</v>
      </c>
      <c r="C379" t="s">
        <v>334</v>
      </c>
      <c r="D379" t="s">
        <v>348</v>
      </c>
      <c r="F379" t="s">
        <v>680</v>
      </c>
    </row>
    <row r="380" spans="1:6" x14ac:dyDescent="0.25">
      <c r="A380">
        <f t="shared" si="5"/>
        <v>379</v>
      </c>
      <c r="B380" t="s">
        <v>217</v>
      </c>
      <c r="C380" t="s">
        <v>334</v>
      </c>
      <c r="D380" t="s">
        <v>348</v>
      </c>
      <c r="F380" t="s">
        <v>443</v>
      </c>
    </row>
    <row r="381" spans="1:6" x14ac:dyDescent="0.25">
      <c r="A381">
        <f t="shared" si="5"/>
        <v>380</v>
      </c>
      <c r="B381" t="s">
        <v>217</v>
      </c>
      <c r="C381" t="s">
        <v>334</v>
      </c>
      <c r="D381" t="s">
        <v>348</v>
      </c>
      <c r="F381" t="s">
        <v>731</v>
      </c>
    </row>
    <row r="382" spans="1:6" x14ac:dyDescent="0.25">
      <c r="A382">
        <f t="shared" si="5"/>
        <v>381</v>
      </c>
      <c r="B382" t="s">
        <v>217</v>
      </c>
      <c r="C382" t="s">
        <v>334</v>
      </c>
      <c r="D382" t="s">
        <v>348</v>
      </c>
      <c r="F382" t="s">
        <v>751</v>
      </c>
    </row>
    <row r="383" spans="1:6" x14ac:dyDescent="0.25">
      <c r="A383">
        <f t="shared" si="5"/>
        <v>382</v>
      </c>
      <c r="B383" t="s">
        <v>217</v>
      </c>
      <c r="C383" t="s">
        <v>334</v>
      </c>
      <c r="D383" t="s">
        <v>348</v>
      </c>
      <c r="F383" t="s">
        <v>764</v>
      </c>
    </row>
    <row r="384" spans="1:6" x14ac:dyDescent="0.25">
      <c r="A384">
        <f t="shared" si="5"/>
        <v>383</v>
      </c>
      <c r="B384" t="s">
        <v>217</v>
      </c>
      <c r="C384" t="s">
        <v>334</v>
      </c>
      <c r="D384" t="s">
        <v>348</v>
      </c>
      <c r="F384" t="s">
        <v>772</v>
      </c>
    </row>
    <row r="385" spans="1:6" x14ac:dyDescent="0.25">
      <c r="A385">
        <f t="shared" si="5"/>
        <v>384</v>
      </c>
      <c r="B385" t="s">
        <v>217</v>
      </c>
      <c r="C385" t="s">
        <v>334</v>
      </c>
      <c r="D385" t="s">
        <v>343</v>
      </c>
      <c r="F385" t="s">
        <v>480</v>
      </c>
    </row>
    <row r="386" spans="1:6" x14ac:dyDescent="0.25">
      <c r="A386">
        <f t="shared" si="5"/>
        <v>385</v>
      </c>
      <c r="B386" t="s">
        <v>217</v>
      </c>
      <c r="C386" t="s">
        <v>334</v>
      </c>
      <c r="D386" t="s">
        <v>343</v>
      </c>
      <c r="F386" t="s">
        <v>572</v>
      </c>
    </row>
    <row r="387" spans="1:6" x14ac:dyDescent="0.25">
      <c r="A387">
        <f t="shared" si="5"/>
        <v>386</v>
      </c>
      <c r="B387" t="s">
        <v>217</v>
      </c>
      <c r="C387" t="s">
        <v>334</v>
      </c>
      <c r="D387" t="s">
        <v>343</v>
      </c>
      <c r="F387" t="s">
        <v>640</v>
      </c>
    </row>
    <row r="388" spans="1:6" x14ac:dyDescent="0.25">
      <c r="A388">
        <f t="shared" ref="A388:A436" si="6">1+A387</f>
        <v>387</v>
      </c>
      <c r="B388" t="s">
        <v>217</v>
      </c>
      <c r="C388" t="s">
        <v>334</v>
      </c>
      <c r="D388" t="s">
        <v>343</v>
      </c>
      <c r="F388" t="s">
        <v>677</v>
      </c>
    </row>
    <row r="389" spans="1:6" x14ac:dyDescent="0.25">
      <c r="A389">
        <f t="shared" si="6"/>
        <v>388</v>
      </c>
      <c r="B389" t="s">
        <v>217</v>
      </c>
      <c r="C389" t="s">
        <v>334</v>
      </c>
      <c r="D389" t="s">
        <v>343</v>
      </c>
      <c r="F389" t="s">
        <v>706</v>
      </c>
    </row>
    <row r="390" spans="1:6" x14ac:dyDescent="0.25">
      <c r="A390">
        <f t="shared" si="6"/>
        <v>389</v>
      </c>
      <c r="B390" t="s">
        <v>217</v>
      </c>
      <c r="C390" t="s">
        <v>334</v>
      </c>
      <c r="D390" t="s">
        <v>343</v>
      </c>
      <c r="F390" t="s">
        <v>728</v>
      </c>
    </row>
    <row r="391" spans="1:6" x14ac:dyDescent="0.25">
      <c r="A391">
        <f t="shared" si="6"/>
        <v>390</v>
      </c>
      <c r="B391" t="s">
        <v>217</v>
      </c>
      <c r="C391" t="s">
        <v>334</v>
      </c>
      <c r="D391" t="s">
        <v>343</v>
      </c>
      <c r="F391" t="s">
        <v>748</v>
      </c>
    </row>
    <row r="392" spans="1:6" x14ac:dyDescent="0.25">
      <c r="A392">
        <f t="shared" si="6"/>
        <v>391</v>
      </c>
      <c r="B392" t="s">
        <v>217</v>
      </c>
      <c r="C392" t="s">
        <v>334</v>
      </c>
      <c r="D392" t="s">
        <v>343</v>
      </c>
      <c r="F392" t="s">
        <v>761</v>
      </c>
    </row>
    <row r="393" spans="1:6" x14ac:dyDescent="0.25">
      <c r="A393">
        <f t="shared" si="6"/>
        <v>392</v>
      </c>
      <c r="B393" t="s">
        <v>217</v>
      </c>
      <c r="C393" t="s">
        <v>334</v>
      </c>
      <c r="D393" t="s">
        <v>343</v>
      </c>
      <c r="F393" t="s">
        <v>770</v>
      </c>
    </row>
    <row r="394" spans="1:6" x14ac:dyDescent="0.25">
      <c r="A394">
        <f t="shared" si="6"/>
        <v>393</v>
      </c>
      <c r="B394" t="s">
        <v>217</v>
      </c>
      <c r="C394" t="s">
        <v>334</v>
      </c>
      <c r="D394" t="s">
        <v>343</v>
      </c>
      <c r="F394" t="s">
        <v>777</v>
      </c>
    </row>
    <row r="395" spans="1:6" x14ac:dyDescent="0.25">
      <c r="A395">
        <f t="shared" si="6"/>
        <v>394</v>
      </c>
      <c r="B395" t="s">
        <v>217</v>
      </c>
      <c r="C395" t="s">
        <v>334</v>
      </c>
      <c r="D395" t="s">
        <v>343</v>
      </c>
      <c r="F395" t="s">
        <v>782</v>
      </c>
    </row>
    <row r="396" spans="1:6" x14ac:dyDescent="0.25">
      <c r="A396">
        <f t="shared" si="6"/>
        <v>395</v>
      </c>
      <c r="B396" t="s">
        <v>217</v>
      </c>
      <c r="C396" t="s">
        <v>334</v>
      </c>
      <c r="D396" t="s">
        <v>343</v>
      </c>
      <c r="F396" t="s">
        <v>786</v>
      </c>
    </row>
    <row r="397" spans="1:6" x14ac:dyDescent="0.25">
      <c r="A397">
        <f t="shared" si="6"/>
        <v>396</v>
      </c>
      <c r="B397" t="s">
        <v>217</v>
      </c>
      <c r="C397" t="s">
        <v>334</v>
      </c>
      <c r="D397" t="s">
        <v>343</v>
      </c>
      <c r="F397" t="s">
        <v>791</v>
      </c>
    </row>
    <row r="398" spans="1:6" x14ac:dyDescent="0.25">
      <c r="A398">
        <f t="shared" si="6"/>
        <v>397</v>
      </c>
      <c r="B398" t="s">
        <v>217</v>
      </c>
      <c r="C398" t="s">
        <v>334</v>
      </c>
      <c r="D398" t="s">
        <v>343</v>
      </c>
      <c r="F398" t="s">
        <v>795</v>
      </c>
    </row>
    <row r="399" spans="1:6" x14ac:dyDescent="0.25">
      <c r="A399">
        <f t="shared" si="6"/>
        <v>398</v>
      </c>
      <c r="B399" t="s">
        <v>217</v>
      </c>
      <c r="C399" t="s">
        <v>334</v>
      </c>
      <c r="D399" t="s">
        <v>356</v>
      </c>
      <c r="F399" t="s">
        <v>495</v>
      </c>
    </row>
    <row r="400" spans="1:6" x14ac:dyDescent="0.25">
      <c r="A400">
        <f t="shared" si="6"/>
        <v>399</v>
      </c>
      <c r="B400" t="s">
        <v>217</v>
      </c>
      <c r="C400" t="s">
        <v>334</v>
      </c>
      <c r="D400" t="s">
        <v>356</v>
      </c>
      <c r="F400" t="s">
        <v>585</v>
      </c>
    </row>
    <row r="401" spans="1:6" x14ac:dyDescent="0.25">
      <c r="A401">
        <f t="shared" si="6"/>
        <v>400</v>
      </c>
      <c r="B401" t="s">
        <v>217</v>
      </c>
      <c r="C401" t="s">
        <v>334</v>
      </c>
      <c r="D401" t="s">
        <v>356</v>
      </c>
      <c r="F401" t="s">
        <v>647</v>
      </c>
    </row>
    <row r="402" spans="1:6" x14ac:dyDescent="0.25">
      <c r="A402">
        <f t="shared" si="6"/>
        <v>401</v>
      </c>
      <c r="B402" t="s">
        <v>217</v>
      </c>
      <c r="C402" t="s">
        <v>334</v>
      </c>
      <c r="D402" t="s">
        <v>356</v>
      </c>
      <c r="F402" t="s">
        <v>684</v>
      </c>
    </row>
    <row r="403" spans="1:6" x14ac:dyDescent="0.25">
      <c r="A403">
        <f t="shared" si="6"/>
        <v>402</v>
      </c>
      <c r="B403" t="s">
        <v>217</v>
      </c>
      <c r="C403" t="s">
        <v>253</v>
      </c>
      <c r="D403" t="s">
        <v>374</v>
      </c>
      <c r="F403" t="s">
        <v>478</v>
      </c>
    </row>
    <row r="404" spans="1:6" x14ac:dyDescent="0.25">
      <c r="A404">
        <f t="shared" si="6"/>
        <v>403</v>
      </c>
      <c r="B404" t="s">
        <v>217</v>
      </c>
      <c r="C404" t="s">
        <v>253</v>
      </c>
      <c r="D404" t="s">
        <v>374</v>
      </c>
      <c r="F404" t="s">
        <v>570</v>
      </c>
    </row>
    <row r="405" spans="1:6" x14ac:dyDescent="0.25">
      <c r="A405">
        <f t="shared" si="6"/>
        <v>404</v>
      </c>
      <c r="B405" t="s">
        <v>217</v>
      </c>
      <c r="C405" t="s">
        <v>253</v>
      </c>
      <c r="D405" t="s">
        <v>375</v>
      </c>
      <c r="F405" t="s">
        <v>482</v>
      </c>
    </row>
    <row r="406" spans="1:6" x14ac:dyDescent="0.25">
      <c r="A406">
        <f t="shared" si="6"/>
        <v>405</v>
      </c>
      <c r="B406" t="s">
        <v>217</v>
      </c>
      <c r="C406" t="s">
        <v>253</v>
      </c>
      <c r="D406" t="s">
        <v>375</v>
      </c>
      <c r="F406" t="s">
        <v>574</v>
      </c>
    </row>
    <row r="407" spans="1:6" x14ac:dyDescent="0.25">
      <c r="A407">
        <f t="shared" si="6"/>
        <v>406</v>
      </c>
      <c r="B407" t="s">
        <v>217</v>
      </c>
      <c r="C407" t="s">
        <v>253</v>
      </c>
      <c r="D407" t="s">
        <v>375</v>
      </c>
      <c r="F407" t="s">
        <v>642</v>
      </c>
    </row>
    <row r="408" spans="1:6" x14ac:dyDescent="0.25">
      <c r="A408">
        <f t="shared" si="6"/>
        <v>407</v>
      </c>
      <c r="B408" t="s">
        <v>217</v>
      </c>
      <c r="C408" t="s">
        <v>253</v>
      </c>
      <c r="D408" t="s">
        <v>375</v>
      </c>
      <c r="F408" t="s">
        <v>679</v>
      </c>
    </row>
    <row r="409" spans="1:6" x14ac:dyDescent="0.25">
      <c r="A409">
        <f t="shared" si="6"/>
        <v>408</v>
      </c>
      <c r="B409" t="s">
        <v>217</v>
      </c>
      <c r="C409" t="s">
        <v>253</v>
      </c>
      <c r="D409" t="s">
        <v>375</v>
      </c>
      <c r="F409" t="s">
        <v>708</v>
      </c>
    </row>
    <row r="410" spans="1:6" x14ac:dyDescent="0.25">
      <c r="A410">
        <f t="shared" si="6"/>
        <v>409</v>
      </c>
      <c r="B410" t="s">
        <v>217</v>
      </c>
      <c r="C410" t="s">
        <v>253</v>
      </c>
      <c r="D410" t="s">
        <v>375</v>
      </c>
      <c r="F410" t="s">
        <v>730</v>
      </c>
    </row>
    <row r="411" spans="1:6" x14ac:dyDescent="0.25">
      <c r="A411">
        <f t="shared" si="6"/>
        <v>410</v>
      </c>
      <c r="B411" t="s">
        <v>217</v>
      </c>
      <c r="C411" t="s">
        <v>253</v>
      </c>
      <c r="D411" t="s">
        <v>375</v>
      </c>
      <c r="F411" t="s">
        <v>750</v>
      </c>
    </row>
    <row r="412" spans="1:6" x14ac:dyDescent="0.25">
      <c r="A412">
        <f t="shared" si="6"/>
        <v>411</v>
      </c>
      <c r="B412" t="s">
        <v>217</v>
      </c>
      <c r="C412" t="s">
        <v>253</v>
      </c>
      <c r="D412" t="s">
        <v>375</v>
      </c>
      <c r="F412" t="s">
        <v>763</v>
      </c>
    </row>
    <row r="413" spans="1:6" x14ac:dyDescent="0.25">
      <c r="A413">
        <f t="shared" si="6"/>
        <v>412</v>
      </c>
      <c r="B413" t="s">
        <v>217</v>
      </c>
      <c r="C413" t="s">
        <v>253</v>
      </c>
      <c r="D413" t="s">
        <v>376</v>
      </c>
      <c r="F413" t="s">
        <v>489</v>
      </c>
    </row>
    <row r="414" spans="1:6" x14ac:dyDescent="0.25">
      <c r="A414">
        <f t="shared" si="6"/>
        <v>413</v>
      </c>
      <c r="B414" t="s">
        <v>217</v>
      </c>
      <c r="C414" t="s">
        <v>253</v>
      </c>
      <c r="D414" t="s">
        <v>376</v>
      </c>
      <c r="F414" t="s">
        <v>581</v>
      </c>
    </row>
    <row r="415" spans="1:6" x14ac:dyDescent="0.25">
      <c r="A415">
        <f t="shared" si="6"/>
        <v>414</v>
      </c>
      <c r="B415" t="s">
        <v>217</v>
      </c>
      <c r="C415" t="s">
        <v>253</v>
      </c>
      <c r="D415" t="s">
        <v>377</v>
      </c>
      <c r="F415" t="s">
        <v>484</v>
      </c>
    </row>
    <row r="416" spans="1:6" x14ac:dyDescent="0.25">
      <c r="A416">
        <f t="shared" si="6"/>
        <v>415</v>
      </c>
      <c r="B416" t="s">
        <v>217</v>
      </c>
      <c r="C416" t="s">
        <v>253</v>
      </c>
      <c r="D416" t="s">
        <v>377</v>
      </c>
      <c r="F416" t="s">
        <v>577</v>
      </c>
    </row>
    <row r="417" spans="1:6" x14ac:dyDescent="0.25">
      <c r="A417">
        <f t="shared" si="6"/>
        <v>416</v>
      </c>
      <c r="B417" t="s">
        <v>217</v>
      </c>
      <c r="C417" t="s">
        <v>253</v>
      </c>
      <c r="D417" t="s">
        <v>377</v>
      </c>
      <c r="F417" t="s">
        <v>645</v>
      </c>
    </row>
    <row r="418" spans="1:6" x14ac:dyDescent="0.25">
      <c r="A418">
        <f t="shared" si="6"/>
        <v>417</v>
      </c>
      <c r="B418" t="s">
        <v>217</v>
      </c>
      <c r="C418" t="s">
        <v>253</v>
      </c>
      <c r="D418" t="s">
        <v>377</v>
      </c>
      <c r="F418" t="s">
        <v>681</v>
      </c>
    </row>
    <row r="419" spans="1:6" x14ac:dyDescent="0.25">
      <c r="A419">
        <f t="shared" si="6"/>
        <v>418</v>
      </c>
      <c r="B419" t="s">
        <v>217</v>
      </c>
      <c r="C419" t="s">
        <v>253</v>
      </c>
      <c r="D419" t="s">
        <v>377</v>
      </c>
      <c r="F419" t="s">
        <v>709</v>
      </c>
    </row>
    <row r="420" spans="1:6" x14ac:dyDescent="0.25">
      <c r="A420">
        <f t="shared" si="6"/>
        <v>419</v>
      </c>
      <c r="B420" t="s">
        <v>217</v>
      </c>
      <c r="C420" t="s">
        <v>253</v>
      </c>
      <c r="D420" t="s">
        <v>377</v>
      </c>
      <c r="F420" t="s">
        <v>732</v>
      </c>
    </row>
    <row r="421" spans="1:6" x14ac:dyDescent="0.25">
      <c r="A421">
        <f t="shared" si="6"/>
        <v>420</v>
      </c>
      <c r="B421" t="s">
        <v>217</v>
      </c>
      <c r="C421" t="s">
        <v>253</v>
      </c>
      <c r="D421" t="s">
        <v>377</v>
      </c>
      <c r="F421" t="s">
        <v>752</v>
      </c>
    </row>
    <row r="422" spans="1:6" x14ac:dyDescent="0.25">
      <c r="A422">
        <f t="shared" si="6"/>
        <v>421</v>
      </c>
      <c r="B422" t="s">
        <v>217</v>
      </c>
      <c r="C422" t="s">
        <v>355</v>
      </c>
      <c r="D422" t="s">
        <v>315</v>
      </c>
      <c r="F422" t="s">
        <v>434</v>
      </c>
    </row>
    <row r="423" spans="1:6" x14ac:dyDescent="0.25">
      <c r="A423">
        <f t="shared" si="6"/>
        <v>422</v>
      </c>
      <c r="B423" t="s">
        <v>217</v>
      </c>
      <c r="C423" t="s">
        <v>355</v>
      </c>
      <c r="D423" t="s">
        <v>325</v>
      </c>
      <c r="F423" t="s">
        <v>444</v>
      </c>
    </row>
    <row r="424" spans="1:6" x14ac:dyDescent="0.25">
      <c r="A424">
        <f t="shared" si="6"/>
        <v>423</v>
      </c>
      <c r="B424" t="s">
        <v>217</v>
      </c>
      <c r="C424" t="s">
        <v>355</v>
      </c>
      <c r="D424" t="s">
        <v>325</v>
      </c>
      <c r="F424" t="s">
        <v>548</v>
      </c>
    </row>
    <row r="425" spans="1:6" x14ac:dyDescent="0.25">
      <c r="A425">
        <f t="shared" si="6"/>
        <v>424</v>
      </c>
      <c r="B425" t="s">
        <v>217</v>
      </c>
      <c r="C425" t="s">
        <v>355</v>
      </c>
      <c r="D425" t="s">
        <v>325</v>
      </c>
      <c r="F425" t="s">
        <v>626</v>
      </c>
    </row>
    <row r="426" spans="1:6" x14ac:dyDescent="0.25">
      <c r="A426">
        <f t="shared" si="6"/>
        <v>425</v>
      </c>
      <c r="B426" t="s">
        <v>217</v>
      </c>
      <c r="C426" t="s">
        <v>355</v>
      </c>
      <c r="D426" t="s">
        <v>325</v>
      </c>
      <c r="F426" t="s">
        <v>667</v>
      </c>
    </row>
    <row r="427" spans="1:6" x14ac:dyDescent="0.25">
      <c r="A427">
        <f t="shared" si="6"/>
        <v>426</v>
      </c>
      <c r="B427" t="s">
        <v>217</v>
      </c>
      <c r="C427" t="s">
        <v>355</v>
      </c>
      <c r="D427" t="s">
        <v>325</v>
      </c>
      <c r="F427" t="s">
        <v>699</v>
      </c>
    </row>
    <row r="428" spans="1:6" x14ac:dyDescent="0.25">
      <c r="A428">
        <f t="shared" si="6"/>
        <v>427</v>
      </c>
      <c r="B428" t="s">
        <v>217</v>
      </c>
      <c r="C428" t="s">
        <v>355</v>
      </c>
      <c r="D428" t="s">
        <v>325</v>
      </c>
      <c r="F428" t="s">
        <v>722</v>
      </c>
    </row>
    <row r="429" spans="1:6" x14ac:dyDescent="0.25">
      <c r="A429">
        <f t="shared" si="6"/>
        <v>428</v>
      </c>
      <c r="B429" t="s">
        <v>217</v>
      </c>
      <c r="C429" t="s">
        <v>355</v>
      </c>
      <c r="D429" t="s">
        <v>325</v>
      </c>
      <c r="F429" t="s">
        <v>743</v>
      </c>
    </row>
    <row r="430" spans="1:6" x14ac:dyDescent="0.25">
      <c r="A430">
        <f t="shared" si="6"/>
        <v>429</v>
      </c>
      <c r="B430" t="s">
        <v>217</v>
      </c>
      <c r="C430" t="s">
        <v>355</v>
      </c>
      <c r="D430" t="s">
        <v>325</v>
      </c>
      <c r="F430" t="s">
        <v>757</v>
      </c>
    </row>
    <row r="431" spans="1:6" x14ac:dyDescent="0.25">
      <c r="A431">
        <f t="shared" si="6"/>
        <v>430</v>
      </c>
      <c r="B431" t="s">
        <v>217</v>
      </c>
      <c r="C431" t="s">
        <v>378</v>
      </c>
      <c r="F431" t="s">
        <v>493</v>
      </c>
    </row>
    <row r="432" spans="1:6" x14ac:dyDescent="0.25">
      <c r="A432">
        <f t="shared" si="6"/>
        <v>431</v>
      </c>
      <c r="B432" t="s">
        <v>217</v>
      </c>
      <c r="C432" t="s">
        <v>378</v>
      </c>
      <c r="F432" t="s">
        <v>583</v>
      </c>
    </row>
    <row r="433" spans="1:6" x14ac:dyDescent="0.25">
      <c r="A433">
        <f t="shared" si="6"/>
        <v>432</v>
      </c>
      <c r="B433" t="s">
        <v>217</v>
      </c>
      <c r="C433" t="s">
        <v>378</v>
      </c>
      <c r="F433" t="s">
        <v>646</v>
      </c>
    </row>
    <row r="434" spans="1:6" x14ac:dyDescent="0.25">
      <c r="A434">
        <f t="shared" si="6"/>
        <v>433</v>
      </c>
      <c r="B434" t="s">
        <v>217</v>
      </c>
      <c r="C434" t="s">
        <v>378</v>
      </c>
      <c r="F434" t="s">
        <v>682</v>
      </c>
    </row>
    <row r="435" spans="1:6" x14ac:dyDescent="0.25">
      <c r="A435">
        <f t="shared" si="6"/>
        <v>434</v>
      </c>
      <c r="B435" t="s">
        <v>217</v>
      </c>
      <c r="C435" t="s">
        <v>378</v>
      </c>
      <c r="F435" t="s">
        <v>710</v>
      </c>
    </row>
    <row r="436" spans="1:6" x14ac:dyDescent="0.25">
      <c r="A436">
        <f t="shared" si="6"/>
        <v>435</v>
      </c>
      <c r="B436" t="s">
        <v>217</v>
      </c>
      <c r="C436" t="s">
        <v>378</v>
      </c>
      <c r="F436" t="s">
        <v>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19A9-E23E-4C69-A94F-92A2DA109948}">
  <dimension ref="A1:D126"/>
  <sheetViews>
    <sheetView workbookViewId="0">
      <selection activeCell="D149" sqref="D149"/>
    </sheetView>
  </sheetViews>
  <sheetFormatPr defaultRowHeight="15" x14ac:dyDescent="0.25"/>
  <cols>
    <col min="4" max="4" width="29" customWidth="1"/>
  </cols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 t="s">
        <v>217</v>
      </c>
      <c r="B2" t="s">
        <v>218</v>
      </c>
      <c r="C2" t="s">
        <v>222</v>
      </c>
      <c r="D2" t="s">
        <v>307</v>
      </c>
    </row>
    <row r="3" spans="1:4" x14ac:dyDescent="0.25">
      <c r="D3" t="s">
        <v>309</v>
      </c>
    </row>
    <row r="4" spans="1:4" x14ac:dyDescent="0.25">
      <c r="D4" t="s">
        <v>310</v>
      </c>
    </row>
    <row r="5" spans="1:4" x14ac:dyDescent="0.25">
      <c r="D5" t="s">
        <v>312</v>
      </c>
    </row>
    <row r="6" spans="1:4" x14ac:dyDescent="0.25">
      <c r="D6" t="s">
        <v>116</v>
      </c>
    </row>
    <row r="7" spans="1:4" x14ac:dyDescent="0.25">
      <c r="C7" t="s">
        <v>313</v>
      </c>
      <c r="D7" t="s">
        <v>314</v>
      </c>
    </row>
    <row r="8" spans="1:4" x14ac:dyDescent="0.25">
      <c r="D8" t="s">
        <v>316</v>
      </c>
    </row>
    <row r="9" spans="1:4" x14ac:dyDescent="0.25">
      <c r="D9" t="s">
        <v>317</v>
      </c>
    </row>
    <row r="10" spans="1:4" x14ac:dyDescent="0.25">
      <c r="C10" t="s">
        <v>223</v>
      </c>
      <c r="D10" t="s">
        <v>419</v>
      </c>
    </row>
    <row r="11" spans="1:4" x14ac:dyDescent="0.25">
      <c r="D11" t="s">
        <v>363</v>
      </c>
    </row>
    <row r="12" spans="1:4" x14ac:dyDescent="0.25">
      <c r="D12" t="s">
        <v>364</v>
      </c>
    </row>
    <row r="13" spans="1:4" x14ac:dyDescent="0.25">
      <c r="D13" t="s">
        <v>366</v>
      </c>
    </row>
    <row r="14" spans="1:4" x14ac:dyDescent="0.25">
      <c r="D14" t="s">
        <v>362</v>
      </c>
    </row>
    <row r="15" spans="1:4" x14ac:dyDescent="0.25">
      <c r="D15" t="s">
        <v>420</v>
      </c>
    </row>
    <row r="16" spans="1:4" x14ac:dyDescent="0.25">
      <c r="D16" t="s">
        <v>421</v>
      </c>
    </row>
    <row r="17" spans="3:4" x14ac:dyDescent="0.25">
      <c r="D17" t="s">
        <v>417</v>
      </c>
    </row>
    <row r="18" spans="3:4" x14ac:dyDescent="0.25">
      <c r="C18" t="s">
        <v>224</v>
      </c>
      <c r="D18" t="s">
        <v>225</v>
      </c>
    </row>
    <row r="19" spans="3:4" x14ac:dyDescent="0.25">
      <c r="D19" t="s">
        <v>228</v>
      </c>
    </row>
    <row r="20" spans="3:4" x14ac:dyDescent="0.25">
      <c r="D20" t="s">
        <v>229</v>
      </c>
    </row>
    <row r="21" spans="3:4" x14ac:dyDescent="0.25">
      <c r="D21" t="s">
        <v>226</v>
      </c>
    </row>
    <row r="22" spans="3:4" x14ac:dyDescent="0.25">
      <c r="D22" t="s">
        <v>227</v>
      </c>
    </row>
    <row r="23" spans="3:4" x14ac:dyDescent="0.25">
      <c r="C23" t="s">
        <v>263</v>
      </c>
      <c r="D23" t="s">
        <v>246</v>
      </c>
    </row>
    <row r="24" spans="3:4" x14ac:dyDescent="0.25">
      <c r="D24" t="s">
        <v>264</v>
      </c>
    </row>
    <row r="25" spans="3:4" x14ac:dyDescent="0.25">
      <c r="D25" t="s">
        <v>266</v>
      </c>
    </row>
    <row r="26" spans="3:4" x14ac:dyDescent="0.25">
      <c r="D26" t="s">
        <v>267</v>
      </c>
    </row>
    <row r="27" spans="3:4" x14ac:dyDescent="0.25">
      <c r="D27" t="s">
        <v>268</v>
      </c>
    </row>
    <row r="28" spans="3:4" x14ac:dyDescent="0.25">
      <c r="D28" t="s">
        <v>245</v>
      </c>
    </row>
    <row r="29" spans="3:4" x14ac:dyDescent="0.25">
      <c r="D29" t="s">
        <v>269</v>
      </c>
    </row>
    <row r="30" spans="3:4" x14ac:dyDescent="0.25">
      <c r="D30" t="s">
        <v>270</v>
      </c>
    </row>
    <row r="31" spans="3:4" x14ac:dyDescent="0.25">
      <c r="D31" t="s">
        <v>271</v>
      </c>
    </row>
    <row r="32" spans="3:4" x14ac:dyDescent="0.25">
      <c r="D32" t="s">
        <v>272</v>
      </c>
    </row>
    <row r="33" spans="3:4" x14ac:dyDescent="0.25">
      <c r="C33" t="s">
        <v>249</v>
      </c>
      <c r="D33" t="s">
        <v>276</v>
      </c>
    </row>
    <row r="34" spans="3:4" x14ac:dyDescent="0.25">
      <c r="D34" t="s">
        <v>279</v>
      </c>
    </row>
    <row r="35" spans="3:4" x14ac:dyDescent="0.25">
      <c r="D35" t="s">
        <v>275</v>
      </c>
    </row>
    <row r="36" spans="3:4" x14ac:dyDescent="0.25">
      <c r="D36" t="s">
        <v>277</v>
      </c>
    </row>
    <row r="37" spans="3:4" x14ac:dyDescent="0.25">
      <c r="D37" t="s">
        <v>278</v>
      </c>
    </row>
    <row r="38" spans="3:4" x14ac:dyDescent="0.25">
      <c r="D38" t="s">
        <v>118</v>
      </c>
    </row>
    <row r="39" spans="3:4" x14ac:dyDescent="0.25">
      <c r="D39" t="s">
        <v>273</v>
      </c>
    </row>
    <row r="40" spans="3:4" x14ac:dyDescent="0.25">
      <c r="D40" t="s">
        <v>274</v>
      </c>
    </row>
    <row r="41" spans="3:4" x14ac:dyDescent="0.25">
      <c r="C41" t="s">
        <v>250</v>
      </c>
      <c r="D41" t="s">
        <v>280</v>
      </c>
    </row>
    <row r="42" spans="3:4" x14ac:dyDescent="0.25">
      <c r="D42" t="s">
        <v>281</v>
      </c>
    </row>
    <row r="43" spans="3:4" x14ac:dyDescent="0.25">
      <c r="D43" t="s">
        <v>282</v>
      </c>
    </row>
    <row r="44" spans="3:4" x14ac:dyDescent="0.25">
      <c r="D44" t="s">
        <v>283</v>
      </c>
    </row>
    <row r="45" spans="3:4" x14ac:dyDescent="0.25">
      <c r="C45" t="s">
        <v>251</v>
      </c>
      <c r="D45" t="s">
        <v>335</v>
      </c>
    </row>
    <row r="46" spans="3:4" x14ac:dyDescent="0.25">
      <c r="D46" t="s">
        <v>284</v>
      </c>
    </row>
    <row r="47" spans="3:4" x14ac:dyDescent="0.25">
      <c r="D47" t="s">
        <v>265</v>
      </c>
    </row>
    <row r="48" spans="3:4" x14ac:dyDescent="0.25">
      <c r="D48" t="s">
        <v>288</v>
      </c>
    </row>
    <row r="49" spans="3:4" x14ac:dyDescent="0.25">
      <c r="D49" t="s">
        <v>286</v>
      </c>
    </row>
    <row r="50" spans="3:4" x14ac:dyDescent="0.25">
      <c r="D50" t="s">
        <v>289</v>
      </c>
    </row>
    <row r="51" spans="3:4" x14ac:dyDescent="0.25">
      <c r="D51" t="s">
        <v>285</v>
      </c>
    </row>
    <row r="52" spans="3:4" x14ac:dyDescent="0.25">
      <c r="D52" t="s">
        <v>287</v>
      </c>
    </row>
    <row r="53" spans="3:4" x14ac:dyDescent="0.25">
      <c r="C53" t="s">
        <v>252</v>
      </c>
      <c r="D53" t="s">
        <v>291</v>
      </c>
    </row>
    <row r="54" spans="3:4" x14ac:dyDescent="0.25">
      <c r="D54" t="s">
        <v>290</v>
      </c>
    </row>
    <row r="55" spans="3:4" x14ac:dyDescent="0.25">
      <c r="D55" t="s">
        <v>292</v>
      </c>
    </row>
    <row r="56" spans="3:4" x14ac:dyDescent="0.25">
      <c r="D56" t="s">
        <v>20</v>
      </c>
    </row>
    <row r="57" spans="3:4" x14ac:dyDescent="0.25">
      <c r="D57" t="s">
        <v>293</v>
      </c>
    </row>
    <row r="58" spans="3:4" x14ac:dyDescent="0.25">
      <c r="D58" t="s">
        <v>294</v>
      </c>
    </row>
    <row r="59" spans="3:4" x14ac:dyDescent="0.25">
      <c r="D59" t="s">
        <v>295</v>
      </c>
    </row>
    <row r="60" spans="3:4" x14ac:dyDescent="0.25">
      <c r="D60" t="s">
        <v>296</v>
      </c>
    </row>
    <row r="61" spans="3:4" x14ac:dyDescent="0.25">
      <c r="D61" t="s">
        <v>297</v>
      </c>
    </row>
    <row r="62" spans="3:4" x14ac:dyDescent="0.25">
      <c r="D62" t="s">
        <v>298</v>
      </c>
    </row>
    <row r="63" spans="3:4" x14ac:dyDescent="0.25">
      <c r="D63" t="s">
        <v>252</v>
      </c>
    </row>
    <row r="64" spans="3:4" x14ac:dyDescent="0.25">
      <c r="D64" t="s">
        <v>367</v>
      </c>
    </row>
    <row r="65" spans="2:4" x14ac:dyDescent="0.25">
      <c r="D65" t="s">
        <v>368</v>
      </c>
    </row>
    <row r="66" spans="2:4" x14ac:dyDescent="0.25">
      <c r="D66" t="s">
        <v>299</v>
      </c>
    </row>
    <row r="67" spans="2:4" x14ac:dyDescent="0.25">
      <c r="C67" t="s">
        <v>350</v>
      </c>
    </row>
    <row r="68" spans="2:4" x14ac:dyDescent="0.25">
      <c r="B68" t="s">
        <v>219</v>
      </c>
      <c r="C68" s="1" t="s">
        <v>308</v>
      </c>
    </row>
    <row r="69" spans="2:4" x14ac:dyDescent="0.25">
      <c r="C69" s="1" t="s">
        <v>311</v>
      </c>
    </row>
    <row r="70" spans="2:4" x14ac:dyDescent="0.25">
      <c r="C70" s="1" t="s">
        <v>231</v>
      </c>
    </row>
    <row r="71" spans="2:4" x14ac:dyDescent="0.25">
      <c r="C71" s="1" t="s">
        <v>232</v>
      </c>
    </row>
    <row r="72" spans="2:4" x14ac:dyDescent="0.25">
      <c r="C72" s="1" t="s">
        <v>233</v>
      </c>
    </row>
    <row r="73" spans="2:4" x14ac:dyDescent="0.25">
      <c r="C73" s="1" t="s">
        <v>416</v>
      </c>
    </row>
    <row r="74" spans="2:4" x14ac:dyDescent="0.25">
      <c r="C74" t="s">
        <v>234</v>
      </c>
    </row>
    <row r="75" spans="2:4" x14ac:dyDescent="0.25">
      <c r="C75" t="s">
        <v>230</v>
      </c>
      <c r="D75" t="s">
        <v>237</v>
      </c>
    </row>
    <row r="76" spans="2:4" x14ac:dyDescent="0.25">
      <c r="D76" t="s">
        <v>239</v>
      </c>
    </row>
    <row r="77" spans="2:4" x14ac:dyDescent="0.25">
      <c r="D77" t="s">
        <v>240</v>
      </c>
    </row>
    <row r="78" spans="2:4" x14ac:dyDescent="0.25">
      <c r="D78" t="s">
        <v>242</v>
      </c>
    </row>
    <row r="79" spans="2:4" x14ac:dyDescent="0.25">
      <c r="D79" t="s">
        <v>238</v>
      </c>
    </row>
    <row r="80" spans="2:4" x14ac:dyDescent="0.25">
      <c r="D80" t="s">
        <v>243</v>
      </c>
    </row>
    <row r="81" spans="2:4" x14ac:dyDescent="0.25">
      <c r="D81" t="s">
        <v>302</v>
      </c>
    </row>
    <row r="82" spans="2:4" x14ac:dyDescent="0.25">
      <c r="D82" t="s">
        <v>303</v>
      </c>
    </row>
    <row r="83" spans="2:4" x14ac:dyDescent="0.25">
      <c r="D83" t="s">
        <v>241</v>
      </c>
    </row>
    <row r="84" spans="2:4" x14ac:dyDescent="0.25">
      <c r="D84" t="s">
        <v>244</v>
      </c>
    </row>
    <row r="85" spans="2:4" x14ac:dyDescent="0.25">
      <c r="D85" t="s">
        <v>300</v>
      </c>
    </row>
    <row r="86" spans="2:4" x14ac:dyDescent="0.25">
      <c r="D86" t="s">
        <v>301</v>
      </c>
    </row>
    <row r="87" spans="2:4" x14ac:dyDescent="0.25">
      <c r="D87" t="s">
        <v>304</v>
      </c>
    </row>
    <row r="88" spans="2:4" x14ac:dyDescent="0.25">
      <c r="C88" s="1" t="s">
        <v>235</v>
      </c>
    </row>
    <row r="89" spans="2:4" x14ac:dyDescent="0.25">
      <c r="C89" s="1" t="s">
        <v>236</v>
      </c>
    </row>
    <row r="90" spans="2:4" x14ac:dyDescent="0.25">
      <c r="B90" t="s">
        <v>418</v>
      </c>
      <c r="C90" s="1" t="s">
        <v>221</v>
      </c>
    </row>
    <row r="91" spans="2:4" x14ac:dyDescent="0.25">
      <c r="C91" s="1" t="s">
        <v>318</v>
      </c>
    </row>
    <row r="92" spans="2:4" x14ac:dyDescent="0.25">
      <c r="C92" s="1" t="s">
        <v>319</v>
      </c>
    </row>
    <row r="93" spans="2:4" x14ac:dyDescent="0.25">
      <c r="C93" s="1" t="s">
        <v>320</v>
      </c>
    </row>
    <row r="94" spans="2:4" x14ac:dyDescent="0.25">
      <c r="C94" s="1" t="s">
        <v>321</v>
      </c>
    </row>
    <row r="95" spans="2:4" x14ac:dyDescent="0.25">
      <c r="C95" s="1" t="s">
        <v>322</v>
      </c>
    </row>
    <row r="96" spans="2:4" x14ac:dyDescent="0.25">
      <c r="C96" t="s">
        <v>326</v>
      </c>
    </row>
    <row r="97" spans="2:4" x14ac:dyDescent="0.25">
      <c r="C97" s="1" t="s">
        <v>337</v>
      </c>
    </row>
    <row r="98" spans="2:4" x14ac:dyDescent="0.25">
      <c r="C98" t="s">
        <v>340</v>
      </c>
    </row>
    <row r="99" spans="2:4" x14ac:dyDescent="0.25">
      <c r="C99" t="s">
        <v>341</v>
      </c>
    </row>
    <row r="100" spans="2:4" x14ac:dyDescent="0.25">
      <c r="C100" t="s">
        <v>352</v>
      </c>
    </row>
    <row r="101" spans="2:4" x14ac:dyDescent="0.25">
      <c r="C101" s="1" t="s">
        <v>353</v>
      </c>
    </row>
    <row r="102" spans="2:4" x14ac:dyDescent="0.25">
      <c r="C102" t="s">
        <v>357</v>
      </c>
      <c r="D102" t="s">
        <v>369</v>
      </c>
    </row>
    <row r="103" spans="2:4" x14ac:dyDescent="0.25">
      <c r="D103" t="s">
        <v>370</v>
      </c>
    </row>
    <row r="104" spans="2:4" x14ac:dyDescent="0.25">
      <c r="D104" t="s">
        <v>371</v>
      </c>
    </row>
    <row r="105" spans="2:4" x14ac:dyDescent="0.25">
      <c r="D105" t="s">
        <v>372</v>
      </c>
    </row>
    <row r="106" spans="2:4" x14ac:dyDescent="0.25">
      <c r="D106" s="1" t="s">
        <v>373</v>
      </c>
    </row>
    <row r="107" spans="2:4" x14ac:dyDescent="0.25">
      <c r="C107" s="1" t="s">
        <v>358</v>
      </c>
    </row>
    <row r="108" spans="2:4" x14ac:dyDescent="0.25">
      <c r="C108" s="1" t="s">
        <v>359</v>
      </c>
    </row>
    <row r="109" spans="2:4" x14ac:dyDescent="0.25">
      <c r="C109" s="1" t="s">
        <v>360</v>
      </c>
    </row>
    <row r="110" spans="2:4" x14ac:dyDescent="0.25">
      <c r="B110" t="s">
        <v>334</v>
      </c>
      <c r="C110" s="1" t="s">
        <v>323</v>
      </c>
    </row>
    <row r="111" spans="2:4" x14ac:dyDescent="0.25">
      <c r="C111" t="s">
        <v>327</v>
      </c>
    </row>
    <row r="112" spans="2:4" x14ac:dyDescent="0.25">
      <c r="C112" s="1" t="s">
        <v>330</v>
      </c>
    </row>
    <row r="113" spans="2:3" x14ac:dyDescent="0.25">
      <c r="C113" s="1" t="s">
        <v>332</v>
      </c>
    </row>
    <row r="114" spans="2:3" x14ac:dyDescent="0.25">
      <c r="C114" s="1" t="s">
        <v>333</v>
      </c>
    </row>
    <row r="115" spans="2:3" x14ac:dyDescent="0.25">
      <c r="C115" s="1" t="s">
        <v>339</v>
      </c>
    </row>
    <row r="116" spans="2:3" x14ac:dyDescent="0.25">
      <c r="C116" s="1" t="s">
        <v>347</v>
      </c>
    </row>
    <row r="117" spans="2:3" x14ac:dyDescent="0.25">
      <c r="C117" t="s">
        <v>348</v>
      </c>
    </row>
    <row r="118" spans="2:3" x14ac:dyDescent="0.25">
      <c r="C118" s="1" t="s">
        <v>343</v>
      </c>
    </row>
    <row r="119" spans="2:3" x14ac:dyDescent="0.25">
      <c r="C119" t="s">
        <v>356</v>
      </c>
    </row>
    <row r="120" spans="2:3" x14ac:dyDescent="0.25">
      <c r="B120" t="s">
        <v>253</v>
      </c>
      <c r="C120" t="s">
        <v>374</v>
      </c>
    </row>
    <row r="121" spans="2:3" x14ac:dyDescent="0.25">
      <c r="C121" t="s">
        <v>375</v>
      </c>
    </row>
    <row r="122" spans="2:3" x14ac:dyDescent="0.25">
      <c r="C122" t="s">
        <v>376</v>
      </c>
    </row>
    <row r="123" spans="2:3" x14ac:dyDescent="0.25">
      <c r="C123" s="1" t="s">
        <v>377</v>
      </c>
    </row>
    <row r="124" spans="2:3" x14ac:dyDescent="0.25">
      <c r="B124" t="s">
        <v>355</v>
      </c>
      <c r="C124" t="s">
        <v>315</v>
      </c>
    </row>
    <row r="125" spans="2:3" x14ac:dyDescent="0.25">
      <c r="C125" t="s">
        <v>325</v>
      </c>
    </row>
    <row r="126" spans="2:3" x14ac:dyDescent="0.25">
      <c r="B126" t="s">
        <v>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C487-AFF5-4332-BCC4-3C0062A0FE8A}">
  <dimension ref="A1:EL404"/>
  <sheetViews>
    <sheetView topLeftCell="DV1" workbookViewId="0">
      <selection activeCell="U404" sqref="U404"/>
    </sheetView>
  </sheetViews>
  <sheetFormatPr defaultRowHeight="15" x14ac:dyDescent="0.25"/>
  <cols>
    <col min="1" max="1" width="7.7109375" customWidth="1"/>
    <col min="2" max="2" width="9.7109375" customWidth="1"/>
    <col min="3" max="3" width="14.28515625" customWidth="1"/>
    <col min="4" max="4" width="6" customWidth="1"/>
    <col min="5" max="5" width="8" customWidth="1"/>
    <col min="6" max="6" width="7.5703125" customWidth="1"/>
    <col min="7" max="7" width="8.5703125" customWidth="1"/>
    <col min="8" max="8" width="10" customWidth="1"/>
    <col min="9" max="9" width="9.85546875" customWidth="1"/>
    <col min="10" max="10" width="11.85546875" customWidth="1"/>
    <col min="11" max="11" width="14" customWidth="1"/>
    <col min="12" max="12" width="12.28515625" customWidth="1"/>
    <col min="13" max="13" width="15" customWidth="1"/>
    <col min="14" max="14" width="12.42578125" customWidth="1"/>
    <col min="15" max="15" width="7.85546875" customWidth="1"/>
    <col min="16" max="16" width="15.7109375" customWidth="1"/>
    <col min="17" max="17" width="9.28515625" customWidth="1"/>
    <col min="18" max="18" width="10.42578125" customWidth="1"/>
    <col min="19" max="19" width="10.85546875" customWidth="1"/>
    <col min="20" max="20" width="8.7109375" customWidth="1"/>
    <col min="21" max="21" width="12.5703125" customWidth="1"/>
    <col min="22" max="22" width="8.5703125" customWidth="1"/>
    <col min="23" max="23" width="14.85546875" customWidth="1"/>
    <col min="24" max="24" width="7" customWidth="1"/>
    <col min="25" max="25" width="10.5703125" customWidth="1"/>
    <col min="26" max="26" width="14.140625" customWidth="1"/>
    <col min="27" max="27" width="18.42578125" customWidth="1"/>
    <col min="28" max="28" width="14.140625" customWidth="1"/>
    <col min="29" max="29" width="12.5703125" customWidth="1"/>
    <col min="30" max="30" width="10" customWidth="1"/>
    <col min="31" max="31" width="9.5703125" customWidth="1"/>
    <col min="32" max="32" width="13.28515625" customWidth="1"/>
    <col min="33" max="33" width="8.140625" customWidth="1"/>
    <col min="34" max="34" width="9" customWidth="1"/>
    <col min="35" max="35" width="13.28515625" customWidth="1"/>
    <col min="36" max="36" width="16.140625" customWidth="1"/>
    <col min="37" max="37" width="14.140625" customWidth="1"/>
    <col min="38" max="38" width="18.28515625" customWidth="1"/>
    <col min="39" max="39" width="10.42578125" customWidth="1"/>
    <col min="40" max="40" width="14.140625" customWidth="1"/>
    <col min="41" max="41" width="10.140625" customWidth="1"/>
    <col min="43" max="43" width="11.7109375" customWidth="1"/>
    <col min="44" max="44" width="13.85546875" customWidth="1"/>
    <col min="45" max="45" width="11.5703125" customWidth="1"/>
    <col min="46" max="46" width="12.5703125" customWidth="1"/>
    <col min="47" max="47" width="8.28515625" customWidth="1"/>
    <col min="48" max="48" width="9.85546875" customWidth="1"/>
    <col min="49" max="49" width="12" customWidth="1"/>
    <col min="50" max="50" width="16.140625" customWidth="1"/>
    <col min="51" max="51" width="11.7109375" customWidth="1"/>
    <col min="52" max="52" width="10.28515625" customWidth="1"/>
    <col min="53" max="53" width="8.28515625" customWidth="1"/>
    <col min="54" max="54" width="19.140625" customWidth="1"/>
    <col min="55" max="55" width="8.42578125" customWidth="1"/>
    <col min="56" max="56" width="12.85546875" customWidth="1"/>
    <col min="57" max="57" width="15.7109375" customWidth="1"/>
    <col min="58" max="58" width="17.5703125" customWidth="1"/>
    <col min="59" max="59" width="26.28515625" customWidth="1"/>
    <col min="60" max="60" width="14.85546875" customWidth="1"/>
    <col min="61" max="61" width="24.42578125" customWidth="1"/>
    <col min="62" max="62" width="22.85546875" customWidth="1"/>
    <col min="63" max="63" width="27.28515625" customWidth="1"/>
    <col min="64" max="64" width="8" customWidth="1"/>
    <col min="65" max="65" width="9.5703125" customWidth="1"/>
    <col min="66" max="66" width="7.42578125" customWidth="1"/>
    <col min="67" max="67" width="6.42578125" customWidth="1"/>
    <col min="68" max="68" width="17.5703125" customWidth="1"/>
    <col min="69" max="69" width="16.42578125" customWidth="1"/>
    <col min="70" max="70" width="7.5703125" customWidth="1"/>
    <col min="72" max="72" width="12.42578125" customWidth="1"/>
    <col min="73" max="73" width="16.42578125" customWidth="1"/>
    <col min="74" max="74" width="7.7109375" customWidth="1"/>
    <col min="75" max="75" width="16.42578125" customWidth="1"/>
    <col min="76" max="76" width="10.85546875" customWidth="1"/>
    <col min="77" max="77" width="8" customWidth="1"/>
    <col min="78" max="78" width="9" customWidth="1"/>
    <col min="79" max="79" width="12.42578125" customWidth="1"/>
    <col min="80" max="80" width="9.28515625" customWidth="1"/>
    <col min="81" max="81" width="9.7109375" customWidth="1"/>
    <col min="82" max="82" width="11" customWidth="1"/>
    <col min="84" max="84" width="10.7109375" customWidth="1"/>
    <col min="85" max="85" width="13.28515625" customWidth="1"/>
    <col min="86" max="86" width="11.42578125" customWidth="1"/>
    <col min="87" max="87" width="6.140625" customWidth="1"/>
    <col min="88" max="88" width="7" customWidth="1"/>
    <col min="89" max="89" width="9" customWidth="1"/>
    <col min="90" max="90" width="7.7109375" customWidth="1"/>
    <col min="91" max="91" width="10.140625" customWidth="1"/>
    <col min="92" max="92" width="8.42578125" customWidth="1"/>
    <col min="93" max="93" width="23.85546875" customWidth="1"/>
    <col min="94" max="95" width="10.85546875" customWidth="1"/>
    <col min="96" max="96" width="12.42578125" customWidth="1"/>
    <col min="97" max="97" width="10.85546875" customWidth="1"/>
    <col min="98" max="98" width="11" customWidth="1"/>
    <col min="99" max="99" width="8.28515625" customWidth="1"/>
    <col min="100" max="100" width="11" customWidth="1"/>
    <col min="101" max="101" width="16.140625" customWidth="1"/>
    <col min="102" max="102" width="12.5703125" customWidth="1"/>
    <col min="103" max="103" width="8.28515625" customWidth="1"/>
    <col min="104" max="104" width="7.42578125" customWidth="1"/>
    <col min="105" max="105" width="14.5703125" customWidth="1"/>
    <col min="106" max="106" width="11" customWidth="1"/>
    <col min="107" max="107" width="10.7109375" customWidth="1"/>
    <col min="108" max="108" width="14.42578125" customWidth="1"/>
    <col min="109" max="109" width="8.28515625" customWidth="1"/>
    <col min="110" max="110" width="11" customWidth="1"/>
    <col min="111" max="111" width="8.28515625" customWidth="1"/>
    <col min="112" max="112" width="10.7109375" customWidth="1"/>
    <col min="113" max="113" width="10.5703125" customWidth="1"/>
    <col min="114" max="114" width="18" customWidth="1"/>
    <col min="115" max="115" width="10.7109375" customWidth="1"/>
    <col min="116" max="116" width="8.7109375" customWidth="1"/>
    <col min="117" max="117" width="13.7109375" customWidth="1"/>
    <col min="118" max="118" width="12.42578125" customWidth="1"/>
    <col min="119" max="119" width="20.85546875" customWidth="1"/>
    <col min="120" max="120" width="11.85546875" customWidth="1"/>
    <col min="121" max="121" width="13.28515625" customWidth="1"/>
    <col min="122" max="122" width="15.28515625" customWidth="1"/>
    <col min="123" max="123" width="15.7109375" customWidth="1"/>
    <col min="124" max="124" width="14.5703125" customWidth="1"/>
    <col min="125" max="125" width="10.5703125" customWidth="1"/>
    <col min="126" max="126" width="17.140625" customWidth="1"/>
    <col min="127" max="127" width="10.7109375" customWidth="1"/>
    <col min="128" max="128" width="14.28515625" customWidth="1"/>
    <col min="129" max="129" width="20.140625" customWidth="1"/>
    <col min="130" max="130" width="15.28515625" customWidth="1"/>
    <col min="131" max="131" width="12.42578125" customWidth="1"/>
    <col min="132" max="132" width="11.7109375" customWidth="1"/>
    <col min="133" max="133" width="20.85546875" customWidth="1"/>
    <col min="134" max="134" width="12" customWidth="1"/>
    <col min="135" max="135" width="15.7109375" customWidth="1"/>
    <col min="136" max="136" width="10.5703125" customWidth="1"/>
    <col min="137" max="137" width="15.5703125" customWidth="1"/>
    <col min="138" max="138" width="14.28515625" customWidth="1"/>
    <col min="139" max="139" width="18" customWidth="1"/>
    <col min="140" max="140" width="7.28515625" customWidth="1"/>
    <col min="141" max="141" width="10.5703125" customWidth="1"/>
    <col min="142" max="142" width="18" customWidth="1"/>
  </cols>
  <sheetData>
    <row r="1" spans="1:142" x14ac:dyDescent="0.25">
      <c r="A1" t="s">
        <v>225</v>
      </c>
      <c r="B1" t="s">
        <v>308</v>
      </c>
      <c r="C1" t="s">
        <v>221</v>
      </c>
      <c r="D1" t="s">
        <v>311</v>
      </c>
      <c r="E1" t="s">
        <v>231</v>
      </c>
      <c r="F1" t="s">
        <v>241</v>
      </c>
      <c r="G1" t="s">
        <v>315</v>
      </c>
      <c r="H1" t="s">
        <v>246</v>
      </c>
      <c r="I1" t="s">
        <v>232</v>
      </c>
      <c r="J1" t="s">
        <v>318</v>
      </c>
      <c r="K1" t="s">
        <v>319</v>
      </c>
      <c r="L1" t="s">
        <v>320</v>
      </c>
      <c r="M1" t="s">
        <v>321</v>
      </c>
      <c r="N1" t="s">
        <v>322</v>
      </c>
      <c r="O1" t="s">
        <v>278</v>
      </c>
      <c r="P1" t="s">
        <v>323</v>
      </c>
      <c r="Q1" t="s">
        <v>325</v>
      </c>
      <c r="R1" t="s">
        <v>326</v>
      </c>
      <c r="S1" t="s">
        <v>327</v>
      </c>
      <c r="T1" t="s">
        <v>222</v>
      </c>
      <c r="U1" t="s">
        <v>217</v>
      </c>
      <c r="V1" t="s">
        <v>239</v>
      </c>
      <c r="W1" t="s">
        <v>369</v>
      </c>
      <c r="X1" t="s">
        <v>240</v>
      </c>
      <c r="Y1" t="s">
        <v>242</v>
      </c>
      <c r="Z1" t="s">
        <v>302</v>
      </c>
      <c r="AA1" t="s">
        <v>372</v>
      </c>
      <c r="AB1" t="s">
        <v>303</v>
      </c>
      <c r="AC1" t="s">
        <v>251</v>
      </c>
      <c r="AD1" t="s">
        <v>263</v>
      </c>
      <c r="AE1" t="s">
        <v>270</v>
      </c>
      <c r="AF1" t="s">
        <v>330</v>
      </c>
      <c r="AG1" t="s">
        <v>243</v>
      </c>
      <c r="AH1" t="s">
        <v>223</v>
      </c>
      <c r="AI1" t="s">
        <v>244</v>
      </c>
      <c r="AJ1" t="s">
        <v>370</v>
      </c>
      <c r="AK1" t="s">
        <v>300</v>
      </c>
      <c r="AL1" t="s">
        <v>371</v>
      </c>
      <c r="AM1" t="s">
        <v>238</v>
      </c>
      <c r="AN1" t="s">
        <v>301</v>
      </c>
      <c r="AO1" t="s">
        <v>252</v>
      </c>
      <c r="AP1" t="s">
        <v>224</v>
      </c>
      <c r="AQ1" t="s">
        <v>332</v>
      </c>
      <c r="AR1" t="s">
        <v>333</v>
      </c>
      <c r="AS1" t="s">
        <v>334</v>
      </c>
      <c r="AT1" t="s">
        <v>218</v>
      </c>
      <c r="AU1" t="s">
        <v>233</v>
      </c>
      <c r="AV1" t="s">
        <v>416</v>
      </c>
      <c r="AW1" t="s">
        <v>337</v>
      </c>
      <c r="AX1" t="s">
        <v>373</v>
      </c>
      <c r="AY1" t="s">
        <v>339</v>
      </c>
      <c r="AZ1" t="s">
        <v>340</v>
      </c>
      <c r="BA1" t="s">
        <v>341</v>
      </c>
      <c r="BB1" t="s">
        <v>374</v>
      </c>
      <c r="BC1" t="s">
        <v>249</v>
      </c>
      <c r="BD1" t="s">
        <v>343</v>
      </c>
      <c r="BE1" t="s">
        <v>417</v>
      </c>
      <c r="BF1" t="s">
        <v>418</v>
      </c>
      <c r="BG1" t="s">
        <v>375</v>
      </c>
      <c r="BH1" t="s">
        <v>304</v>
      </c>
      <c r="BI1" t="s">
        <v>347</v>
      </c>
      <c r="BJ1" t="s">
        <v>348</v>
      </c>
      <c r="BK1" t="s">
        <v>377</v>
      </c>
      <c r="BL1" t="s">
        <v>116</v>
      </c>
      <c r="BM1" t="s">
        <v>20</v>
      </c>
      <c r="BN1" t="s">
        <v>118</v>
      </c>
      <c r="BO1" t="s">
        <v>234</v>
      </c>
      <c r="BP1" t="s">
        <v>219</v>
      </c>
      <c r="BQ1" t="s">
        <v>376</v>
      </c>
      <c r="BR1" t="s">
        <v>227</v>
      </c>
      <c r="BS1" t="s">
        <v>226</v>
      </c>
      <c r="BT1" t="s">
        <v>352</v>
      </c>
      <c r="BU1" t="s">
        <v>353</v>
      </c>
      <c r="BV1" t="s">
        <v>237</v>
      </c>
      <c r="BW1" t="s">
        <v>378</v>
      </c>
      <c r="BX1" t="s">
        <v>355</v>
      </c>
      <c r="BY1" t="s">
        <v>350</v>
      </c>
      <c r="BZ1" t="s">
        <v>356</v>
      </c>
      <c r="CA1" t="s">
        <v>313</v>
      </c>
      <c r="CB1" t="s">
        <v>357</v>
      </c>
      <c r="CC1" t="s">
        <v>230</v>
      </c>
      <c r="CD1" t="s">
        <v>358</v>
      </c>
      <c r="CE1" t="s">
        <v>359</v>
      </c>
      <c r="CF1" t="s">
        <v>273</v>
      </c>
      <c r="CG1" t="s">
        <v>360</v>
      </c>
      <c r="CH1" t="s">
        <v>253</v>
      </c>
      <c r="CI1" t="s">
        <v>229</v>
      </c>
      <c r="CJ1" t="s">
        <v>228</v>
      </c>
      <c r="CK1" t="s">
        <v>235</v>
      </c>
      <c r="CL1" t="s">
        <v>250</v>
      </c>
      <c r="CM1" t="s">
        <v>283</v>
      </c>
      <c r="CN1" t="s">
        <v>274</v>
      </c>
      <c r="CO1" t="s">
        <v>236</v>
      </c>
      <c r="CP1" t="s">
        <v>335</v>
      </c>
      <c r="CQ1" t="s">
        <v>314</v>
      </c>
      <c r="CR1" t="s">
        <v>316</v>
      </c>
      <c r="CS1" t="s">
        <v>317</v>
      </c>
      <c r="CT1" t="s">
        <v>307</v>
      </c>
      <c r="CU1" t="s">
        <v>276</v>
      </c>
      <c r="CV1" t="s">
        <v>309</v>
      </c>
      <c r="CW1" t="s">
        <v>265</v>
      </c>
      <c r="CX1" t="s">
        <v>264</v>
      </c>
      <c r="CY1" t="s">
        <v>279</v>
      </c>
      <c r="CZ1" t="s">
        <v>282</v>
      </c>
      <c r="DA1" t="s">
        <v>280</v>
      </c>
      <c r="DB1" t="s">
        <v>310</v>
      </c>
      <c r="DC1" t="s">
        <v>295</v>
      </c>
      <c r="DD1" t="s">
        <v>299</v>
      </c>
      <c r="DE1" t="s">
        <v>275</v>
      </c>
      <c r="DF1" t="s">
        <v>312</v>
      </c>
      <c r="DG1" t="s">
        <v>277</v>
      </c>
      <c r="DH1" t="s">
        <v>289</v>
      </c>
      <c r="DI1" t="s">
        <v>297</v>
      </c>
      <c r="DJ1" t="s">
        <v>291</v>
      </c>
      <c r="DK1" t="s">
        <v>288</v>
      </c>
      <c r="DL1" t="s">
        <v>245</v>
      </c>
      <c r="DM1" t="s">
        <v>268</v>
      </c>
      <c r="DN1" t="s">
        <v>272</v>
      </c>
      <c r="DO1" t="s">
        <v>267</v>
      </c>
      <c r="DP1" t="s">
        <v>362</v>
      </c>
      <c r="DQ1" t="s">
        <v>363</v>
      </c>
      <c r="DR1" t="s">
        <v>420</v>
      </c>
      <c r="DS1" t="s">
        <v>364</v>
      </c>
      <c r="DT1" t="s">
        <v>419</v>
      </c>
      <c r="DU1" t="s">
        <v>294</v>
      </c>
      <c r="DV1" t="s">
        <v>296</v>
      </c>
      <c r="DW1" t="s">
        <v>286</v>
      </c>
      <c r="DX1" t="s">
        <v>284</v>
      </c>
      <c r="DY1" t="s">
        <v>285</v>
      </c>
      <c r="DZ1" t="s">
        <v>287</v>
      </c>
      <c r="EA1" t="s">
        <v>271</v>
      </c>
      <c r="EB1" t="s">
        <v>269</v>
      </c>
      <c r="EC1" t="s">
        <v>266</v>
      </c>
      <c r="ED1" t="s">
        <v>366</v>
      </c>
      <c r="EE1" t="s">
        <v>421</v>
      </c>
      <c r="EF1" t="s">
        <v>298</v>
      </c>
      <c r="EG1" t="s">
        <v>367</v>
      </c>
      <c r="EH1" t="s">
        <v>368</v>
      </c>
      <c r="EI1" t="s">
        <v>290</v>
      </c>
      <c r="EJ1" t="s">
        <v>281</v>
      </c>
      <c r="EK1" t="s">
        <v>293</v>
      </c>
      <c r="EL1" t="s">
        <v>292</v>
      </c>
    </row>
    <row r="2" spans="1:142" x14ac:dyDescent="0.25">
      <c r="A2" t="s">
        <v>428</v>
      </c>
      <c r="B2" t="s">
        <v>429</v>
      </c>
      <c r="C2" t="s">
        <v>430</v>
      </c>
      <c r="D2" t="s">
        <v>431</v>
      </c>
      <c r="E2" t="s">
        <v>432</v>
      </c>
      <c r="F2" t="s">
        <v>433</v>
      </c>
      <c r="G2" t="s">
        <v>434</v>
      </c>
      <c r="H2" t="s">
        <v>435</v>
      </c>
      <c r="I2" t="s">
        <v>436</v>
      </c>
      <c r="J2" t="s">
        <v>437</v>
      </c>
      <c r="K2" t="s">
        <v>438</v>
      </c>
      <c r="L2" t="s">
        <v>439</v>
      </c>
      <c r="M2" t="s">
        <v>440</v>
      </c>
      <c r="N2" t="s">
        <v>441</v>
      </c>
      <c r="O2" t="s">
        <v>442</v>
      </c>
      <c r="P2" t="s">
        <v>443</v>
      </c>
      <c r="Q2" t="s">
        <v>444</v>
      </c>
      <c r="R2" t="s">
        <v>445</v>
      </c>
      <c r="S2" t="s">
        <v>446</v>
      </c>
      <c r="T2" t="s">
        <v>447</v>
      </c>
      <c r="U2" t="s">
        <v>448</v>
      </c>
      <c r="V2" t="s">
        <v>449</v>
      </c>
      <c r="W2" t="s">
        <v>450</v>
      </c>
      <c r="X2" t="s">
        <v>451</v>
      </c>
      <c r="Y2" t="s">
        <v>452</v>
      </c>
      <c r="Z2" t="s">
        <v>453</v>
      </c>
      <c r="AA2" t="s">
        <v>450</v>
      </c>
      <c r="AB2" t="s">
        <v>454</v>
      </c>
      <c r="AC2" t="s">
        <v>455</v>
      </c>
      <c r="AD2" t="s">
        <v>448</v>
      </c>
      <c r="AE2" t="s">
        <v>456</v>
      </c>
      <c r="AF2" t="s">
        <v>457</v>
      </c>
      <c r="AG2" t="s">
        <v>458</v>
      </c>
      <c r="AH2" t="s">
        <v>459</v>
      </c>
      <c r="AI2" t="s">
        <v>460</v>
      </c>
      <c r="AJ2" t="s">
        <v>461</v>
      </c>
      <c r="AK2" t="s">
        <v>462</v>
      </c>
      <c r="AL2" t="s">
        <v>463</v>
      </c>
      <c r="AM2" t="s">
        <v>464</v>
      </c>
      <c r="AN2" t="s">
        <v>465</v>
      </c>
      <c r="AO2" t="s">
        <v>466</v>
      </c>
      <c r="AP2" t="s">
        <v>467</v>
      </c>
      <c r="AQ2" t="s">
        <v>468</v>
      </c>
      <c r="AR2" t="s">
        <v>469</v>
      </c>
      <c r="AS2" t="s">
        <v>470</v>
      </c>
      <c r="AT2" t="s">
        <v>448</v>
      </c>
      <c r="AU2" t="s">
        <v>471</v>
      </c>
      <c r="AV2" t="s">
        <v>472</v>
      </c>
      <c r="AW2" t="s">
        <v>473</v>
      </c>
      <c r="AX2" t="s">
        <v>474</v>
      </c>
      <c r="AY2" t="s">
        <v>475</v>
      </c>
      <c r="AZ2" t="s">
        <v>476</v>
      </c>
      <c r="BA2" t="s">
        <v>477</v>
      </c>
      <c r="BB2" t="s">
        <v>478</v>
      </c>
      <c r="BC2" t="s">
        <v>479</v>
      </c>
      <c r="BD2" t="s">
        <v>480</v>
      </c>
      <c r="BE2" t="s">
        <v>481</v>
      </c>
      <c r="BF2" t="s">
        <v>477</v>
      </c>
      <c r="BG2" t="s">
        <v>482</v>
      </c>
      <c r="BH2" t="s">
        <v>437</v>
      </c>
      <c r="BI2" t="s">
        <v>483</v>
      </c>
      <c r="BJ2" t="s">
        <v>470</v>
      </c>
      <c r="BK2" t="s">
        <v>484</v>
      </c>
      <c r="BL2" t="s">
        <v>447</v>
      </c>
      <c r="BM2" t="s">
        <v>485</v>
      </c>
      <c r="BN2" t="s">
        <v>486</v>
      </c>
      <c r="BO2" t="s">
        <v>487</v>
      </c>
      <c r="BP2" t="s">
        <v>488</v>
      </c>
      <c r="BQ2" t="s">
        <v>489</v>
      </c>
      <c r="BR2" t="s">
        <v>490</v>
      </c>
      <c r="BS2" t="s">
        <v>467</v>
      </c>
      <c r="BT2" t="s">
        <v>491</v>
      </c>
      <c r="BU2" t="s">
        <v>492</v>
      </c>
      <c r="BV2" t="s">
        <v>488</v>
      </c>
      <c r="BW2" t="s">
        <v>493</v>
      </c>
      <c r="BX2" t="s">
        <v>444</v>
      </c>
      <c r="BY2" t="s">
        <v>494</v>
      </c>
      <c r="BZ2" t="s">
        <v>495</v>
      </c>
      <c r="CA2" t="s">
        <v>496</v>
      </c>
      <c r="CB2" t="s">
        <v>463</v>
      </c>
      <c r="CC2" t="s">
        <v>488</v>
      </c>
      <c r="CD2" t="s">
        <v>477</v>
      </c>
      <c r="CE2" t="s">
        <v>497</v>
      </c>
      <c r="CF2" t="s">
        <v>479</v>
      </c>
      <c r="CG2" t="s">
        <v>498</v>
      </c>
      <c r="CH2" t="s">
        <v>482</v>
      </c>
      <c r="CI2" t="s">
        <v>229</v>
      </c>
      <c r="CJ2" t="s">
        <v>499</v>
      </c>
      <c r="CK2" t="s">
        <v>500</v>
      </c>
      <c r="CL2" t="s">
        <v>459</v>
      </c>
      <c r="CM2" t="s">
        <v>501</v>
      </c>
      <c r="CN2" t="s">
        <v>502</v>
      </c>
      <c r="CO2" t="s">
        <v>503</v>
      </c>
      <c r="CP2" t="s">
        <v>504</v>
      </c>
      <c r="CQ2" t="s">
        <v>496</v>
      </c>
      <c r="CR2" t="s">
        <v>505</v>
      </c>
      <c r="CS2" t="s">
        <v>506</v>
      </c>
      <c r="CT2" t="s">
        <v>507</v>
      </c>
      <c r="CU2" t="s">
        <v>508</v>
      </c>
      <c r="CV2" t="s">
        <v>509</v>
      </c>
      <c r="CW2" t="s">
        <v>23</v>
      </c>
      <c r="CX2" t="s">
        <v>23</v>
      </c>
      <c r="CY2" t="s">
        <v>510</v>
      </c>
      <c r="CZ2" t="s">
        <v>511</v>
      </c>
      <c r="DA2" t="s">
        <v>459</v>
      </c>
      <c r="DB2" t="s">
        <v>509</v>
      </c>
      <c r="DC2" t="s">
        <v>512</v>
      </c>
      <c r="DD2" t="s">
        <v>513</v>
      </c>
      <c r="DE2" t="s">
        <v>514</v>
      </c>
      <c r="DF2" t="s">
        <v>515</v>
      </c>
      <c r="DG2" t="s">
        <v>516</v>
      </c>
      <c r="DH2" t="s">
        <v>517</v>
      </c>
      <c r="DI2" t="s">
        <v>518</v>
      </c>
      <c r="DJ2" t="s">
        <v>519</v>
      </c>
      <c r="DK2" t="s">
        <v>455</v>
      </c>
      <c r="DL2" t="s">
        <v>520</v>
      </c>
      <c r="DM2" t="s">
        <v>521</v>
      </c>
      <c r="DN2" t="s">
        <v>522</v>
      </c>
      <c r="DO2" t="s">
        <v>523</v>
      </c>
      <c r="DP2" t="s">
        <v>524</v>
      </c>
      <c r="DQ2" t="s">
        <v>525</v>
      </c>
      <c r="DR2" t="s">
        <v>526</v>
      </c>
      <c r="DS2" t="s">
        <v>459</v>
      </c>
      <c r="DT2" t="s">
        <v>527</v>
      </c>
      <c r="DU2" t="s">
        <v>528</v>
      </c>
      <c r="DV2" t="s">
        <v>529</v>
      </c>
      <c r="DW2" t="s">
        <v>530</v>
      </c>
      <c r="DX2" t="s">
        <v>524</v>
      </c>
      <c r="DY2" t="s">
        <v>531</v>
      </c>
      <c r="DZ2" t="s">
        <v>532</v>
      </c>
      <c r="EA2" t="s">
        <v>533</v>
      </c>
      <c r="EB2" t="s">
        <v>534</v>
      </c>
      <c r="EC2" t="s">
        <v>448</v>
      </c>
      <c r="ED2" t="s">
        <v>535</v>
      </c>
      <c r="EE2" t="s">
        <v>536</v>
      </c>
      <c r="EF2" t="s">
        <v>537</v>
      </c>
      <c r="EG2" t="s">
        <v>525</v>
      </c>
      <c r="EH2" t="s">
        <v>535</v>
      </c>
      <c r="EI2" t="s">
        <v>466</v>
      </c>
      <c r="EJ2" t="s">
        <v>538</v>
      </c>
      <c r="EK2" t="s">
        <v>539</v>
      </c>
      <c r="EL2" t="s">
        <v>540</v>
      </c>
    </row>
    <row r="3" spans="1:142" x14ac:dyDescent="0.25">
      <c r="A3" t="s">
        <v>541</v>
      </c>
      <c r="B3" t="s">
        <v>542</v>
      </c>
      <c r="F3" t="s">
        <v>543</v>
      </c>
      <c r="H3" t="s">
        <v>544</v>
      </c>
      <c r="I3" t="s">
        <v>545</v>
      </c>
      <c r="J3" t="s">
        <v>546</v>
      </c>
      <c r="N3" t="s">
        <v>547</v>
      </c>
      <c r="Q3" t="s">
        <v>548</v>
      </c>
      <c r="R3" t="s">
        <v>549</v>
      </c>
      <c r="S3" t="s">
        <v>550</v>
      </c>
      <c r="T3" t="s">
        <v>551</v>
      </c>
      <c r="U3" t="s">
        <v>552</v>
      </c>
      <c r="V3" t="s">
        <v>553</v>
      </c>
      <c r="Y3" t="s">
        <v>554</v>
      </c>
      <c r="Z3" t="s">
        <v>555</v>
      </c>
      <c r="AB3" t="s">
        <v>556</v>
      </c>
      <c r="AC3" t="s">
        <v>504</v>
      </c>
      <c r="AD3" t="s">
        <v>552</v>
      </c>
      <c r="AF3" t="s">
        <v>557</v>
      </c>
      <c r="AH3" t="s">
        <v>558</v>
      </c>
      <c r="AI3" t="s">
        <v>559</v>
      </c>
      <c r="AJ3" t="s">
        <v>560</v>
      </c>
      <c r="AK3" t="s">
        <v>561</v>
      </c>
      <c r="AM3" t="s">
        <v>562</v>
      </c>
      <c r="AN3" t="s">
        <v>563</v>
      </c>
      <c r="AO3" t="s">
        <v>540</v>
      </c>
      <c r="AP3" t="s">
        <v>564</v>
      </c>
      <c r="AQ3" t="s">
        <v>565</v>
      </c>
      <c r="AR3" t="s">
        <v>566</v>
      </c>
      <c r="AS3" t="s">
        <v>468</v>
      </c>
      <c r="AT3" t="s">
        <v>552</v>
      </c>
      <c r="AU3" t="s">
        <v>567</v>
      </c>
      <c r="AZ3" t="s">
        <v>568</v>
      </c>
      <c r="BA3" t="s">
        <v>569</v>
      </c>
      <c r="BB3" t="s">
        <v>570</v>
      </c>
      <c r="BC3" t="s">
        <v>571</v>
      </c>
      <c r="BD3" t="s">
        <v>572</v>
      </c>
      <c r="BE3" t="s">
        <v>573</v>
      </c>
      <c r="BF3" t="s">
        <v>569</v>
      </c>
      <c r="BG3" t="s">
        <v>574</v>
      </c>
      <c r="BH3" t="s">
        <v>546</v>
      </c>
      <c r="BI3" t="s">
        <v>575</v>
      </c>
      <c r="BJ3" t="s">
        <v>576</v>
      </c>
      <c r="BK3" t="s">
        <v>577</v>
      </c>
      <c r="BL3" t="s">
        <v>551</v>
      </c>
      <c r="BN3" t="s">
        <v>578</v>
      </c>
      <c r="BO3" t="s">
        <v>579</v>
      </c>
      <c r="BP3" t="s">
        <v>580</v>
      </c>
      <c r="BQ3" t="s">
        <v>581</v>
      </c>
      <c r="BS3" t="s">
        <v>564</v>
      </c>
      <c r="BT3" t="s">
        <v>582</v>
      </c>
      <c r="BV3" t="s">
        <v>580</v>
      </c>
      <c r="BW3" t="s">
        <v>583</v>
      </c>
      <c r="BX3" t="s">
        <v>548</v>
      </c>
      <c r="BY3" t="s">
        <v>584</v>
      </c>
      <c r="BZ3" t="s">
        <v>585</v>
      </c>
      <c r="CA3" t="s">
        <v>505</v>
      </c>
      <c r="CB3" t="s">
        <v>586</v>
      </c>
      <c r="CC3" t="s">
        <v>580</v>
      </c>
      <c r="CD3" t="s">
        <v>569</v>
      </c>
      <c r="CE3" t="s">
        <v>587</v>
      </c>
      <c r="CF3" t="s">
        <v>571</v>
      </c>
      <c r="CG3" t="s">
        <v>588</v>
      </c>
      <c r="CH3" t="s">
        <v>574</v>
      </c>
      <c r="CJ3" t="s">
        <v>589</v>
      </c>
      <c r="CK3" t="s">
        <v>590</v>
      </c>
      <c r="CL3" t="s">
        <v>558</v>
      </c>
      <c r="CM3" t="s">
        <v>591</v>
      </c>
      <c r="CN3" t="s">
        <v>592</v>
      </c>
      <c r="CO3" t="s">
        <v>593</v>
      </c>
      <c r="CP3" t="s">
        <v>594</v>
      </c>
      <c r="CQ3" t="s">
        <v>595</v>
      </c>
      <c r="CR3" t="s">
        <v>596</v>
      </c>
      <c r="CS3" t="s">
        <v>597</v>
      </c>
      <c r="CT3" t="s">
        <v>598</v>
      </c>
      <c r="CU3" t="s">
        <v>599</v>
      </c>
      <c r="CV3" t="s">
        <v>600</v>
      </c>
      <c r="CY3" t="s">
        <v>601</v>
      </c>
      <c r="CZ3" t="s">
        <v>602</v>
      </c>
      <c r="DA3" t="s">
        <v>558</v>
      </c>
      <c r="DB3" t="s">
        <v>603</v>
      </c>
      <c r="DD3" t="s">
        <v>604</v>
      </c>
      <c r="DE3" t="s">
        <v>605</v>
      </c>
      <c r="DG3" t="s">
        <v>606</v>
      </c>
      <c r="DI3" t="s">
        <v>607</v>
      </c>
      <c r="DO3" t="s">
        <v>608</v>
      </c>
      <c r="DP3" t="s">
        <v>609</v>
      </c>
      <c r="DQ3" t="s">
        <v>610</v>
      </c>
      <c r="DR3" t="s">
        <v>611</v>
      </c>
      <c r="DS3" t="s">
        <v>558</v>
      </c>
      <c r="DU3" t="s">
        <v>612</v>
      </c>
      <c r="DV3" t="s">
        <v>613</v>
      </c>
      <c r="DW3" t="s">
        <v>614</v>
      </c>
      <c r="DX3" t="s">
        <v>609</v>
      </c>
      <c r="DY3" t="s">
        <v>615</v>
      </c>
      <c r="EB3" t="s">
        <v>616</v>
      </c>
      <c r="EC3" t="s">
        <v>552</v>
      </c>
      <c r="ED3" t="s">
        <v>617</v>
      </c>
      <c r="EF3" t="s">
        <v>618</v>
      </c>
      <c r="EG3" t="s">
        <v>610</v>
      </c>
      <c r="EH3" t="s">
        <v>617</v>
      </c>
      <c r="EK3" t="s">
        <v>619</v>
      </c>
    </row>
    <row r="4" spans="1:142" x14ac:dyDescent="0.25">
      <c r="A4" t="s">
        <v>620</v>
      </c>
      <c r="B4" t="s">
        <v>621</v>
      </c>
      <c r="F4" t="s">
        <v>622</v>
      </c>
      <c r="H4" t="s">
        <v>623</v>
      </c>
      <c r="I4" t="s">
        <v>624</v>
      </c>
      <c r="J4" t="s">
        <v>625</v>
      </c>
      <c r="Q4" t="s">
        <v>626</v>
      </c>
      <c r="R4" t="s">
        <v>627</v>
      </c>
      <c r="T4" t="s">
        <v>515</v>
      </c>
      <c r="U4" t="s">
        <v>628</v>
      </c>
      <c r="V4" t="s">
        <v>629</v>
      </c>
      <c r="AC4" t="s">
        <v>594</v>
      </c>
      <c r="AD4" t="s">
        <v>628</v>
      </c>
      <c r="AF4" t="s">
        <v>630</v>
      </c>
      <c r="AH4" t="s">
        <v>536</v>
      </c>
      <c r="AK4" t="s">
        <v>631</v>
      </c>
      <c r="AM4" t="s">
        <v>632</v>
      </c>
      <c r="AN4" t="s">
        <v>633</v>
      </c>
      <c r="AO4" t="s">
        <v>519</v>
      </c>
      <c r="AP4" t="s">
        <v>634</v>
      </c>
      <c r="AQ4" t="s">
        <v>635</v>
      </c>
      <c r="AR4" t="s">
        <v>636</v>
      </c>
      <c r="AS4" t="s">
        <v>480</v>
      </c>
      <c r="AT4" t="s">
        <v>628</v>
      </c>
      <c r="AZ4" t="s">
        <v>637</v>
      </c>
      <c r="BA4" t="s">
        <v>638</v>
      </c>
      <c r="BC4" t="s">
        <v>639</v>
      </c>
      <c r="BD4" t="s">
        <v>640</v>
      </c>
      <c r="BE4" t="s">
        <v>641</v>
      </c>
      <c r="BF4" t="s">
        <v>437</v>
      </c>
      <c r="BG4" t="s">
        <v>642</v>
      </c>
      <c r="BH4" t="s">
        <v>625</v>
      </c>
      <c r="BI4" t="s">
        <v>643</v>
      </c>
      <c r="BJ4" t="s">
        <v>644</v>
      </c>
      <c r="BK4" t="s">
        <v>645</v>
      </c>
      <c r="BP4" t="s">
        <v>437</v>
      </c>
      <c r="BS4" t="s">
        <v>634</v>
      </c>
      <c r="BW4" t="s">
        <v>646</v>
      </c>
      <c r="BX4" t="s">
        <v>434</v>
      </c>
      <c r="BZ4" t="s">
        <v>647</v>
      </c>
      <c r="CA4" t="s">
        <v>596</v>
      </c>
      <c r="CB4" t="s">
        <v>474</v>
      </c>
      <c r="CC4" t="s">
        <v>437</v>
      </c>
      <c r="CF4" t="s">
        <v>639</v>
      </c>
      <c r="CH4" t="s">
        <v>642</v>
      </c>
      <c r="CK4" t="s">
        <v>648</v>
      </c>
      <c r="CL4" t="s">
        <v>538</v>
      </c>
      <c r="CN4" t="s">
        <v>649</v>
      </c>
      <c r="CP4" t="s">
        <v>650</v>
      </c>
      <c r="CQ4" t="s">
        <v>651</v>
      </c>
      <c r="CR4" t="s">
        <v>652</v>
      </c>
      <c r="CS4" t="s">
        <v>653</v>
      </c>
      <c r="CU4" t="s">
        <v>654</v>
      </c>
      <c r="CV4" t="s">
        <v>603</v>
      </c>
      <c r="CZ4" t="s">
        <v>655</v>
      </c>
      <c r="DD4" t="s">
        <v>656</v>
      </c>
      <c r="DG4" t="s">
        <v>657</v>
      </c>
      <c r="DP4" t="s">
        <v>658</v>
      </c>
      <c r="DQ4" t="s">
        <v>659</v>
      </c>
      <c r="DU4" t="s">
        <v>660</v>
      </c>
      <c r="DV4" t="s">
        <v>661</v>
      </c>
      <c r="DX4" t="s">
        <v>658</v>
      </c>
      <c r="EB4" t="s">
        <v>662</v>
      </c>
      <c r="EC4" t="s">
        <v>628</v>
      </c>
      <c r="EF4" t="s">
        <v>663</v>
      </c>
      <c r="EG4" t="s">
        <v>659</v>
      </c>
      <c r="EK4" t="s">
        <v>664</v>
      </c>
    </row>
    <row r="5" spans="1:142" x14ac:dyDescent="0.25">
      <c r="A5" t="s">
        <v>665</v>
      </c>
      <c r="J5" t="s">
        <v>666</v>
      </c>
      <c r="Q5" t="s">
        <v>667</v>
      </c>
      <c r="R5" t="s">
        <v>668</v>
      </c>
      <c r="T5" t="s">
        <v>509</v>
      </c>
      <c r="U5" t="s">
        <v>669</v>
      </c>
      <c r="V5" t="s">
        <v>670</v>
      </c>
      <c r="AC5" t="s">
        <v>650</v>
      </c>
      <c r="AD5" t="s">
        <v>669</v>
      </c>
      <c r="AH5" t="s">
        <v>525</v>
      </c>
      <c r="AK5" t="s">
        <v>671</v>
      </c>
      <c r="AM5" t="s">
        <v>672</v>
      </c>
      <c r="AO5" t="s">
        <v>485</v>
      </c>
      <c r="AP5" t="s">
        <v>490</v>
      </c>
      <c r="AQ5" t="s">
        <v>673</v>
      </c>
      <c r="AS5" t="s">
        <v>572</v>
      </c>
      <c r="AT5" t="s">
        <v>669</v>
      </c>
      <c r="AZ5" t="s">
        <v>674</v>
      </c>
      <c r="BA5" t="s">
        <v>675</v>
      </c>
      <c r="BC5" t="s">
        <v>676</v>
      </c>
      <c r="BD5" t="s">
        <v>677</v>
      </c>
      <c r="BE5" t="s">
        <v>678</v>
      </c>
      <c r="BF5" t="s">
        <v>546</v>
      </c>
      <c r="BG5" t="s">
        <v>679</v>
      </c>
      <c r="BH5" t="s">
        <v>666</v>
      </c>
      <c r="BJ5" t="s">
        <v>680</v>
      </c>
      <c r="BK5" t="s">
        <v>681</v>
      </c>
      <c r="BP5" t="s">
        <v>546</v>
      </c>
      <c r="BW5" t="s">
        <v>682</v>
      </c>
      <c r="BX5" t="s">
        <v>683</v>
      </c>
      <c r="BZ5" t="s">
        <v>684</v>
      </c>
      <c r="CA5" t="s">
        <v>506</v>
      </c>
      <c r="CB5" t="s">
        <v>685</v>
      </c>
      <c r="CC5" t="s">
        <v>546</v>
      </c>
      <c r="CF5" t="s">
        <v>676</v>
      </c>
      <c r="CH5" t="s">
        <v>679</v>
      </c>
      <c r="CL5" t="s">
        <v>511</v>
      </c>
      <c r="CN5" t="s">
        <v>686</v>
      </c>
      <c r="CP5" t="s">
        <v>687</v>
      </c>
      <c r="CQ5" t="s">
        <v>688</v>
      </c>
      <c r="CR5" t="s">
        <v>689</v>
      </c>
      <c r="CS5" t="s">
        <v>690</v>
      </c>
      <c r="CV5" t="s">
        <v>691</v>
      </c>
      <c r="DP5" t="s">
        <v>692</v>
      </c>
      <c r="DU5" t="s">
        <v>693</v>
      </c>
      <c r="DX5" t="s">
        <v>694</v>
      </c>
      <c r="EC5" t="s">
        <v>669</v>
      </c>
      <c r="EF5" t="s">
        <v>695</v>
      </c>
      <c r="EK5" t="s">
        <v>696</v>
      </c>
    </row>
    <row r="6" spans="1:142" x14ac:dyDescent="0.25">
      <c r="A6" t="s">
        <v>697</v>
      </c>
      <c r="J6" t="s">
        <v>698</v>
      </c>
      <c r="Q6" t="s">
        <v>699</v>
      </c>
      <c r="R6" t="s">
        <v>700</v>
      </c>
      <c r="T6" t="s">
        <v>600</v>
      </c>
      <c r="U6" t="s">
        <v>701</v>
      </c>
      <c r="AC6" t="s">
        <v>687</v>
      </c>
      <c r="AD6" t="s">
        <v>701</v>
      </c>
      <c r="AH6" t="s">
        <v>610</v>
      </c>
      <c r="AK6" t="s">
        <v>702</v>
      </c>
      <c r="AO6" t="s">
        <v>539</v>
      </c>
      <c r="AP6" t="s">
        <v>499</v>
      </c>
      <c r="AQ6" t="s">
        <v>703</v>
      </c>
      <c r="AS6" t="s">
        <v>640</v>
      </c>
      <c r="AT6" t="s">
        <v>701</v>
      </c>
      <c r="AZ6" t="s">
        <v>704</v>
      </c>
      <c r="BA6" t="s">
        <v>705</v>
      </c>
      <c r="BC6" t="s">
        <v>486</v>
      </c>
      <c r="BD6" t="s">
        <v>706</v>
      </c>
      <c r="BE6" t="s">
        <v>707</v>
      </c>
      <c r="BF6" t="s">
        <v>625</v>
      </c>
      <c r="BG6" t="s">
        <v>708</v>
      </c>
      <c r="BJ6" t="s">
        <v>443</v>
      </c>
      <c r="BK6" t="s">
        <v>709</v>
      </c>
      <c r="BP6" t="s">
        <v>625</v>
      </c>
      <c r="BW6" t="s">
        <v>710</v>
      </c>
      <c r="BX6" t="s">
        <v>711</v>
      </c>
      <c r="CA6" t="s">
        <v>652</v>
      </c>
      <c r="CB6" t="s">
        <v>712</v>
      </c>
      <c r="CC6" t="s">
        <v>625</v>
      </c>
      <c r="CH6" t="s">
        <v>708</v>
      </c>
      <c r="CL6" t="s">
        <v>602</v>
      </c>
      <c r="CP6" t="s">
        <v>713</v>
      </c>
      <c r="CQ6" t="s">
        <v>714</v>
      </c>
      <c r="CR6" t="s">
        <v>715</v>
      </c>
      <c r="CS6" t="s">
        <v>716</v>
      </c>
      <c r="CV6" t="s">
        <v>717</v>
      </c>
      <c r="DU6" t="s">
        <v>718</v>
      </c>
      <c r="DX6" t="s">
        <v>692</v>
      </c>
      <c r="EC6" t="s">
        <v>701</v>
      </c>
      <c r="EF6" t="s">
        <v>719</v>
      </c>
      <c r="EK6" t="s">
        <v>720</v>
      </c>
    </row>
    <row r="7" spans="1:142" x14ac:dyDescent="0.25">
      <c r="J7" t="s">
        <v>721</v>
      </c>
      <c r="Q7" t="s">
        <v>722</v>
      </c>
      <c r="R7" t="s">
        <v>723</v>
      </c>
      <c r="T7" t="s">
        <v>603</v>
      </c>
      <c r="U7" t="s">
        <v>523</v>
      </c>
      <c r="AC7" t="s">
        <v>713</v>
      </c>
      <c r="AD7" t="s">
        <v>523</v>
      </c>
      <c r="AH7" t="s">
        <v>659</v>
      </c>
      <c r="AK7" t="s">
        <v>724</v>
      </c>
      <c r="AO7" t="s">
        <v>528</v>
      </c>
      <c r="AP7" t="s">
        <v>589</v>
      </c>
      <c r="AQ7" t="s">
        <v>725</v>
      </c>
      <c r="AS7" t="s">
        <v>677</v>
      </c>
      <c r="AT7" t="s">
        <v>523</v>
      </c>
      <c r="AZ7" t="s">
        <v>726</v>
      </c>
      <c r="BA7" t="s">
        <v>727</v>
      </c>
      <c r="BC7" t="s">
        <v>578</v>
      </c>
      <c r="BD7" t="s">
        <v>728</v>
      </c>
      <c r="BE7" t="s">
        <v>729</v>
      </c>
      <c r="BF7" t="s">
        <v>666</v>
      </c>
      <c r="BG7" t="s">
        <v>730</v>
      </c>
      <c r="BJ7" t="s">
        <v>731</v>
      </c>
      <c r="BK7" t="s">
        <v>732</v>
      </c>
      <c r="BP7" t="s">
        <v>666</v>
      </c>
      <c r="BW7" t="s">
        <v>733</v>
      </c>
      <c r="BX7" t="s">
        <v>734</v>
      </c>
      <c r="CA7" t="s">
        <v>689</v>
      </c>
      <c r="CB7" t="s">
        <v>461</v>
      </c>
      <c r="CC7" t="s">
        <v>666</v>
      </c>
      <c r="CH7" t="s">
        <v>730</v>
      </c>
      <c r="CL7" t="s">
        <v>655</v>
      </c>
      <c r="CP7" t="s">
        <v>735</v>
      </c>
      <c r="CQ7" t="s">
        <v>736</v>
      </c>
      <c r="CR7" t="s">
        <v>737</v>
      </c>
      <c r="CS7" t="s">
        <v>738</v>
      </c>
      <c r="CV7" t="s">
        <v>739</v>
      </c>
      <c r="DU7" t="s">
        <v>740</v>
      </c>
      <c r="DX7" t="s">
        <v>741</v>
      </c>
      <c r="EF7" t="s">
        <v>742</v>
      </c>
    </row>
    <row r="8" spans="1:142" x14ac:dyDescent="0.25">
      <c r="Q8" t="s">
        <v>743</v>
      </c>
      <c r="T8" t="s">
        <v>691</v>
      </c>
      <c r="U8" t="s">
        <v>608</v>
      </c>
      <c r="AC8" t="s">
        <v>735</v>
      </c>
      <c r="AD8" t="s">
        <v>608</v>
      </c>
      <c r="AH8" t="s">
        <v>535</v>
      </c>
      <c r="AK8" t="s">
        <v>744</v>
      </c>
      <c r="AO8" t="s">
        <v>512</v>
      </c>
      <c r="AP8" t="s">
        <v>229</v>
      </c>
      <c r="AQ8" t="s">
        <v>745</v>
      </c>
      <c r="AS8" t="s">
        <v>706</v>
      </c>
      <c r="AT8" t="s">
        <v>608</v>
      </c>
      <c r="AZ8" t="s">
        <v>746</v>
      </c>
      <c r="BA8" t="s">
        <v>747</v>
      </c>
      <c r="BC8" t="s">
        <v>514</v>
      </c>
      <c r="BD8" t="s">
        <v>748</v>
      </c>
      <c r="BE8" t="s">
        <v>749</v>
      </c>
      <c r="BF8" t="s">
        <v>445</v>
      </c>
      <c r="BG8" t="s">
        <v>750</v>
      </c>
      <c r="BJ8" t="s">
        <v>751</v>
      </c>
      <c r="BK8" t="s">
        <v>752</v>
      </c>
      <c r="BP8" t="s">
        <v>464</v>
      </c>
      <c r="BX8" t="s">
        <v>753</v>
      </c>
      <c r="CA8" t="s">
        <v>595</v>
      </c>
      <c r="CB8" t="s">
        <v>560</v>
      </c>
      <c r="CC8" t="s">
        <v>464</v>
      </c>
      <c r="CH8" t="s">
        <v>750</v>
      </c>
      <c r="CL8" t="s">
        <v>501</v>
      </c>
      <c r="CP8" t="s">
        <v>754</v>
      </c>
      <c r="CR8" t="s">
        <v>755</v>
      </c>
      <c r="DU8" t="s">
        <v>756</v>
      </c>
    </row>
    <row r="9" spans="1:142" x14ac:dyDescent="0.25">
      <c r="Q9" t="s">
        <v>757</v>
      </c>
      <c r="T9" t="s">
        <v>717</v>
      </c>
      <c r="U9" t="s">
        <v>488</v>
      </c>
      <c r="AC9" t="s">
        <v>754</v>
      </c>
      <c r="AD9" t="s">
        <v>521</v>
      </c>
      <c r="AH9" t="s">
        <v>617</v>
      </c>
      <c r="AO9" t="s">
        <v>619</v>
      </c>
      <c r="AP9" t="s">
        <v>428</v>
      </c>
      <c r="AQ9" t="s">
        <v>758</v>
      </c>
      <c r="AS9" t="s">
        <v>728</v>
      </c>
      <c r="AT9" t="s">
        <v>479</v>
      </c>
      <c r="AZ9" t="s">
        <v>759</v>
      </c>
      <c r="BA9" t="s">
        <v>760</v>
      </c>
      <c r="BC9" t="s">
        <v>516</v>
      </c>
      <c r="BD9" t="s">
        <v>761</v>
      </c>
      <c r="BE9" t="s">
        <v>762</v>
      </c>
      <c r="BF9" t="s">
        <v>638</v>
      </c>
      <c r="BG9" t="s">
        <v>763</v>
      </c>
      <c r="BJ9" t="s">
        <v>764</v>
      </c>
      <c r="BP9" t="s">
        <v>429</v>
      </c>
      <c r="BX9" t="s">
        <v>765</v>
      </c>
      <c r="CA9" t="s">
        <v>651</v>
      </c>
      <c r="CB9" t="s">
        <v>450</v>
      </c>
      <c r="CC9" t="s">
        <v>562</v>
      </c>
      <c r="CH9" t="s">
        <v>763</v>
      </c>
      <c r="CL9" t="s">
        <v>591</v>
      </c>
      <c r="CP9" t="s">
        <v>766</v>
      </c>
      <c r="CR9" t="s">
        <v>767</v>
      </c>
    </row>
    <row r="10" spans="1:142" x14ac:dyDescent="0.25">
      <c r="T10" t="s">
        <v>739</v>
      </c>
      <c r="U10" t="s">
        <v>580</v>
      </c>
      <c r="AC10" t="s">
        <v>766</v>
      </c>
      <c r="AD10" t="s">
        <v>520</v>
      </c>
      <c r="AH10" t="s">
        <v>481</v>
      </c>
      <c r="AO10" t="s">
        <v>664</v>
      </c>
      <c r="AP10" t="s">
        <v>541</v>
      </c>
      <c r="AS10" t="s">
        <v>748</v>
      </c>
      <c r="AT10" t="s">
        <v>571</v>
      </c>
      <c r="AZ10" t="s">
        <v>768</v>
      </c>
      <c r="BA10" t="s">
        <v>769</v>
      </c>
      <c r="BC10" t="s">
        <v>606</v>
      </c>
      <c r="BD10" t="s">
        <v>770</v>
      </c>
      <c r="BE10" t="s">
        <v>771</v>
      </c>
      <c r="BF10" t="s">
        <v>438</v>
      </c>
      <c r="BJ10" t="s">
        <v>772</v>
      </c>
      <c r="BP10" t="s">
        <v>436</v>
      </c>
      <c r="BX10" t="s">
        <v>773</v>
      </c>
      <c r="CA10" t="s">
        <v>688</v>
      </c>
      <c r="CB10" t="s">
        <v>774</v>
      </c>
      <c r="CC10" t="s">
        <v>632</v>
      </c>
      <c r="CH10" t="s">
        <v>484</v>
      </c>
      <c r="CP10" t="s">
        <v>775</v>
      </c>
    </row>
    <row r="11" spans="1:142" x14ac:dyDescent="0.25">
      <c r="T11" t="s">
        <v>507</v>
      </c>
      <c r="U11" t="s">
        <v>477</v>
      </c>
      <c r="AC11" t="s">
        <v>775</v>
      </c>
      <c r="AD11" t="s">
        <v>534</v>
      </c>
      <c r="AH11" t="s">
        <v>573</v>
      </c>
      <c r="AO11" t="s">
        <v>612</v>
      </c>
      <c r="AP11" t="s">
        <v>620</v>
      </c>
      <c r="AS11" t="s">
        <v>761</v>
      </c>
      <c r="AT11" t="s">
        <v>639</v>
      </c>
      <c r="BA11" t="s">
        <v>776</v>
      </c>
      <c r="BC11" t="s">
        <v>508</v>
      </c>
      <c r="BD11" t="s">
        <v>777</v>
      </c>
      <c r="BE11" t="s">
        <v>778</v>
      </c>
      <c r="BF11" t="s">
        <v>698</v>
      </c>
      <c r="BP11" t="s">
        <v>432</v>
      </c>
      <c r="BX11" t="s">
        <v>779</v>
      </c>
      <c r="CA11" t="s">
        <v>597</v>
      </c>
      <c r="CC11" t="s">
        <v>672</v>
      </c>
      <c r="CH11" t="s">
        <v>577</v>
      </c>
      <c r="CP11" t="s">
        <v>780</v>
      </c>
    </row>
    <row r="12" spans="1:142" x14ac:dyDescent="0.25">
      <c r="T12" t="s">
        <v>598</v>
      </c>
      <c r="U12" t="s">
        <v>569</v>
      </c>
      <c r="AC12" t="s">
        <v>780</v>
      </c>
      <c r="AD12" t="s">
        <v>616</v>
      </c>
      <c r="AH12" t="s">
        <v>641</v>
      </c>
      <c r="AO12" t="s">
        <v>529</v>
      </c>
      <c r="AP12" t="s">
        <v>665</v>
      </c>
      <c r="AS12" t="s">
        <v>770</v>
      </c>
      <c r="AT12" t="s">
        <v>676</v>
      </c>
      <c r="BA12" t="s">
        <v>781</v>
      </c>
      <c r="BC12" t="s">
        <v>442</v>
      </c>
      <c r="BD12" t="s">
        <v>782</v>
      </c>
      <c r="BE12" t="s">
        <v>783</v>
      </c>
      <c r="BF12" t="s">
        <v>476</v>
      </c>
      <c r="BP12" t="s">
        <v>500</v>
      </c>
      <c r="BX12" t="s">
        <v>784</v>
      </c>
      <c r="CA12" t="s">
        <v>653</v>
      </c>
      <c r="CC12" t="s">
        <v>451</v>
      </c>
      <c r="CH12" t="s">
        <v>645</v>
      </c>
      <c r="CP12" t="s">
        <v>785</v>
      </c>
    </row>
    <row r="13" spans="1:142" x14ac:dyDescent="0.25">
      <c r="U13" t="s">
        <v>437</v>
      </c>
      <c r="AC13" t="s">
        <v>785</v>
      </c>
      <c r="AD13" t="s">
        <v>456</v>
      </c>
      <c r="AH13" t="s">
        <v>678</v>
      </c>
      <c r="AO13" t="s">
        <v>613</v>
      </c>
      <c r="AP13" t="s">
        <v>697</v>
      </c>
      <c r="AS13" t="s">
        <v>565</v>
      </c>
      <c r="AT13" t="s">
        <v>466</v>
      </c>
      <c r="BA13" t="s">
        <v>627</v>
      </c>
      <c r="BC13" t="s">
        <v>510</v>
      </c>
      <c r="BD13" t="s">
        <v>786</v>
      </c>
      <c r="BE13" t="s">
        <v>787</v>
      </c>
      <c r="BF13" t="s">
        <v>568</v>
      </c>
      <c r="BP13" t="s">
        <v>590</v>
      </c>
      <c r="BX13" t="s">
        <v>788</v>
      </c>
      <c r="CA13" t="s">
        <v>715</v>
      </c>
      <c r="CC13" t="s">
        <v>460</v>
      </c>
      <c r="CH13" t="s">
        <v>681</v>
      </c>
      <c r="CP13" t="s">
        <v>789</v>
      </c>
    </row>
    <row r="14" spans="1:142" x14ac:dyDescent="0.25">
      <c r="U14" t="s">
        <v>546</v>
      </c>
      <c r="AC14" t="s">
        <v>789</v>
      </c>
      <c r="AD14" t="s">
        <v>662</v>
      </c>
      <c r="AH14" t="s">
        <v>707</v>
      </c>
      <c r="AO14" t="s">
        <v>661</v>
      </c>
      <c r="AS14" t="s">
        <v>777</v>
      </c>
      <c r="AT14" t="s">
        <v>494</v>
      </c>
      <c r="BA14" t="s">
        <v>790</v>
      </c>
      <c r="BC14" t="s">
        <v>599</v>
      </c>
      <c r="BD14" t="s">
        <v>791</v>
      </c>
      <c r="BE14" t="s">
        <v>792</v>
      </c>
      <c r="BF14" t="s">
        <v>637</v>
      </c>
      <c r="BP14" t="s">
        <v>648</v>
      </c>
      <c r="BX14" t="s">
        <v>793</v>
      </c>
      <c r="CA14" t="s">
        <v>737</v>
      </c>
      <c r="CC14" t="s">
        <v>462</v>
      </c>
      <c r="CH14" t="s">
        <v>709</v>
      </c>
      <c r="CP14" t="s">
        <v>794</v>
      </c>
    </row>
    <row r="15" spans="1:142" x14ac:dyDescent="0.25">
      <c r="U15" t="s">
        <v>625</v>
      </c>
      <c r="AC15" t="s">
        <v>794</v>
      </c>
      <c r="AD15" t="s">
        <v>533</v>
      </c>
      <c r="AH15" t="s">
        <v>729</v>
      </c>
      <c r="AO15" t="s">
        <v>518</v>
      </c>
      <c r="AS15" t="s">
        <v>576</v>
      </c>
      <c r="AT15" t="s">
        <v>584</v>
      </c>
      <c r="BC15" t="s">
        <v>657</v>
      </c>
      <c r="BD15" t="s">
        <v>795</v>
      </c>
      <c r="BE15" t="s">
        <v>796</v>
      </c>
      <c r="BF15" t="s">
        <v>675</v>
      </c>
      <c r="BP15" t="s">
        <v>471</v>
      </c>
      <c r="BX15" t="s">
        <v>797</v>
      </c>
      <c r="CA15" t="s">
        <v>690</v>
      </c>
      <c r="CC15" t="s">
        <v>561</v>
      </c>
      <c r="CH15" t="s">
        <v>732</v>
      </c>
      <c r="CP15" t="s">
        <v>798</v>
      </c>
    </row>
    <row r="16" spans="1:142" x14ac:dyDescent="0.25">
      <c r="U16" t="s">
        <v>666</v>
      </c>
      <c r="AC16" t="s">
        <v>798</v>
      </c>
      <c r="AD16" t="s">
        <v>522</v>
      </c>
      <c r="AH16" t="s">
        <v>749</v>
      </c>
      <c r="AO16" t="s">
        <v>607</v>
      </c>
      <c r="AS16" t="s">
        <v>799</v>
      </c>
      <c r="AT16" t="s">
        <v>459</v>
      </c>
      <c r="BC16" t="s">
        <v>605</v>
      </c>
      <c r="BE16" t="s">
        <v>800</v>
      </c>
      <c r="BF16" t="s">
        <v>440</v>
      </c>
      <c r="BP16" t="s">
        <v>567</v>
      </c>
      <c r="BX16" t="s">
        <v>801</v>
      </c>
      <c r="CA16" t="s">
        <v>714</v>
      </c>
      <c r="CC16" t="s">
        <v>631</v>
      </c>
      <c r="CH16" t="s">
        <v>752</v>
      </c>
      <c r="CP16" t="s">
        <v>802</v>
      </c>
    </row>
    <row r="17" spans="21:94" x14ac:dyDescent="0.25">
      <c r="U17" t="s">
        <v>445</v>
      </c>
      <c r="AC17" t="s">
        <v>802</v>
      </c>
      <c r="AD17" t="s">
        <v>435</v>
      </c>
      <c r="AH17" t="s">
        <v>762</v>
      </c>
      <c r="AO17" t="s">
        <v>537</v>
      </c>
      <c r="AS17" t="s">
        <v>803</v>
      </c>
      <c r="AT17" t="s">
        <v>558</v>
      </c>
      <c r="BC17" t="s">
        <v>601</v>
      </c>
      <c r="BE17" t="s">
        <v>804</v>
      </c>
      <c r="BF17" t="s">
        <v>491</v>
      </c>
      <c r="BP17" t="s">
        <v>472</v>
      </c>
      <c r="BX17" t="s">
        <v>805</v>
      </c>
      <c r="CA17" t="s">
        <v>736</v>
      </c>
      <c r="CC17" t="s">
        <v>671</v>
      </c>
      <c r="CH17" t="s">
        <v>478</v>
      </c>
      <c r="CP17" t="s">
        <v>806</v>
      </c>
    </row>
    <row r="18" spans="21:94" x14ac:dyDescent="0.25">
      <c r="U18" t="s">
        <v>479</v>
      </c>
      <c r="AC18" t="s">
        <v>806</v>
      </c>
      <c r="AD18" t="s">
        <v>544</v>
      </c>
      <c r="AH18" t="s">
        <v>771</v>
      </c>
      <c r="AO18" t="s">
        <v>618</v>
      </c>
      <c r="AS18" t="s">
        <v>457</v>
      </c>
      <c r="AT18" t="s">
        <v>538</v>
      </c>
      <c r="BC18" t="s">
        <v>654</v>
      </c>
      <c r="BE18" t="s">
        <v>807</v>
      </c>
      <c r="BF18" t="s">
        <v>705</v>
      </c>
      <c r="BP18" t="s">
        <v>545</v>
      </c>
      <c r="BX18" t="s">
        <v>808</v>
      </c>
      <c r="CA18" t="s">
        <v>755</v>
      </c>
      <c r="CC18" t="s">
        <v>702</v>
      </c>
      <c r="CH18" t="s">
        <v>570</v>
      </c>
      <c r="CP18" t="s">
        <v>809</v>
      </c>
    </row>
    <row r="19" spans="21:94" x14ac:dyDescent="0.25">
      <c r="U19" t="s">
        <v>571</v>
      </c>
      <c r="AC19" t="s">
        <v>809</v>
      </c>
      <c r="AD19" t="s">
        <v>623</v>
      </c>
      <c r="AH19" t="s">
        <v>778</v>
      </c>
      <c r="AO19" t="s">
        <v>663</v>
      </c>
      <c r="AS19" t="s">
        <v>495</v>
      </c>
      <c r="AT19" t="s">
        <v>536</v>
      </c>
      <c r="BC19" t="s">
        <v>502</v>
      </c>
      <c r="BE19" t="s">
        <v>810</v>
      </c>
      <c r="BF19" t="s">
        <v>727</v>
      </c>
      <c r="BP19" t="s">
        <v>624</v>
      </c>
      <c r="BX19" t="s">
        <v>811</v>
      </c>
      <c r="CA19" t="s">
        <v>767</v>
      </c>
      <c r="CC19" t="s">
        <v>724</v>
      </c>
      <c r="CH19" t="s">
        <v>489</v>
      </c>
      <c r="CP19" t="s">
        <v>812</v>
      </c>
    </row>
    <row r="20" spans="21:94" x14ac:dyDescent="0.25">
      <c r="U20" t="s">
        <v>639</v>
      </c>
      <c r="AC20" t="s">
        <v>812</v>
      </c>
      <c r="AD20" t="s">
        <v>23</v>
      </c>
      <c r="AH20" t="s">
        <v>783</v>
      </c>
      <c r="AO20" t="s">
        <v>695</v>
      </c>
      <c r="AS20" t="s">
        <v>585</v>
      </c>
      <c r="AT20" t="s">
        <v>486</v>
      </c>
      <c r="BC20" t="s">
        <v>592</v>
      </c>
      <c r="BE20" t="s">
        <v>813</v>
      </c>
      <c r="BF20" t="s">
        <v>747</v>
      </c>
      <c r="BP20" t="s">
        <v>542</v>
      </c>
      <c r="BX20" t="s">
        <v>814</v>
      </c>
      <c r="CA20" t="s">
        <v>716</v>
      </c>
      <c r="CC20" t="s">
        <v>744</v>
      </c>
      <c r="CH20" t="s">
        <v>581</v>
      </c>
      <c r="CP20" t="s">
        <v>815</v>
      </c>
    </row>
    <row r="21" spans="21:94" x14ac:dyDescent="0.25">
      <c r="U21" t="s">
        <v>676</v>
      </c>
      <c r="AC21" t="s">
        <v>815</v>
      </c>
      <c r="AH21" t="s">
        <v>787</v>
      </c>
      <c r="AO21" t="s">
        <v>696</v>
      </c>
      <c r="AS21" t="s">
        <v>647</v>
      </c>
      <c r="AT21" t="s">
        <v>578</v>
      </c>
      <c r="BC21" t="s">
        <v>649</v>
      </c>
      <c r="BE21" t="s">
        <v>816</v>
      </c>
      <c r="BF21" t="s">
        <v>760</v>
      </c>
      <c r="BP21" t="s">
        <v>562</v>
      </c>
      <c r="BX21" t="s">
        <v>817</v>
      </c>
      <c r="CA21" t="s">
        <v>738</v>
      </c>
      <c r="CC21" t="s">
        <v>465</v>
      </c>
    </row>
    <row r="22" spans="21:94" x14ac:dyDescent="0.25">
      <c r="U22" t="s">
        <v>638</v>
      </c>
      <c r="AC22" t="s">
        <v>530</v>
      </c>
      <c r="AH22" t="s">
        <v>792</v>
      </c>
      <c r="AO22" t="s">
        <v>818</v>
      </c>
      <c r="AS22" t="s">
        <v>446</v>
      </c>
      <c r="AT22" t="s">
        <v>540</v>
      </c>
      <c r="BC22" t="s">
        <v>686</v>
      </c>
      <c r="BE22" t="s">
        <v>819</v>
      </c>
      <c r="BF22" t="s">
        <v>674</v>
      </c>
      <c r="BP22" t="s">
        <v>632</v>
      </c>
      <c r="BX22" t="s">
        <v>820</v>
      </c>
      <c r="CC22" t="s">
        <v>563</v>
      </c>
    </row>
    <row r="23" spans="21:94" x14ac:dyDescent="0.25">
      <c r="U23" t="s">
        <v>466</v>
      </c>
      <c r="AC23" t="s">
        <v>517</v>
      </c>
      <c r="AH23" t="s">
        <v>796</v>
      </c>
      <c r="AO23" t="s">
        <v>720</v>
      </c>
      <c r="AS23" t="s">
        <v>550</v>
      </c>
      <c r="AT23" t="s">
        <v>519</v>
      </c>
      <c r="BF23" t="s">
        <v>704</v>
      </c>
      <c r="BP23" t="s">
        <v>672</v>
      </c>
      <c r="BX23" t="s">
        <v>821</v>
      </c>
      <c r="CC23" t="s">
        <v>633</v>
      </c>
    </row>
    <row r="24" spans="21:94" x14ac:dyDescent="0.25">
      <c r="U24" t="s">
        <v>494</v>
      </c>
      <c r="AC24" t="s">
        <v>614</v>
      </c>
      <c r="AH24" t="s">
        <v>800</v>
      </c>
      <c r="AO24" t="s">
        <v>525</v>
      </c>
      <c r="AS24" t="s">
        <v>644</v>
      </c>
      <c r="AT24" t="s">
        <v>455</v>
      </c>
      <c r="BF24" t="s">
        <v>726</v>
      </c>
      <c r="BP24" t="s">
        <v>451</v>
      </c>
      <c r="BX24" t="s">
        <v>822</v>
      </c>
      <c r="CC24" t="s">
        <v>449</v>
      </c>
    </row>
    <row r="25" spans="21:94" x14ac:dyDescent="0.25">
      <c r="U25" t="s">
        <v>584</v>
      </c>
      <c r="AC25" t="s">
        <v>524</v>
      </c>
      <c r="AH25" t="s">
        <v>804</v>
      </c>
      <c r="AO25" t="s">
        <v>610</v>
      </c>
      <c r="AS25" t="s">
        <v>680</v>
      </c>
      <c r="AT25" t="s">
        <v>485</v>
      </c>
      <c r="BF25" t="s">
        <v>769</v>
      </c>
      <c r="BP25" t="s">
        <v>460</v>
      </c>
      <c r="BX25" t="s">
        <v>823</v>
      </c>
      <c r="CC25" t="s">
        <v>553</v>
      </c>
    </row>
    <row r="26" spans="21:94" x14ac:dyDescent="0.25">
      <c r="U26" t="s">
        <v>459</v>
      </c>
      <c r="AC26" t="s">
        <v>609</v>
      </c>
      <c r="AH26" t="s">
        <v>807</v>
      </c>
      <c r="AO26" t="s">
        <v>659</v>
      </c>
      <c r="AS26" t="s">
        <v>782</v>
      </c>
      <c r="AT26" t="s">
        <v>467</v>
      </c>
      <c r="BF26" t="s">
        <v>549</v>
      </c>
      <c r="BP26" t="s">
        <v>462</v>
      </c>
      <c r="BX26" t="s">
        <v>824</v>
      </c>
      <c r="CC26" t="s">
        <v>629</v>
      </c>
    </row>
    <row r="27" spans="21:94" x14ac:dyDescent="0.25">
      <c r="U27" t="s">
        <v>558</v>
      </c>
      <c r="AC27" t="s">
        <v>658</v>
      </c>
      <c r="AH27" t="s">
        <v>810</v>
      </c>
      <c r="AO27" t="s">
        <v>535</v>
      </c>
      <c r="AS27" t="s">
        <v>786</v>
      </c>
      <c r="AT27" t="s">
        <v>564</v>
      </c>
      <c r="BF27" t="s">
        <v>776</v>
      </c>
      <c r="BP27" t="s">
        <v>561</v>
      </c>
      <c r="BX27" t="s">
        <v>626</v>
      </c>
      <c r="CC27" t="s">
        <v>670</v>
      </c>
    </row>
    <row r="28" spans="21:94" x14ac:dyDescent="0.25">
      <c r="U28" t="s">
        <v>538</v>
      </c>
      <c r="AC28" t="s">
        <v>694</v>
      </c>
      <c r="AH28" t="s">
        <v>813</v>
      </c>
      <c r="AO28" t="s">
        <v>617</v>
      </c>
      <c r="AS28" t="s">
        <v>791</v>
      </c>
      <c r="AT28" t="s">
        <v>634</v>
      </c>
      <c r="BF28" t="s">
        <v>746</v>
      </c>
      <c r="BP28" t="s">
        <v>631</v>
      </c>
      <c r="BX28" t="s">
        <v>667</v>
      </c>
      <c r="CC28" t="s">
        <v>454</v>
      </c>
    </row>
    <row r="29" spans="21:94" x14ac:dyDescent="0.25">
      <c r="U29" t="s">
        <v>536</v>
      </c>
      <c r="AC29" t="s">
        <v>692</v>
      </c>
      <c r="AH29" t="s">
        <v>816</v>
      </c>
      <c r="AO29" t="s">
        <v>513</v>
      </c>
      <c r="AS29" t="s">
        <v>684</v>
      </c>
      <c r="AT29" t="s">
        <v>511</v>
      </c>
      <c r="BF29" t="s">
        <v>759</v>
      </c>
      <c r="BP29" t="s">
        <v>671</v>
      </c>
      <c r="BX29" t="s">
        <v>699</v>
      </c>
      <c r="CC29" t="s">
        <v>556</v>
      </c>
    </row>
    <row r="30" spans="21:94" x14ac:dyDescent="0.25">
      <c r="U30" t="s">
        <v>486</v>
      </c>
      <c r="AC30" t="s">
        <v>741</v>
      </c>
      <c r="AH30" t="s">
        <v>819</v>
      </c>
      <c r="AO30" t="s">
        <v>604</v>
      </c>
      <c r="AS30" t="s">
        <v>443</v>
      </c>
      <c r="AT30" t="s">
        <v>602</v>
      </c>
      <c r="BF30" t="s">
        <v>768</v>
      </c>
      <c r="BP30" t="s">
        <v>702</v>
      </c>
      <c r="BX30" t="s">
        <v>722</v>
      </c>
      <c r="CC30" t="s">
        <v>433</v>
      </c>
    </row>
    <row r="31" spans="21:94" x14ac:dyDescent="0.25">
      <c r="U31" t="s">
        <v>578</v>
      </c>
      <c r="AC31" t="s">
        <v>532</v>
      </c>
      <c r="AH31" t="s">
        <v>527</v>
      </c>
      <c r="AO31" t="s">
        <v>656</v>
      </c>
      <c r="AS31" t="s">
        <v>795</v>
      </c>
      <c r="AT31" t="s">
        <v>655</v>
      </c>
      <c r="BF31" t="s">
        <v>497</v>
      </c>
      <c r="BP31" t="s">
        <v>724</v>
      </c>
      <c r="BX31" t="s">
        <v>743</v>
      </c>
      <c r="CC31" t="s">
        <v>543</v>
      </c>
    </row>
    <row r="32" spans="21:94" x14ac:dyDescent="0.25">
      <c r="U32" t="s">
        <v>540</v>
      </c>
      <c r="AC32" t="s">
        <v>531</v>
      </c>
      <c r="AH32" t="s">
        <v>524</v>
      </c>
      <c r="AO32" t="s">
        <v>825</v>
      </c>
      <c r="AS32" t="s">
        <v>469</v>
      </c>
      <c r="AT32" t="s">
        <v>521</v>
      </c>
      <c r="BF32" t="s">
        <v>781</v>
      </c>
      <c r="BP32" t="s">
        <v>744</v>
      </c>
      <c r="BX32" t="s">
        <v>757</v>
      </c>
      <c r="CC32" t="s">
        <v>622</v>
      </c>
    </row>
    <row r="33" spans="21:81" x14ac:dyDescent="0.25">
      <c r="U33" t="s">
        <v>519</v>
      </c>
      <c r="AC33" t="s">
        <v>615</v>
      </c>
      <c r="AH33" t="s">
        <v>609</v>
      </c>
      <c r="AO33" t="s">
        <v>660</v>
      </c>
      <c r="AS33" t="s">
        <v>566</v>
      </c>
      <c r="AT33" t="s">
        <v>539</v>
      </c>
      <c r="BF33" t="s">
        <v>439</v>
      </c>
      <c r="BP33" t="s">
        <v>465</v>
      </c>
      <c r="BX33" t="s">
        <v>826</v>
      </c>
      <c r="CC33" t="s">
        <v>453</v>
      </c>
    </row>
    <row r="34" spans="21:81" x14ac:dyDescent="0.25">
      <c r="U34" t="s">
        <v>455</v>
      </c>
      <c r="AC34" t="s">
        <v>23</v>
      </c>
      <c r="AH34" t="s">
        <v>658</v>
      </c>
      <c r="AO34" t="s">
        <v>24</v>
      </c>
      <c r="AS34" t="s">
        <v>475</v>
      </c>
      <c r="AT34" t="s">
        <v>528</v>
      </c>
      <c r="BF34" t="s">
        <v>627</v>
      </c>
      <c r="BP34" t="s">
        <v>563</v>
      </c>
      <c r="CC34" t="s">
        <v>555</v>
      </c>
    </row>
    <row r="35" spans="21:81" x14ac:dyDescent="0.25">
      <c r="U35" t="s">
        <v>485</v>
      </c>
      <c r="AH35" t="s">
        <v>692</v>
      </c>
      <c r="AO35" t="s">
        <v>693</v>
      </c>
      <c r="AS35" t="s">
        <v>483</v>
      </c>
      <c r="AT35" t="s">
        <v>512</v>
      </c>
      <c r="BF35" t="s">
        <v>668</v>
      </c>
      <c r="BP35" t="s">
        <v>633</v>
      </c>
      <c r="CC35" t="s">
        <v>559</v>
      </c>
    </row>
    <row r="36" spans="21:81" x14ac:dyDescent="0.25">
      <c r="U36" t="s">
        <v>470</v>
      </c>
      <c r="AH36" t="s">
        <v>526</v>
      </c>
      <c r="AO36" t="s">
        <v>718</v>
      </c>
      <c r="AS36" t="s">
        <v>731</v>
      </c>
      <c r="AT36" t="s">
        <v>619</v>
      </c>
      <c r="BF36" t="s">
        <v>587</v>
      </c>
      <c r="BP36" t="s">
        <v>621</v>
      </c>
      <c r="CC36" t="s">
        <v>452</v>
      </c>
    </row>
    <row r="37" spans="21:81" x14ac:dyDescent="0.25">
      <c r="U37" t="s">
        <v>467</v>
      </c>
      <c r="AH37" t="s">
        <v>611</v>
      </c>
      <c r="AO37" t="s">
        <v>740</v>
      </c>
      <c r="AS37" t="s">
        <v>751</v>
      </c>
      <c r="AT37" t="s">
        <v>664</v>
      </c>
      <c r="BF37" t="s">
        <v>430</v>
      </c>
      <c r="BP37" t="s">
        <v>431</v>
      </c>
      <c r="CC37" t="s">
        <v>554</v>
      </c>
    </row>
    <row r="38" spans="21:81" x14ac:dyDescent="0.25">
      <c r="U38" t="s">
        <v>564</v>
      </c>
      <c r="AO38" t="s">
        <v>756</v>
      </c>
      <c r="AS38" t="s">
        <v>764</v>
      </c>
      <c r="AT38" t="s">
        <v>612</v>
      </c>
      <c r="BF38" t="s">
        <v>473</v>
      </c>
      <c r="BP38" t="s">
        <v>503</v>
      </c>
      <c r="CC38" t="s">
        <v>458</v>
      </c>
    </row>
    <row r="39" spans="21:81" x14ac:dyDescent="0.25">
      <c r="U39" t="s">
        <v>634</v>
      </c>
      <c r="AO39" t="s">
        <v>827</v>
      </c>
      <c r="AS39" t="s">
        <v>772</v>
      </c>
      <c r="AT39" t="s">
        <v>504</v>
      </c>
      <c r="BF39" t="s">
        <v>463</v>
      </c>
      <c r="BP39" t="s">
        <v>593</v>
      </c>
    </row>
    <row r="40" spans="21:81" x14ac:dyDescent="0.25">
      <c r="U40" t="s">
        <v>511</v>
      </c>
      <c r="AO40" t="s">
        <v>719</v>
      </c>
      <c r="AS40" t="s">
        <v>575</v>
      </c>
      <c r="AT40" t="s">
        <v>594</v>
      </c>
      <c r="BF40" t="s">
        <v>586</v>
      </c>
      <c r="BP40" t="s">
        <v>449</v>
      </c>
    </row>
    <row r="41" spans="21:81" x14ac:dyDescent="0.25">
      <c r="U41" t="s">
        <v>602</v>
      </c>
      <c r="AO41" t="s">
        <v>742</v>
      </c>
      <c r="AS41" t="s">
        <v>643</v>
      </c>
      <c r="AT41" t="s">
        <v>650</v>
      </c>
      <c r="BF41" t="s">
        <v>474</v>
      </c>
      <c r="BP41" t="s">
        <v>553</v>
      </c>
    </row>
    <row r="42" spans="21:81" x14ac:dyDescent="0.25">
      <c r="U42" t="s">
        <v>655</v>
      </c>
      <c r="AS42" t="s">
        <v>557</v>
      </c>
      <c r="AT42" t="s">
        <v>687</v>
      </c>
      <c r="BF42" t="s">
        <v>685</v>
      </c>
      <c r="BP42" t="s">
        <v>629</v>
      </c>
    </row>
    <row r="43" spans="21:81" x14ac:dyDescent="0.25">
      <c r="U43" t="s">
        <v>464</v>
      </c>
      <c r="AS43" t="s">
        <v>630</v>
      </c>
      <c r="AT43" t="s">
        <v>713</v>
      </c>
      <c r="BF43" t="s">
        <v>712</v>
      </c>
      <c r="BP43" t="s">
        <v>670</v>
      </c>
    </row>
    <row r="44" spans="21:81" x14ac:dyDescent="0.25">
      <c r="U44" t="s">
        <v>521</v>
      </c>
      <c r="AS44" t="s">
        <v>635</v>
      </c>
      <c r="AT44" t="s">
        <v>735</v>
      </c>
      <c r="BF44" t="s">
        <v>721</v>
      </c>
      <c r="BP44" t="s">
        <v>487</v>
      </c>
    </row>
    <row r="45" spans="21:81" x14ac:dyDescent="0.25">
      <c r="U45" t="s">
        <v>539</v>
      </c>
      <c r="AS45" t="s">
        <v>673</v>
      </c>
      <c r="AT45" t="s">
        <v>754</v>
      </c>
      <c r="BF45" t="s">
        <v>498</v>
      </c>
      <c r="BP45" t="s">
        <v>579</v>
      </c>
    </row>
    <row r="46" spans="21:81" x14ac:dyDescent="0.25">
      <c r="U46" t="s">
        <v>528</v>
      </c>
      <c r="AS46" t="s">
        <v>703</v>
      </c>
      <c r="AT46" t="s">
        <v>766</v>
      </c>
      <c r="BF46" t="s">
        <v>588</v>
      </c>
      <c r="BP46" t="s">
        <v>454</v>
      </c>
    </row>
    <row r="47" spans="21:81" x14ac:dyDescent="0.25">
      <c r="U47" t="s">
        <v>512</v>
      </c>
      <c r="AS47" t="s">
        <v>725</v>
      </c>
      <c r="AT47" t="s">
        <v>775</v>
      </c>
      <c r="BF47" t="s">
        <v>492</v>
      </c>
      <c r="BP47" t="s">
        <v>556</v>
      </c>
    </row>
    <row r="48" spans="21:81" x14ac:dyDescent="0.25">
      <c r="U48" t="s">
        <v>619</v>
      </c>
      <c r="AS48" t="s">
        <v>745</v>
      </c>
      <c r="AT48" t="s">
        <v>780</v>
      </c>
      <c r="BF48" t="s">
        <v>790</v>
      </c>
      <c r="BP48" t="s">
        <v>433</v>
      </c>
    </row>
    <row r="49" spans="21:68" x14ac:dyDescent="0.25">
      <c r="U49" t="s">
        <v>664</v>
      </c>
      <c r="AS49" t="s">
        <v>636</v>
      </c>
      <c r="AT49" t="s">
        <v>785</v>
      </c>
      <c r="BF49" t="s">
        <v>582</v>
      </c>
      <c r="BP49" t="s">
        <v>543</v>
      </c>
    </row>
    <row r="50" spans="21:68" x14ac:dyDescent="0.25">
      <c r="U50" t="s">
        <v>612</v>
      </c>
      <c r="AS50" t="s">
        <v>758</v>
      </c>
      <c r="AT50" t="s">
        <v>789</v>
      </c>
      <c r="BF50" t="s">
        <v>461</v>
      </c>
      <c r="BP50" t="s">
        <v>622</v>
      </c>
    </row>
    <row r="51" spans="21:68" x14ac:dyDescent="0.25">
      <c r="U51" t="s">
        <v>504</v>
      </c>
      <c r="AT51" t="s">
        <v>794</v>
      </c>
      <c r="BF51" t="s">
        <v>560</v>
      </c>
      <c r="BP51" t="s">
        <v>453</v>
      </c>
    </row>
    <row r="52" spans="21:68" x14ac:dyDescent="0.25">
      <c r="U52" t="s">
        <v>594</v>
      </c>
      <c r="AT52" t="s">
        <v>798</v>
      </c>
      <c r="BF52" t="s">
        <v>700</v>
      </c>
      <c r="BP52" t="s">
        <v>555</v>
      </c>
    </row>
    <row r="53" spans="21:68" x14ac:dyDescent="0.25">
      <c r="U53" t="s">
        <v>650</v>
      </c>
      <c r="AT53" t="s">
        <v>802</v>
      </c>
      <c r="BF53" t="s">
        <v>723</v>
      </c>
      <c r="BP53" t="s">
        <v>559</v>
      </c>
    </row>
    <row r="54" spans="21:68" x14ac:dyDescent="0.25">
      <c r="U54" t="s">
        <v>687</v>
      </c>
      <c r="AT54" t="s">
        <v>806</v>
      </c>
      <c r="BF54" t="s">
        <v>450</v>
      </c>
      <c r="BP54" t="s">
        <v>452</v>
      </c>
    </row>
    <row r="55" spans="21:68" x14ac:dyDescent="0.25">
      <c r="U55" t="s">
        <v>713</v>
      </c>
      <c r="AT55" t="s">
        <v>809</v>
      </c>
      <c r="BF55" t="s">
        <v>774</v>
      </c>
      <c r="BP55" t="s">
        <v>554</v>
      </c>
    </row>
    <row r="56" spans="21:68" x14ac:dyDescent="0.25">
      <c r="U56" t="s">
        <v>735</v>
      </c>
      <c r="AT56" t="s">
        <v>812</v>
      </c>
      <c r="BF56" t="s">
        <v>441</v>
      </c>
      <c r="BP56" t="s">
        <v>458</v>
      </c>
    </row>
    <row r="57" spans="21:68" x14ac:dyDescent="0.25">
      <c r="U57" t="s">
        <v>754</v>
      </c>
      <c r="AT57" t="s">
        <v>815</v>
      </c>
      <c r="BF57" t="s">
        <v>547</v>
      </c>
    </row>
    <row r="58" spans="21:68" x14ac:dyDescent="0.25">
      <c r="U58" t="s">
        <v>766</v>
      </c>
      <c r="AT58" t="s">
        <v>447</v>
      </c>
    </row>
    <row r="59" spans="21:68" x14ac:dyDescent="0.25">
      <c r="U59" t="s">
        <v>775</v>
      </c>
      <c r="AT59" t="s">
        <v>551</v>
      </c>
    </row>
    <row r="60" spans="21:68" x14ac:dyDescent="0.25">
      <c r="U60" t="s">
        <v>780</v>
      </c>
      <c r="AT60" t="s">
        <v>529</v>
      </c>
    </row>
    <row r="61" spans="21:68" x14ac:dyDescent="0.25">
      <c r="U61" t="s">
        <v>785</v>
      </c>
      <c r="AT61" t="s">
        <v>613</v>
      </c>
    </row>
    <row r="62" spans="21:68" x14ac:dyDescent="0.25">
      <c r="U62" t="s">
        <v>789</v>
      </c>
      <c r="AT62" t="s">
        <v>661</v>
      </c>
    </row>
    <row r="63" spans="21:68" x14ac:dyDescent="0.25">
      <c r="U63" t="s">
        <v>794</v>
      </c>
      <c r="AT63" t="s">
        <v>490</v>
      </c>
    </row>
    <row r="64" spans="21:68" x14ac:dyDescent="0.25">
      <c r="U64" t="s">
        <v>798</v>
      </c>
      <c r="AT64" t="s">
        <v>515</v>
      </c>
    </row>
    <row r="65" spans="21:46" x14ac:dyDescent="0.25">
      <c r="U65" t="s">
        <v>802</v>
      </c>
      <c r="AT65" t="s">
        <v>518</v>
      </c>
    </row>
    <row r="66" spans="21:46" x14ac:dyDescent="0.25">
      <c r="U66" t="s">
        <v>806</v>
      </c>
      <c r="AT66" t="s">
        <v>607</v>
      </c>
    </row>
    <row r="67" spans="21:46" x14ac:dyDescent="0.25">
      <c r="U67" t="s">
        <v>809</v>
      </c>
      <c r="AT67" t="s">
        <v>537</v>
      </c>
    </row>
    <row r="68" spans="21:46" x14ac:dyDescent="0.25">
      <c r="U68" t="s">
        <v>812</v>
      </c>
      <c r="AT68" t="s">
        <v>618</v>
      </c>
    </row>
    <row r="69" spans="21:46" x14ac:dyDescent="0.25">
      <c r="U69" t="s">
        <v>815</v>
      </c>
      <c r="AT69" t="s">
        <v>663</v>
      </c>
    </row>
    <row r="70" spans="21:46" x14ac:dyDescent="0.25">
      <c r="U70" t="s">
        <v>447</v>
      </c>
      <c r="AT70" t="s">
        <v>695</v>
      </c>
    </row>
    <row r="71" spans="21:46" x14ac:dyDescent="0.25">
      <c r="U71" t="s">
        <v>551</v>
      </c>
      <c r="AT71" t="s">
        <v>696</v>
      </c>
    </row>
    <row r="72" spans="21:46" x14ac:dyDescent="0.25">
      <c r="U72" t="s">
        <v>529</v>
      </c>
      <c r="AT72" t="s">
        <v>499</v>
      </c>
    </row>
    <row r="73" spans="21:46" x14ac:dyDescent="0.25">
      <c r="U73" t="s">
        <v>613</v>
      </c>
      <c r="AT73" t="s">
        <v>589</v>
      </c>
    </row>
    <row r="74" spans="21:46" x14ac:dyDescent="0.25">
      <c r="U74" t="s">
        <v>661</v>
      </c>
      <c r="AT74" t="s">
        <v>818</v>
      </c>
    </row>
    <row r="75" spans="21:46" x14ac:dyDescent="0.25">
      <c r="U75" t="s">
        <v>490</v>
      </c>
      <c r="AT75" t="s">
        <v>720</v>
      </c>
    </row>
    <row r="76" spans="21:46" x14ac:dyDescent="0.25">
      <c r="U76" t="s">
        <v>482</v>
      </c>
      <c r="AT76" t="s">
        <v>525</v>
      </c>
    </row>
    <row r="77" spans="21:46" x14ac:dyDescent="0.25">
      <c r="U77" t="s">
        <v>574</v>
      </c>
      <c r="AT77" t="s">
        <v>610</v>
      </c>
    </row>
    <row r="78" spans="21:46" x14ac:dyDescent="0.25">
      <c r="U78" t="s">
        <v>642</v>
      </c>
      <c r="AT78" t="s">
        <v>659</v>
      </c>
    </row>
    <row r="79" spans="21:46" x14ac:dyDescent="0.25">
      <c r="U79" t="s">
        <v>679</v>
      </c>
      <c r="AT79" t="s">
        <v>535</v>
      </c>
    </row>
    <row r="80" spans="21:46" x14ac:dyDescent="0.25">
      <c r="U80" t="s">
        <v>708</v>
      </c>
      <c r="AT80" t="s">
        <v>617</v>
      </c>
    </row>
    <row r="81" spans="21:46" x14ac:dyDescent="0.25">
      <c r="U81" t="s">
        <v>730</v>
      </c>
      <c r="AT81" t="s">
        <v>513</v>
      </c>
    </row>
    <row r="82" spans="21:46" x14ac:dyDescent="0.25">
      <c r="U82" t="s">
        <v>750</v>
      </c>
      <c r="AT82" t="s">
        <v>604</v>
      </c>
    </row>
    <row r="83" spans="21:46" x14ac:dyDescent="0.25">
      <c r="U83" t="s">
        <v>763</v>
      </c>
      <c r="AT83" t="s">
        <v>656</v>
      </c>
    </row>
    <row r="84" spans="21:46" x14ac:dyDescent="0.25">
      <c r="U84" t="s">
        <v>484</v>
      </c>
      <c r="AT84" t="s">
        <v>825</v>
      </c>
    </row>
    <row r="85" spans="21:46" x14ac:dyDescent="0.25">
      <c r="U85" t="s">
        <v>577</v>
      </c>
      <c r="AT85" t="s">
        <v>514</v>
      </c>
    </row>
    <row r="86" spans="21:46" x14ac:dyDescent="0.25">
      <c r="U86" t="s">
        <v>645</v>
      </c>
      <c r="AT86" t="s">
        <v>516</v>
      </c>
    </row>
    <row r="87" spans="21:46" x14ac:dyDescent="0.25">
      <c r="U87" t="s">
        <v>681</v>
      </c>
      <c r="AT87" t="s">
        <v>606</v>
      </c>
    </row>
    <row r="88" spans="21:46" x14ac:dyDescent="0.25">
      <c r="U88" t="s">
        <v>709</v>
      </c>
      <c r="AT88" t="s">
        <v>508</v>
      </c>
    </row>
    <row r="89" spans="21:46" x14ac:dyDescent="0.25">
      <c r="U89" t="s">
        <v>732</v>
      </c>
      <c r="AT89" t="s">
        <v>530</v>
      </c>
    </row>
    <row r="90" spans="21:46" x14ac:dyDescent="0.25">
      <c r="U90" t="s">
        <v>752</v>
      </c>
      <c r="AT90" t="s">
        <v>520</v>
      </c>
    </row>
    <row r="91" spans="21:46" x14ac:dyDescent="0.25">
      <c r="U91" t="s">
        <v>438</v>
      </c>
      <c r="AT91" t="s">
        <v>534</v>
      </c>
    </row>
    <row r="92" spans="21:46" x14ac:dyDescent="0.25">
      <c r="U92" t="s">
        <v>698</v>
      </c>
      <c r="AT92" t="s">
        <v>616</v>
      </c>
    </row>
    <row r="93" spans="21:46" x14ac:dyDescent="0.25">
      <c r="U93" t="s">
        <v>429</v>
      </c>
      <c r="AT93" t="s">
        <v>456</v>
      </c>
    </row>
    <row r="94" spans="21:46" x14ac:dyDescent="0.25">
      <c r="U94" t="s">
        <v>476</v>
      </c>
      <c r="AT94" t="s">
        <v>481</v>
      </c>
    </row>
    <row r="95" spans="21:46" x14ac:dyDescent="0.25">
      <c r="U95" t="s">
        <v>568</v>
      </c>
      <c r="AT95" t="s">
        <v>573</v>
      </c>
    </row>
    <row r="96" spans="21:46" x14ac:dyDescent="0.25">
      <c r="U96" t="s">
        <v>637</v>
      </c>
      <c r="AT96" t="s">
        <v>641</v>
      </c>
    </row>
    <row r="97" spans="21:46" x14ac:dyDescent="0.25">
      <c r="U97" t="s">
        <v>436</v>
      </c>
      <c r="AT97" t="s">
        <v>678</v>
      </c>
    </row>
    <row r="98" spans="21:46" x14ac:dyDescent="0.25">
      <c r="U98" t="s">
        <v>432</v>
      </c>
      <c r="AT98" t="s">
        <v>707</v>
      </c>
    </row>
    <row r="99" spans="21:46" x14ac:dyDescent="0.25">
      <c r="U99" t="s">
        <v>675</v>
      </c>
      <c r="AT99" t="s">
        <v>729</v>
      </c>
    </row>
    <row r="100" spans="21:46" x14ac:dyDescent="0.25">
      <c r="U100" t="s">
        <v>440</v>
      </c>
      <c r="AT100" t="s">
        <v>749</v>
      </c>
    </row>
    <row r="101" spans="21:46" x14ac:dyDescent="0.25">
      <c r="U101" t="s">
        <v>491</v>
      </c>
      <c r="AT101" t="s">
        <v>762</v>
      </c>
    </row>
    <row r="102" spans="21:46" x14ac:dyDescent="0.25">
      <c r="U102" t="s">
        <v>705</v>
      </c>
      <c r="AT102" t="s">
        <v>771</v>
      </c>
    </row>
    <row r="103" spans="21:46" x14ac:dyDescent="0.25">
      <c r="U103" t="s">
        <v>727</v>
      </c>
      <c r="AT103" t="s">
        <v>778</v>
      </c>
    </row>
    <row r="104" spans="21:46" x14ac:dyDescent="0.25">
      <c r="U104" t="s">
        <v>747</v>
      </c>
      <c r="AT104" t="s">
        <v>783</v>
      </c>
    </row>
    <row r="105" spans="21:46" x14ac:dyDescent="0.25">
      <c r="U105" t="s">
        <v>760</v>
      </c>
      <c r="AT105" t="s">
        <v>787</v>
      </c>
    </row>
    <row r="106" spans="21:46" x14ac:dyDescent="0.25">
      <c r="U106" t="s">
        <v>500</v>
      </c>
      <c r="AT106" t="s">
        <v>792</v>
      </c>
    </row>
    <row r="107" spans="21:46" x14ac:dyDescent="0.25">
      <c r="U107" t="s">
        <v>674</v>
      </c>
      <c r="AT107" t="s">
        <v>796</v>
      </c>
    </row>
    <row r="108" spans="21:46" x14ac:dyDescent="0.25">
      <c r="U108" t="s">
        <v>704</v>
      </c>
      <c r="AT108" t="s">
        <v>800</v>
      </c>
    </row>
    <row r="109" spans="21:46" x14ac:dyDescent="0.25">
      <c r="U109" t="s">
        <v>726</v>
      </c>
      <c r="AT109" t="s">
        <v>804</v>
      </c>
    </row>
    <row r="110" spans="21:46" x14ac:dyDescent="0.25">
      <c r="U110" t="s">
        <v>590</v>
      </c>
      <c r="AT110" t="s">
        <v>807</v>
      </c>
    </row>
    <row r="111" spans="21:46" x14ac:dyDescent="0.25">
      <c r="U111" t="s">
        <v>769</v>
      </c>
      <c r="AT111" t="s">
        <v>810</v>
      </c>
    </row>
    <row r="112" spans="21:46" x14ac:dyDescent="0.25">
      <c r="U112" t="s">
        <v>549</v>
      </c>
      <c r="AT112" t="s">
        <v>813</v>
      </c>
    </row>
    <row r="113" spans="21:46" x14ac:dyDescent="0.25">
      <c r="U113" t="s">
        <v>776</v>
      </c>
      <c r="AT113" t="s">
        <v>816</v>
      </c>
    </row>
    <row r="114" spans="21:46" x14ac:dyDescent="0.25">
      <c r="U114" t="s">
        <v>648</v>
      </c>
      <c r="AT114" t="s">
        <v>819</v>
      </c>
    </row>
    <row r="115" spans="21:46" x14ac:dyDescent="0.25">
      <c r="U115" t="s">
        <v>471</v>
      </c>
      <c r="AT115" t="s">
        <v>517</v>
      </c>
    </row>
    <row r="116" spans="21:46" x14ac:dyDescent="0.25">
      <c r="U116" t="s">
        <v>567</v>
      </c>
      <c r="AT116" t="s">
        <v>660</v>
      </c>
    </row>
    <row r="117" spans="21:46" x14ac:dyDescent="0.25">
      <c r="U117" t="s">
        <v>746</v>
      </c>
      <c r="AT117" t="s">
        <v>614</v>
      </c>
    </row>
    <row r="118" spans="21:46" x14ac:dyDescent="0.25">
      <c r="U118" t="s">
        <v>759</v>
      </c>
      <c r="AT118" t="s">
        <v>662</v>
      </c>
    </row>
    <row r="119" spans="21:46" x14ac:dyDescent="0.25">
      <c r="U119" t="s">
        <v>768</v>
      </c>
      <c r="AT119" t="s">
        <v>229</v>
      </c>
    </row>
    <row r="120" spans="21:46" x14ac:dyDescent="0.25">
      <c r="U120" t="s">
        <v>497</v>
      </c>
      <c r="AT120" t="s">
        <v>501</v>
      </c>
    </row>
    <row r="121" spans="21:46" x14ac:dyDescent="0.25">
      <c r="U121" t="s">
        <v>781</v>
      </c>
      <c r="AT121" t="s">
        <v>591</v>
      </c>
    </row>
    <row r="122" spans="21:46" x14ac:dyDescent="0.25">
      <c r="U122" t="s">
        <v>472</v>
      </c>
      <c r="AT122" t="s">
        <v>533</v>
      </c>
    </row>
    <row r="123" spans="21:46" x14ac:dyDescent="0.25">
      <c r="U123" t="s">
        <v>439</v>
      </c>
      <c r="AT123" t="s">
        <v>522</v>
      </c>
    </row>
    <row r="124" spans="21:46" x14ac:dyDescent="0.25">
      <c r="U124" t="s">
        <v>545</v>
      </c>
      <c r="AT124" t="s">
        <v>527</v>
      </c>
    </row>
    <row r="125" spans="21:46" x14ac:dyDescent="0.25">
      <c r="U125" t="s">
        <v>627</v>
      </c>
      <c r="AT125" t="s">
        <v>524</v>
      </c>
    </row>
    <row r="126" spans="21:46" x14ac:dyDescent="0.25">
      <c r="U126" t="s">
        <v>668</v>
      </c>
      <c r="AT126" t="s">
        <v>609</v>
      </c>
    </row>
    <row r="127" spans="21:46" x14ac:dyDescent="0.25">
      <c r="U127" t="s">
        <v>587</v>
      </c>
      <c r="AT127" t="s">
        <v>658</v>
      </c>
    </row>
    <row r="128" spans="21:46" x14ac:dyDescent="0.25">
      <c r="U128" t="s">
        <v>624</v>
      </c>
      <c r="AT128" t="s">
        <v>694</v>
      </c>
    </row>
    <row r="129" spans="21:46" x14ac:dyDescent="0.25">
      <c r="U129" t="s">
        <v>542</v>
      </c>
      <c r="AT129" t="s">
        <v>692</v>
      </c>
    </row>
    <row r="130" spans="21:46" x14ac:dyDescent="0.25">
      <c r="U130" t="s">
        <v>430</v>
      </c>
      <c r="AT130" t="s">
        <v>741</v>
      </c>
    </row>
    <row r="131" spans="21:46" x14ac:dyDescent="0.25">
      <c r="U131" t="s">
        <v>468</v>
      </c>
      <c r="AT131" t="s">
        <v>24</v>
      </c>
    </row>
    <row r="132" spans="21:46" x14ac:dyDescent="0.25">
      <c r="U132" t="s">
        <v>515</v>
      </c>
      <c r="AT132" t="s">
        <v>693</v>
      </c>
    </row>
    <row r="133" spans="21:46" x14ac:dyDescent="0.25">
      <c r="U133" t="s">
        <v>518</v>
      </c>
      <c r="AT133" t="s">
        <v>718</v>
      </c>
    </row>
    <row r="134" spans="21:46" x14ac:dyDescent="0.25">
      <c r="U134" t="s">
        <v>607</v>
      </c>
      <c r="AT134" t="s">
        <v>740</v>
      </c>
    </row>
    <row r="135" spans="21:46" x14ac:dyDescent="0.25">
      <c r="U135" t="s">
        <v>537</v>
      </c>
      <c r="AT135" t="s">
        <v>756</v>
      </c>
    </row>
    <row r="136" spans="21:46" x14ac:dyDescent="0.25">
      <c r="U136" t="s">
        <v>618</v>
      </c>
      <c r="AT136" t="s">
        <v>442</v>
      </c>
    </row>
    <row r="137" spans="21:46" x14ac:dyDescent="0.25">
      <c r="U137" t="s">
        <v>663</v>
      </c>
      <c r="AT137" t="s">
        <v>428</v>
      </c>
    </row>
    <row r="138" spans="21:46" x14ac:dyDescent="0.25">
      <c r="U138" t="s">
        <v>695</v>
      </c>
      <c r="AT138" t="s">
        <v>510</v>
      </c>
    </row>
    <row r="139" spans="21:46" x14ac:dyDescent="0.25">
      <c r="U139" t="s">
        <v>696</v>
      </c>
      <c r="AT139" t="s">
        <v>599</v>
      </c>
    </row>
    <row r="140" spans="21:46" x14ac:dyDescent="0.25">
      <c r="U140" t="s">
        <v>480</v>
      </c>
      <c r="AT140" t="s">
        <v>657</v>
      </c>
    </row>
    <row r="141" spans="21:46" x14ac:dyDescent="0.25">
      <c r="U141" t="s">
        <v>572</v>
      </c>
      <c r="AT141" t="s">
        <v>541</v>
      </c>
    </row>
    <row r="142" spans="21:46" x14ac:dyDescent="0.25">
      <c r="U142" t="s">
        <v>640</v>
      </c>
      <c r="AT142" t="s">
        <v>620</v>
      </c>
    </row>
    <row r="143" spans="21:46" x14ac:dyDescent="0.25">
      <c r="U143" t="s">
        <v>677</v>
      </c>
      <c r="AT143" t="s">
        <v>665</v>
      </c>
    </row>
    <row r="144" spans="21:46" x14ac:dyDescent="0.25">
      <c r="U144" t="s">
        <v>706</v>
      </c>
      <c r="AT144" t="s">
        <v>697</v>
      </c>
    </row>
    <row r="145" spans="21:46" x14ac:dyDescent="0.25">
      <c r="U145" t="s">
        <v>728</v>
      </c>
      <c r="AT145" t="s">
        <v>827</v>
      </c>
    </row>
    <row r="146" spans="21:46" x14ac:dyDescent="0.25">
      <c r="U146" t="s">
        <v>748</v>
      </c>
      <c r="AT146" t="s">
        <v>719</v>
      </c>
    </row>
    <row r="147" spans="21:46" x14ac:dyDescent="0.25">
      <c r="U147" t="s">
        <v>761</v>
      </c>
      <c r="AT147" t="s">
        <v>742</v>
      </c>
    </row>
    <row r="148" spans="21:46" x14ac:dyDescent="0.25">
      <c r="U148" t="s">
        <v>770</v>
      </c>
      <c r="AT148" t="s">
        <v>605</v>
      </c>
    </row>
    <row r="149" spans="21:46" x14ac:dyDescent="0.25">
      <c r="U149" t="s">
        <v>444</v>
      </c>
      <c r="AT149" t="s">
        <v>601</v>
      </c>
    </row>
    <row r="150" spans="21:46" x14ac:dyDescent="0.25">
      <c r="U150" t="s">
        <v>565</v>
      </c>
      <c r="AT150" t="s">
        <v>654</v>
      </c>
    </row>
    <row r="151" spans="21:46" x14ac:dyDescent="0.25">
      <c r="U151" t="s">
        <v>499</v>
      </c>
      <c r="AT151" t="s">
        <v>435</v>
      </c>
    </row>
    <row r="152" spans="21:46" x14ac:dyDescent="0.25">
      <c r="U152" t="s">
        <v>589</v>
      </c>
      <c r="AT152" t="s">
        <v>544</v>
      </c>
    </row>
    <row r="153" spans="21:46" x14ac:dyDescent="0.25">
      <c r="U153" t="s">
        <v>777</v>
      </c>
      <c r="AT153" t="s">
        <v>623</v>
      </c>
    </row>
    <row r="154" spans="21:46" x14ac:dyDescent="0.25">
      <c r="U154" t="s">
        <v>818</v>
      </c>
      <c r="AT154" t="s">
        <v>532</v>
      </c>
    </row>
    <row r="155" spans="21:46" x14ac:dyDescent="0.25">
      <c r="U155" t="s">
        <v>548</v>
      </c>
      <c r="AT155" t="s">
        <v>531</v>
      </c>
    </row>
    <row r="156" spans="21:46" x14ac:dyDescent="0.25">
      <c r="U156" t="s">
        <v>576</v>
      </c>
      <c r="AT156" t="s">
        <v>615</v>
      </c>
    </row>
    <row r="157" spans="21:46" x14ac:dyDescent="0.25">
      <c r="U157" t="s">
        <v>478</v>
      </c>
      <c r="AT157" t="s">
        <v>509</v>
      </c>
    </row>
    <row r="158" spans="21:46" x14ac:dyDescent="0.25">
      <c r="U158" t="s">
        <v>570</v>
      </c>
      <c r="AT158" t="s">
        <v>600</v>
      </c>
    </row>
    <row r="159" spans="21:46" x14ac:dyDescent="0.25">
      <c r="U159" t="s">
        <v>799</v>
      </c>
      <c r="AT159" t="s">
        <v>603</v>
      </c>
    </row>
    <row r="160" spans="21:46" x14ac:dyDescent="0.25">
      <c r="U160" t="s">
        <v>803</v>
      </c>
      <c r="AT160" t="s">
        <v>691</v>
      </c>
    </row>
    <row r="161" spans="21:46" x14ac:dyDescent="0.25">
      <c r="U161" t="s">
        <v>457</v>
      </c>
      <c r="AT161" t="s">
        <v>717</v>
      </c>
    </row>
    <row r="162" spans="21:46" x14ac:dyDescent="0.25">
      <c r="U162" t="s">
        <v>495</v>
      </c>
      <c r="AT162" t="s">
        <v>739</v>
      </c>
    </row>
    <row r="163" spans="21:46" x14ac:dyDescent="0.25">
      <c r="U163" t="s">
        <v>585</v>
      </c>
      <c r="AT163" t="s">
        <v>507</v>
      </c>
    </row>
    <row r="164" spans="21:46" x14ac:dyDescent="0.25">
      <c r="U164" t="s">
        <v>647</v>
      </c>
      <c r="AT164" t="s">
        <v>598</v>
      </c>
    </row>
    <row r="165" spans="21:46" x14ac:dyDescent="0.25">
      <c r="U165" t="s">
        <v>446</v>
      </c>
      <c r="AT165" t="s">
        <v>496</v>
      </c>
    </row>
    <row r="166" spans="21:46" x14ac:dyDescent="0.25">
      <c r="U166" t="s">
        <v>550</v>
      </c>
      <c r="AT166" t="s">
        <v>505</v>
      </c>
    </row>
    <row r="167" spans="21:46" x14ac:dyDescent="0.25">
      <c r="U167" t="s">
        <v>644</v>
      </c>
      <c r="AT167" t="s">
        <v>596</v>
      </c>
    </row>
    <row r="168" spans="21:46" x14ac:dyDescent="0.25">
      <c r="U168" t="s">
        <v>680</v>
      </c>
      <c r="AT168" t="s">
        <v>506</v>
      </c>
    </row>
    <row r="169" spans="21:46" x14ac:dyDescent="0.25">
      <c r="U169" t="s">
        <v>782</v>
      </c>
      <c r="AT169" t="s">
        <v>652</v>
      </c>
    </row>
    <row r="170" spans="21:46" x14ac:dyDescent="0.25">
      <c r="U170" t="s">
        <v>786</v>
      </c>
      <c r="AT170" t="s">
        <v>689</v>
      </c>
    </row>
    <row r="171" spans="21:46" x14ac:dyDescent="0.25">
      <c r="U171" t="s">
        <v>791</v>
      </c>
      <c r="AT171" t="s">
        <v>595</v>
      </c>
    </row>
    <row r="172" spans="21:46" x14ac:dyDescent="0.25">
      <c r="U172" t="s">
        <v>684</v>
      </c>
      <c r="AT172" t="s">
        <v>651</v>
      </c>
    </row>
    <row r="173" spans="21:46" x14ac:dyDescent="0.25">
      <c r="U173" t="s">
        <v>443</v>
      </c>
      <c r="AT173" t="s">
        <v>688</v>
      </c>
    </row>
    <row r="174" spans="21:46" x14ac:dyDescent="0.25">
      <c r="U174" t="s">
        <v>795</v>
      </c>
      <c r="AT174" t="s">
        <v>597</v>
      </c>
    </row>
    <row r="175" spans="21:46" x14ac:dyDescent="0.25">
      <c r="U175" t="s">
        <v>489</v>
      </c>
      <c r="AT175" t="s">
        <v>653</v>
      </c>
    </row>
    <row r="176" spans="21:46" x14ac:dyDescent="0.25">
      <c r="U176" t="s">
        <v>581</v>
      </c>
      <c r="AT176" t="s">
        <v>526</v>
      </c>
    </row>
    <row r="177" spans="21:46" x14ac:dyDescent="0.25">
      <c r="U177" t="s">
        <v>562</v>
      </c>
      <c r="AT177" t="s">
        <v>611</v>
      </c>
    </row>
    <row r="178" spans="21:46" x14ac:dyDescent="0.25">
      <c r="U178" t="s">
        <v>632</v>
      </c>
      <c r="AT178" t="s">
        <v>715</v>
      </c>
    </row>
    <row r="179" spans="21:46" x14ac:dyDescent="0.25">
      <c r="U179" t="s">
        <v>672</v>
      </c>
      <c r="AT179" t="s">
        <v>737</v>
      </c>
    </row>
    <row r="180" spans="21:46" x14ac:dyDescent="0.25">
      <c r="U180" t="s">
        <v>451</v>
      </c>
      <c r="AT180" t="s">
        <v>690</v>
      </c>
    </row>
    <row r="181" spans="21:46" x14ac:dyDescent="0.25">
      <c r="U181" t="s">
        <v>493</v>
      </c>
      <c r="AT181" t="s">
        <v>714</v>
      </c>
    </row>
    <row r="182" spans="21:46" x14ac:dyDescent="0.25">
      <c r="U182" t="s">
        <v>473</v>
      </c>
      <c r="AT182" t="s">
        <v>736</v>
      </c>
    </row>
    <row r="183" spans="21:46" x14ac:dyDescent="0.25">
      <c r="U183" t="s">
        <v>720</v>
      </c>
      <c r="AT183" t="s">
        <v>755</v>
      </c>
    </row>
    <row r="184" spans="21:46" x14ac:dyDescent="0.25">
      <c r="U184" t="s">
        <v>525</v>
      </c>
      <c r="AT184" t="s">
        <v>767</v>
      </c>
    </row>
    <row r="185" spans="21:46" x14ac:dyDescent="0.25">
      <c r="U185" t="s">
        <v>610</v>
      </c>
      <c r="AT185" t="s">
        <v>716</v>
      </c>
    </row>
    <row r="186" spans="21:46" x14ac:dyDescent="0.25">
      <c r="U186" t="s">
        <v>659</v>
      </c>
      <c r="AT186" t="s">
        <v>738</v>
      </c>
    </row>
    <row r="187" spans="21:46" x14ac:dyDescent="0.25">
      <c r="U187" t="s">
        <v>460</v>
      </c>
      <c r="AT187" t="s">
        <v>23</v>
      </c>
    </row>
    <row r="188" spans="21:46" x14ac:dyDescent="0.25">
      <c r="U188" t="s">
        <v>462</v>
      </c>
      <c r="AT188" t="s">
        <v>502</v>
      </c>
    </row>
    <row r="189" spans="21:46" x14ac:dyDescent="0.25">
      <c r="U189" t="s">
        <v>561</v>
      </c>
      <c r="AT189" t="s">
        <v>592</v>
      </c>
    </row>
    <row r="190" spans="21:46" x14ac:dyDescent="0.25">
      <c r="U190" t="s">
        <v>631</v>
      </c>
      <c r="AT190" t="s">
        <v>649</v>
      </c>
    </row>
    <row r="191" spans="21:46" x14ac:dyDescent="0.25">
      <c r="U191" t="s">
        <v>671</v>
      </c>
      <c r="AT191" t="s">
        <v>686</v>
      </c>
    </row>
    <row r="192" spans="21:46" x14ac:dyDescent="0.25">
      <c r="U192" t="s">
        <v>702</v>
      </c>
    </row>
    <row r="193" spans="21:21" x14ac:dyDescent="0.25">
      <c r="U193" t="s">
        <v>724</v>
      </c>
    </row>
    <row r="194" spans="21:21" x14ac:dyDescent="0.25">
      <c r="U194" t="s">
        <v>744</v>
      </c>
    </row>
    <row r="195" spans="21:21" x14ac:dyDescent="0.25">
      <c r="U195" t="s">
        <v>465</v>
      </c>
    </row>
    <row r="196" spans="21:21" x14ac:dyDescent="0.25">
      <c r="U196" t="s">
        <v>563</v>
      </c>
    </row>
    <row r="197" spans="21:21" x14ac:dyDescent="0.25">
      <c r="U197" t="s">
        <v>633</v>
      </c>
    </row>
    <row r="198" spans="21:21" x14ac:dyDescent="0.25">
      <c r="U198" t="s">
        <v>535</v>
      </c>
    </row>
    <row r="199" spans="21:21" x14ac:dyDescent="0.25">
      <c r="U199" t="s">
        <v>617</v>
      </c>
    </row>
    <row r="200" spans="21:21" x14ac:dyDescent="0.25">
      <c r="U200" t="s">
        <v>513</v>
      </c>
    </row>
    <row r="201" spans="21:21" x14ac:dyDescent="0.25">
      <c r="U201" t="s">
        <v>604</v>
      </c>
    </row>
    <row r="202" spans="21:21" x14ac:dyDescent="0.25">
      <c r="U202" t="s">
        <v>656</v>
      </c>
    </row>
    <row r="203" spans="21:21" x14ac:dyDescent="0.25">
      <c r="U203" t="s">
        <v>463</v>
      </c>
    </row>
    <row r="204" spans="21:21" x14ac:dyDescent="0.25">
      <c r="U204" t="s">
        <v>469</v>
      </c>
    </row>
    <row r="205" spans="21:21" x14ac:dyDescent="0.25">
      <c r="U205" t="s">
        <v>586</v>
      </c>
    </row>
    <row r="206" spans="21:21" x14ac:dyDescent="0.25">
      <c r="U206" t="s">
        <v>566</v>
      </c>
    </row>
    <row r="207" spans="21:21" x14ac:dyDescent="0.25">
      <c r="U207" t="s">
        <v>474</v>
      </c>
    </row>
    <row r="208" spans="21:21" x14ac:dyDescent="0.25">
      <c r="U208" t="s">
        <v>475</v>
      </c>
    </row>
    <row r="209" spans="21:21" x14ac:dyDescent="0.25">
      <c r="U209" t="s">
        <v>685</v>
      </c>
    </row>
    <row r="210" spans="21:21" x14ac:dyDescent="0.25">
      <c r="U210" t="s">
        <v>621</v>
      </c>
    </row>
    <row r="211" spans="21:21" x14ac:dyDescent="0.25">
      <c r="U211" t="s">
        <v>483</v>
      </c>
    </row>
    <row r="212" spans="21:21" x14ac:dyDescent="0.25">
      <c r="U212" t="s">
        <v>712</v>
      </c>
    </row>
    <row r="213" spans="21:21" x14ac:dyDescent="0.25">
      <c r="U213" t="s">
        <v>731</v>
      </c>
    </row>
    <row r="214" spans="21:21" x14ac:dyDescent="0.25">
      <c r="U214" t="s">
        <v>751</v>
      </c>
    </row>
    <row r="215" spans="21:21" x14ac:dyDescent="0.25">
      <c r="U215" t="s">
        <v>764</v>
      </c>
    </row>
    <row r="216" spans="21:21" x14ac:dyDescent="0.25">
      <c r="U216" t="s">
        <v>772</v>
      </c>
    </row>
    <row r="217" spans="21:21" x14ac:dyDescent="0.25">
      <c r="U217" t="s">
        <v>434</v>
      </c>
    </row>
    <row r="218" spans="21:21" x14ac:dyDescent="0.25">
      <c r="U218" t="s">
        <v>575</v>
      </c>
    </row>
    <row r="219" spans="21:21" x14ac:dyDescent="0.25">
      <c r="U219" t="s">
        <v>643</v>
      </c>
    </row>
    <row r="220" spans="21:21" x14ac:dyDescent="0.25">
      <c r="U220" t="s">
        <v>557</v>
      </c>
    </row>
    <row r="221" spans="21:21" x14ac:dyDescent="0.25">
      <c r="U221" t="s">
        <v>630</v>
      </c>
    </row>
    <row r="222" spans="21:21" x14ac:dyDescent="0.25">
      <c r="U222" t="s">
        <v>635</v>
      </c>
    </row>
    <row r="223" spans="21:21" x14ac:dyDescent="0.25">
      <c r="U223" t="s">
        <v>673</v>
      </c>
    </row>
    <row r="224" spans="21:21" x14ac:dyDescent="0.25">
      <c r="U224" t="s">
        <v>703</v>
      </c>
    </row>
    <row r="225" spans="21:21" x14ac:dyDescent="0.25">
      <c r="U225" t="s">
        <v>825</v>
      </c>
    </row>
    <row r="226" spans="21:21" x14ac:dyDescent="0.25">
      <c r="U226" t="s">
        <v>683</v>
      </c>
    </row>
    <row r="227" spans="21:21" x14ac:dyDescent="0.25">
      <c r="U227" t="s">
        <v>711</v>
      </c>
    </row>
    <row r="228" spans="21:21" x14ac:dyDescent="0.25">
      <c r="U228" t="s">
        <v>734</v>
      </c>
    </row>
    <row r="229" spans="21:21" x14ac:dyDescent="0.25">
      <c r="U229" t="s">
        <v>753</v>
      </c>
    </row>
    <row r="230" spans="21:21" x14ac:dyDescent="0.25">
      <c r="U230" t="s">
        <v>765</v>
      </c>
    </row>
    <row r="231" spans="21:21" x14ac:dyDescent="0.25">
      <c r="U231" t="s">
        <v>721</v>
      </c>
    </row>
    <row r="232" spans="21:21" x14ac:dyDescent="0.25">
      <c r="U232" t="s">
        <v>431</v>
      </c>
    </row>
    <row r="233" spans="21:21" x14ac:dyDescent="0.25">
      <c r="U233" t="s">
        <v>514</v>
      </c>
    </row>
    <row r="234" spans="21:21" x14ac:dyDescent="0.25">
      <c r="U234" t="s">
        <v>773</v>
      </c>
    </row>
    <row r="235" spans="21:21" x14ac:dyDescent="0.25">
      <c r="U235" t="s">
        <v>516</v>
      </c>
    </row>
    <row r="236" spans="21:21" x14ac:dyDescent="0.25">
      <c r="U236" t="s">
        <v>779</v>
      </c>
    </row>
    <row r="237" spans="21:21" x14ac:dyDescent="0.25">
      <c r="U237" t="s">
        <v>606</v>
      </c>
    </row>
    <row r="238" spans="21:21" x14ac:dyDescent="0.25">
      <c r="U238" t="s">
        <v>503</v>
      </c>
    </row>
    <row r="239" spans="21:21" x14ac:dyDescent="0.25">
      <c r="U239" t="s">
        <v>784</v>
      </c>
    </row>
    <row r="240" spans="21:21" x14ac:dyDescent="0.25">
      <c r="U240" t="s">
        <v>593</v>
      </c>
    </row>
    <row r="241" spans="21:21" x14ac:dyDescent="0.25">
      <c r="U241" t="s">
        <v>508</v>
      </c>
    </row>
    <row r="242" spans="21:21" x14ac:dyDescent="0.25">
      <c r="U242" t="s">
        <v>498</v>
      </c>
    </row>
    <row r="243" spans="21:21" x14ac:dyDescent="0.25">
      <c r="U243" t="s">
        <v>588</v>
      </c>
    </row>
    <row r="244" spans="21:21" x14ac:dyDescent="0.25">
      <c r="U244" t="s">
        <v>788</v>
      </c>
    </row>
    <row r="245" spans="21:21" x14ac:dyDescent="0.25">
      <c r="U245" t="s">
        <v>793</v>
      </c>
    </row>
    <row r="246" spans="21:21" x14ac:dyDescent="0.25">
      <c r="U246" t="s">
        <v>797</v>
      </c>
    </row>
    <row r="247" spans="21:21" x14ac:dyDescent="0.25">
      <c r="U247" t="s">
        <v>492</v>
      </c>
    </row>
    <row r="248" spans="21:21" x14ac:dyDescent="0.25">
      <c r="U248" t="s">
        <v>530</v>
      </c>
    </row>
    <row r="249" spans="21:21" x14ac:dyDescent="0.25">
      <c r="U249" t="s">
        <v>801</v>
      </c>
    </row>
    <row r="250" spans="21:21" x14ac:dyDescent="0.25">
      <c r="U250" t="s">
        <v>805</v>
      </c>
    </row>
    <row r="251" spans="21:21" x14ac:dyDescent="0.25">
      <c r="U251" t="s">
        <v>808</v>
      </c>
    </row>
    <row r="252" spans="21:21" x14ac:dyDescent="0.25">
      <c r="U252" t="s">
        <v>811</v>
      </c>
    </row>
    <row r="253" spans="21:21" x14ac:dyDescent="0.25">
      <c r="U253" t="s">
        <v>814</v>
      </c>
    </row>
    <row r="254" spans="21:21" x14ac:dyDescent="0.25">
      <c r="U254" t="s">
        <v>817</v>
      </c>
    </row>
    <row r="255" spans="21:21" x14ac:dyDescent="0.25">
      <c r="U255" t="s">
        <v>820</v>
      </c>
    </row>
    <row r="256" spans="21:21" x14ac:dyDescent="0.25">
      <c r="U256" t="s">
        <v>821</v>
      </c>
    </row>
    <row r="257" spans="21:21" x14ac:dyDescent="0.25">
      <c r="U257" t="s">
        <v>822</v>
      </c>
    </row>
    <row r="258" spans="21:21" x14ac:dyDescent="0.25">
      <c r="U258" t="s">
        <v>823</v>
      </c>
    </row>
    <row r="259" spans="21:21" x14ac:dyDescent="0.25">
      <c r="U259" t="s">
        <v>824</v>
      </c>
    </row>
    <row r="260" spans="21:21" x14ac:dyDescent="0.25">
      <c r="U260" t="s">
        <v>520</v>
      </c>
    </row>
    <row r="261" spans="21:21" x14ac:dyDescent="0.25">
      <c r="U261" t="s">
        <v>449</v>
      </c>
    </row>
    <row r="262" spans="21:21" x14ac:dyDescent="0.25">
      <c r="U262" t="s">
        <v>553</v>
      </c>
    </row>
    <row r="263" spans="21:21" x14ac:dyDescent="0.25">
      <c r="U263" t="s">
        <v>629</v>
      </c>
    </row>
    <row r="264" spans="21:21" x14ac:dyDescent="0.25">
      <c r="U264" t="s">
        <v>534</v>
      </c>
    </row>
    <row r="265" spans="21:21" x14ac:dyDescent="0.25">
      <c r="U265" t="s">
        <v>616</v>
      </c>
    </row>
    <row r="266" spans="21:21" x14ac:dyDescent="0.25">
      <c r="U266" t="s">
        <v>456</v>
      </c>
    </row>
    <row r="267" spans="21:21" x14ac:dyDescent="0.25">
      <c r="U267" t="s">
        <v>725</v>
      </c>
    </row>
    <row r="268" spans="21:21" x14ac:dyDescent="0.25">
      <c r="U268" t="s">
        <v>745</v>
      </c>
    </row>
    <row r="269" spans="21:21" x14ac:dyDescent="0.25">
      <c r="U269" t="s">
        <v>636</v>
      </c>
    </row>
    <row r="270" spans="21:21" x14ac:dyDescent="0.25">
      <c r="U270" t="s">
        <v>481</v>
      </c>
    </row>
    <row r="271" spans="21:21" x14ac:dyDescent="0.25">
      <c r="U271" t="s">
        <v>573</v>
      </c>
    </row>
    <row r="272" spans="21:21" x14ac:dyDescent="0.25">
      <c r="U272" t="s">
        <v>641</v>
      </c>
    </row>
    <row r="273" spans="21:21" x14ac:dyDescent="0.25">
      <c r="U273" t="s">
        <v>678</v>
      </c>
    </row>
    <row r="274" spans="21:21" x14ac:dyDescent="0.25">
      <c r="U274" t="s">
        <v>707</v>
      </c>
    </row>
    <row r="275" spans="21:21" x14ac:dyDescent="0.25">
      <c r="U275" t="s">
        <v>729</v>
      </c>
    </row>
    <row r="276" spans="21:21" x14ac:dyDescent="0.25">
      <c r="U276" t="s">
        <v>749</v>
      </c>
    </row>
    <row r="277" spans="21:21" x14ac:dyDescent="0.25">
      <c r="U277" t="s">
        <v>762</v>
      </c>
    </row>
    <row r="278" spans="21:21" x14ac:dyDescent="0.25">
      <c r="U278" t="s">
        <v>771</v>
      </c>
    </row>
    <row r="279" spans="21:21" x14ac:dyDescent="0.25">
      <c r="U279" t="s">
        <v>778</v>
      </c>
    </row>
    <row r="280" spans="21:21" x14ac:dyDescent="0.25">
      <c r="U280" t="s">
        <v>783</v>
      </c>
    </row>
    <row r="281" spans="21:21" x14ac:dyDescent="0.25">
      <c r="U281" t="s">
        <v>787</v>
      </c>
    </row>
    <row r="282" spans="21:21" x14ac:dyDescent="0.25">
      <c r="U282" t="s">
        <v>792</v>
      </c>
    </row>
    <row r="283" spans="21:21" x14ac:dyDescent="0.25">
      <c r="U283" t="s">
        <v>796</v>
      </c>
    </row>
    <row r="284" spans="21:21" x14ac:dyDescent="0.25">
      <c r="U284" t="s">
        <v>800</v>
      </c>
    </row>
    <row r="285" spans="21:21" x14ac:dyDescent="0.25">
      <c r="U285" t="s">
        <v>804</v>
      </c>
    </row>
    <row r="286" spans="21:21" x14ac:dyDescent="0.25">
      <c r="U286" t="s">
        <v>807</v>
      </c>
    </row>
    <row r="287" spans="21:21" x14ac:dyDescent="0.25">
      <c r="U287" t="s">
        <v>810</v>
      </c>
    </row>
    <row r="288" spans="21:21" x14ac:dyDescent="0.25">
      <c r="U288" t="s">
        <v>813</v>
      </c>
    </row>
    <row r="289" spans="21:21" x14ac:dyDescent="0.25">
      <c r="U289" t="s">
        <v>816</v>
      </c>
    </row>
    <row r="290" spans="21:21" x14ac:dyDescent="0.25">
      <c r="U290" t="s">
        <v>819</v>
      </c>
    </row>
    <row r="291" spans="21:21" x14ac:dyDescent="0.25">
      <c r="U291" t="s">
        <v>517</v>
      </c>
    </row>
    <row r="292" spans="21:21" x14ac:dyDescent="0.25">
      <c r="U292" t="s">
        <v>660</v>
      </c>
    </row>
    <row r="293" spans="21:21" x14ac:dyDescent="0.25">
      <c r="U293" t="s">
        <v>614</v>
      </c>
    </row>
    <row r="294" spans="21:21" x14ac:dyDescent="0.25">
      <c r="U294" t="s">
        <v>662</v>
      </c>
    </row>
    <row r="295" spans="21:21" x14ac:dyDescent="0.25">
      <c r="U295" t="s">
        <v>229</v>
      </c>
    </row>
    <row r="296" spans="21:21" x14ac:dyDescent="0.25">
      <c r="U296" t="s">
        <v>670</v>
      </c>
    </row>
    <row r="297" spans="21:21" x14ac:dyDescent="0.25">
      <c r="U297" t="s">
        <v>501</v>
      </c>
    </row>
    <row r="298" spans="21:21" x14ac:dyDescent="0.25">
      <c r="U298" t="s">
        <v>591</v>
      </c>
    </row>
    <row r="299" spans="21:21" x14ac:dyDescent="0.25">
      <c r="U299" t="s">
        <v>533</v>
      </c>
    </row>
    <row r="300" spans="21:21" x14ac:dyDescent="0.25">
      <c r="U300" t="s">
        <v>790</v>
      </c>
    </row>
    <row r="301" spans="21:21" x14ac:dyDescent="0.25">
      <c r="U301" t="s">
        <v>522</v>
      </c>
    </row>
    <row r="302" spans="21:21" x14ac:dyDescent="0.25">
      <c r="U302" t="s">
        <v>527</v>
      </c>
    </row>
    <row r="303" spans="21:21" x14ac:dyDescent="0.25">
      <c r="U303" t="s">
        <v>582</v>
      </c>
    </row>
    <row r="304" spans="21:21" x14ac:dyDescent="0.25">
      <c r="U304" t="s">
        <v>524</v>
      </c>
    </row>
    <row r="305" spans="21:21" x14ac:dyDescent="0.25">
      <c r="U305" t="s">
        <v>609</v>
      </c>
    </row>
    <row r="306" spans="21:21" x14ac:dyDescent="0.25">
      <c r="U306" t="s">
        <v>658</v>
      </c>
    </row>
    <row r="307" spans="21:21" x14ac:dyDescent="0.25">
      <c r="U307" t="s">
        <v>694</v>
      </c>
    </row>
    <row r="308" spans="21:21" x14ac:dyDescent="0.25">
      <c r="U308" t="s">
        <v>692</v>
      </c>
    </row>
    <row r="309" spans="21:21" x14ac:dyDescent="0.25">
      <c r="U309" t="s">
        <v>741</v>
      </c>
    </row>
    <row r="310" spans="21:21" x14ac:dyDescent="0.25">
      <c r="U310" t="s">
        <v>461</v>
      </c>
    </row>
    <row r="311" spans="21:21" x14ac:dyDescent="0.25">
      <c r="U311" t="s">
        <v>560</v>
      </c>
    </row>
    <row r="312" spans="21:21" x14ac:dyDescent="0.25">
      <c r="U312" t="s">
        <v>24</v>
      </c>
    </row>
    <row r="313" spans="21:21" x14ac:dyDescent="0.25">
      <c r="U313" t="s">
        <v>693</v>
      </c>
    </row>
    <row r="314" spans="21:21" x14ac:dyDescent="0.25">
      <c r="U314" t="s">
        <v>718</v>
      </c>
    </row>
    <row r="315" spans="21:21" x14ac:dyDescent="0.25">
      <c r="U315" t="s">
        <v>740</v>
      </c>
    </row>
    <row r="316" spans="21:21" x14ac:dyDescent="0.25">
      <c r="U316" t="s">
        <v>756</v>
      </c>
    </row>
    <row r="317" spans="21:21" x14ac:dyDescent="0.25">
      <c r="U317" t="s">
        <v>626</v>
      </c>
    </row>
    <row r="318" spans="21:21" x14ac:dyDescent="0.25">
      <c r="U318" t="s">
        <v>442</v>
      </c>
    </row>
    <row r="319" spans="21:21" x14ac:dyDescent="0.25">
      <c r="U319" t="s">
        <v>667</v>
      </c>
    </row>
    <row r="320" spans="21:21" x14ac:dyDescent="0.25">
      <c r="U320" t="s">
        <v>428</v>
      </c>
    </row>
    <row r="321" spans="21:21" x14ac:dyDescent="0.25">
      <c r="U321" t="s">
        <v>699</v>
      </c>
    </row>
    <row r="322" spans="21:21" x14ac:dyDescent="0.25">
      <c r="U322" t="s">
        <v>722</v>
      </c>
    </row>
    <row r="323" spans="21:21" x14ac:dyDescent="0.25">
      <c r="U323" t="s">
        <v>743</v>
      </c>
    </row>
    <row r="324" spans="21:21" x14ac:dyDescent="0.25">
      <c r="U324" t="s">
        <v>757</v>
      </c>
    </row>
    <row r="325" spans="21:21" x14ac:dyDescent="0.25">
      <c r="U325" t="s">
        <v>487</v>
      </c>
    </row>
    <row r="326" spans="21:21" x14ac:dyDescent="0.25">
      <c r="U326" t="s">
        <v>579</v>
      </c>
    </row>
    <row r="327" spans="21:21" x14ac:dyDescent="0.25">
      <c r="U327" t="s">
        <v>510</v>
      </c>
    </row>
    <row r="328" spans="21:21" x14ac:dyDescent="0.25">
      <c r="U328" t="s">
        <v>599</v>
      </c>
    </row>
    <row r="329" spans="21:21" x14ac:dyDescent="0.25">
      <c r="U329" t="s">
        <v>657</v>
      </c>
    </row>
    <row r="330" spans="21:21" x14ac:dyDescent="0.25">
      <c r="U330" t="s">
        <v>541</v>
      </c>
    </row>
    <row r="331" spans="21:21" x14ac:dyDescent="0.25">
      <c r="U331" t="s">
        <v>620</v>
      </c>
    </row>
    <row r="332" spans="21:21" x14ac:dyDescent="0.25">
      <c r="U332" t="s">
        <v>665</v>
      </c>
    </row>
    <row r="333" spans="21:21" x14ac:dyDescent="0.25">
      <c r="U333" t="s">
        <v>697</v>
      </c>
    </row>
    <row r="334" spans="21:21" x14ac:dyDescent="0.25">
      <c r="U334" t="s">
        <v>827</v>
      </c>
    </row>
    <row r="335" spans="21:21" x14ac:dyDescent="0.25">
      <c r="U335" t="s">
        <v>719</v>
      </c>
    </row>
    <row r="336" spans="21:21" x14ac:dyDescent="0.25">
      <c r="U336" t="s">
        <v>742</v>
      </c>
    </row>
    <row r="337" spans="21:21" x14ac:dyDescent="0.25">
      <c r="U337" t="s">
        <v>605</v>
      </c>
    </row>
    <row r="338" spans="21:21" x14ac:dyDescent="0.25">
      <c r="U338" t="s">
        <v>601</v>
      </c>
    </row>
    <row r="339" spans="21:21" x14ac:dyDescent="0.25">
      <c r="U339" t="s">
        <v>654</v>
      </c>
    </row>
    <row r="340" spans="21:21" x14ac:dyDescent="0.25">
      <c r="U340" t="s">
        <v>583</v>
      </c>
    </row>
    <row r="341" spans="21:21" x14ac:dyDescent="0.25">
      <c r="U341" t="s">
        <v>646</v>
      </c>
    </row>
    <row r="342" spans="21:21" x14ac:dyDescent="0.25">
      <c r="U342" t="s">
        <v>454</v>
      </c>
    </row>
    <row r="343" spans="21:21" x14ac:dyDescent="0.25">
      <c r="U343" t="s">
        <v>556</v>
      </c>
    </row>
    <row r="344" spans="21:21" x14ac:dyDescent="0.25">
      <c r="U344" t="s">
        <v>433</v>
      </c>
    </row>
    <row r="345" spans="21:21" x14ac:dyDescent="0.25">
      <c r="U345" t="s">
        <v>543</v>
      </c>
    </row>
    <row r="346" spans="21:21" x14ac:dyDescent="0.25">
      <c r="U346" t="s">
        <v>622</v>
      </c>
    </row>
    <row r="347" spans="21:21" x14ac:dyDescent="0.25">
      <c r="U347" t="s">
        <v>453</v>
      </c>
    </row>
    <row r="348" spans="21:21" x14ac:dyDescent="0.25">
      <c r="U348" t="s">
        <v>555</v>
      </c>
    </row>
    <row r="349" spans="21:21" x14ac:dyDescent="0.25">
      <c r="U349" t="s">
        <v>559</v>
      </c>
    </row>
    <row r="350" spans="21:21" x14ac:dyDescent="0.25">
      <c r="U350" t="s">
        <v>700</v>
      </c>
    </row>
    <row r="351" spans="21:21" x14ac:dyDescent="0.25">
      <c r="U351" t="s">
        <v>723</v>
      </c>
    </row>
    <row r="352" spans="21:21" x14ac:dyDescent="0.25">
      <c r="U352" t="s">
        <v>450</v>
      </c>
    </row>
    <row r="353" spans="21:21" x14ac:dyDescent="0.25">
      <c r="U353" t="s">
        <v>774</v>
      </c>
    </row>
    <row r="354" spans="21:21" x14ac:dyDescent="0.25">
      <c r="U354" t="s">
        <v>441</v>
      </c>
    </row>
    <row r="355" spans="21:21" x14ac:dyDescent="0.25">
      <c r="U355" t="s">
        <v>547</v>
      </c>
    </row>
    <row r="356" spans="21:21" x14ac:dyDescent="0.25">
      <c r="U356" t="s">
        <v>435</v>
      </c>
    </row>
    <row r="357" spans="21:21" x14ac:dyDescent="0.25">
      <c r="U357" t="s">
        <v>544</v>
      </c>
    </row>
    <row r="358" spans="21:21" x14ac:dyDescent="0.25">
      <c r="U358" t="s">
        <v>623</v>
      </c>
    </row>
    <row r="359" spans="21:21" x14ac:dyDescent="0.25">
      <c r="U359" t="s">
        <v>758</v>
      </c>
    </row>
    <row r="360" spans="21:21" x14ac:dyDescent="0.25">
      <c r="U360" t="s">
        <v>532</v>
      </c>
    </row>
    <row r="361" spans="21:21" x14ac:dyDescent="0.25">
      <c r="U361" t="s">
        <v>531</v>
      </c>
    </row>
    <row r="362" spans="21:21" x14ac:dyDescent="0.25">
      <c r="U362" t="s">
        <v>615</v>
      </c>
    </row>
    <row r="363" spans="21:21" x14ac:dyDescent="0.25">
      <c r="U363" t="s">
        <v>452</v>
      </c>
    </row>
    <row r="364" spans="21:21" x14ac:dyDescent="0.25">
      <c r="U364" t="s">
        <v>554</v>
      </c>
    </row>
    <row r="365" spans="21:21" x14ac:dyDescent="0.25">
      <c r="U365" t="s">
        <v>458</v>
      </c>
    </row>
    <row r="366" spans="21:21" x14ac:dyDescent="0.25">
      <c r="U366" t="s">
        <v>509</v>
      </c>
    </row>
    <row r="367" spans="21:21" x14ac:dyDescent="0.25">
      <c r="U367" t="s">
        <v>600</v>
      </c>
    </row>
    <row r="368" spans="21:21" x14ac:dyDescent="0.25">
      <c r="U368" t="s">
        <v>603</v>
      </c>
    </row>
    <row r="369" spans="21:21" x14ac:dyDescent="0.25">
      <c r="U369" t="s">
        <v>691</v>
      </c>
    </row>
    <row r="370" spans="21:21" x14ac:dyDescent="0.25">
      <c r="U370" t="s">
        <v>717</v>
      </c>
    </row>
    <row r="371" spans="21:21" x14ac:dyDescent="0.25">
      <c r="U371" t="s">
        <v>739</v>
      </c>
    </row>
    <row r="372" spans="21:21" x14ac:dyDescent="0.25">
      <c r="U372" t="s">
        <v>682</v>
      </c>
    </row>
    <row r="373" spans="21:21" x14ac:dyDescent="0.25">
      <c r="U373" t="s">
        <v>710</v>
      </c>
    </row>
    <row r="374" spans="21:21" x14ac:dyDescent="0.25">
      <c r="U374" t="s">
        <v>507</v>
      </c>
    </row>
    <row r="375" spans="21:21" x14ac:dyDescent="0.25">
      <c r="U375" t="s">
        <v>598</v>
      </c>
    </row>
    <row r="376" spans="21:21" x14ac:dyDescent="0.25">
      <c r="U376" t="s">
        <v>496</v>
      </c>
    </row>
    <row r="377" spans="21:21" x14ac:dyDescent="0.25">
      <c r="U377" t="s">
        <v>505</v>
      </c>
    </row>
    <row r="378" spans="21:21" x14ac:dyDescent="0.25">
      <c r="U378" t="s">
        <v>596</v>
      </c>
    </row>
    <row r="379" spans="21:21" x14ac:dyDescent="0.25">
      <c r="U379" t="s">
        <v>506</v>
      </c>
    </row>
    <row r="380" spans="21:21" x14ac:dyDescent="0.25">
      <c r="U380" t="s">
        <v>652</v>
      </c>
    </row>
    <row r="381" spans="21:21" x14ac:dyDescent="0.25">
      <c r="U381" t="s">
        <v>689</v>
      </c>
    </row>
    <row r="382" spans="21:21" x14ac:dyDescent="0.25">
      <c r="U382" t="s">
        <v>595</v>
      </c>
    </row>
    <row r="383" spans="21:21" x14ac:dyDescent="0.25">
      <c r="U383" t="s">
        <v>651</v>
      </c>
    </row>
    <row r="384" spans="21:21" x14ac:dyDescent="0.25">
      <c r="U384" t="s">
        <v>688</v>
      </c>
    </row>
    <row r="385" spans="21:21" x14ac:dyDescent="0.25">
      <c r="U385" t="s">
        <v>597</v>
      </c>
    </row>
    <row r="386" spans="21:21" x14ac:dyDescent="0.25">
      <c r="U386" t="s">
        <v>653</v>
      </c>
    </row>
    <row r="387" spans="21:21" x14ac:dyDescent="0.25">
      <c r="U387" t="s">
        <v>526</v>
      </c>
    </row>
    <row r="388" spans="21:21" x14ac:dyDescent="0.25">
      <c r="U388" t="s">
        <v>611</v>
      </c>
    </row>
    <row r="389" spans="21:21" x14ac:dyDescent="0.25">
      <c r="U389" t="s">
        <v>715</v>
      </c>
    </row>
    <row r="390" spans="21:21" x14ac:dyDescent="0.25">
      <c r="U390" t="s">
        <v>737</v>
      </c>
    </row>
    <row r="391" spans="21:21" x14ac:dyDescent="0.25">
      <c r="U391" t="s">
        <v>690</v>
      </c>
    </row>
    <row r="392" spans="21:21" x14ac:dyDescent="0.25">
      <c r="U392" t="s">
        <v>714</v>
      </c>
    </row>
    <row r="393" spans="21:21" x14ac:dyDescent="0.25">
      <c r="U393" t="s">
        <v>736</v>
      </c>
    </row>
    <row r="394" spans="21:21" x14ac:dyDescent="0.25">
      <c r="U394" t="s">
        <v>755</v>
      </c>
    </row>
    <row r="395" spans="21:21" x14ac:dyDescent="0.25">
      <c r="U395" t="s">
        <v>767</v>
      </c>
    </row>
    <row r="396" spans="21:21" x14ac:dyDescent="0.25">
      <c r="U396" t="s">
        <v>716</v>
      </c>
    </row>
    <row r="397" spans="21:21" x14ac:dyDescent="0.25">
      <c r="U397" t="s">
        <v>738</v>
      </c>
    </row>
    <row r="398" spans="21:21" x14ac:dyDescent="0.25">
      <c r="U398" t="s">
        <v>23</v>
      </c>
    </row>
    <row r="399" spans="21:21" x14ac:dyDescent="0.25">
      <c r="U399" t="s">
        <v>733</v>
      </c>
    </row>
    <row r="400" spans="21:21" x14ac:dyDescent="0.25">
      <c r="U400" t="s">
        <v>502</v>
      </c>
    </row>
    <row r="401" spans="21:21" x14ac:dyDescent="0.25">
      <c r="U401" t="s">
        <v>592</v>
      </c>
    </row>
    <row r="402" spans="21:21" x14ac:dyDescent="0.25">
      <c r="U402" t="s">
        <v>649</v>
      </c>
    </row>
    <row r="403" spans="21:21" x14ac:dyDescent="0.25">
      <c r="U403" t="s">
        <v>686</v>
      </c>
    </row>
    <row r="404" spans="21:21" x14ac:dyDescent="0.25">
      <c r="U404" t="s">
        <v>826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4B1A-AD2C-46C8-AB0F-88B4EBBCA759}">
  <dimension ref="A1:B76"/>
  <sheetViews>
    <sheetView workbookViewId="0">
      <selection activeCell="E15" sqref="E15"/>
    </sheetView>
  </sheetViews>
  <sheetFormatPr defaultRowHeight="15" x14ac:dyDescent="0.25"/>
  <cols>
    <col min="1" max="1" width="30.42578125" customWidth="1"/>
    <col min="2" max="2" width="23.85546875" customWidth="1"/>
  </cols>
  <sheetData>
    <row r="1" spans="1:2" x14ac:dyDescent="0.25">
      <c r="A1" s="2" t="s">
        <v>839</v>
      </c>
      <c r="B1" s="2" t="s">
        <v>22</v>
      </c>
    </row>
    <row r="2" spans="1:2" x14ac:dyDescent="0.25">
      <c r="A2" t="s">
        <v>906</v>
      </c>
      <c r="B2" t="s">
        <v>278</v>
      </c>
    </row>
    <row r="3" spans="1:2" x14ac:dyDescent="0.25">
      <c r="A3" t="s">
        <v>328</v>
      </c>
      <c r="B3" t="s">
        <v>369</v>
      </c>
    </row>
    <row r="4" spans="1:2" x14ac:dyDescent="0.25">
      <c r="A4" t="s">
        <v>907</v>
      </c>
      <c r="B4" t="s">
        <v>302</v>
      </c>
    </row>
    <row r="5" spans="1:2" x14ac:dyDescent="0.25">
      <c r="A5" t="s">
        <v>329</v>
      </c>
      <c r="B5" t="s">
        <v>372</v>
      </c>
    </row>
    <row r="6" spans="1:2" x14ac:dyDescent="0.25">
      <c r="A6" t="s">
        <v>908</v>
      </c>
      <c r="B6" t="s">
        <v>303</v>
      </c>
    </row>
    <row r="7" spans="1:2" x14ac:dyDescent="0.25">
      <c r="A7" t="s">
        <v>909</v>
      </c>
      <c r="B7" t="s">
        <v>270</v>
      </c>
    </row>
    <row r="8" spans="1:2" x14ac:dyDescent="0.25">
      <c r="A8" t="s">
        <v>330</v>
      </c>
    </row>
    <row r="9" spans="1:2" x14ac:dyDescent="0.25">
      <c r="A9" t="s">
        <v>244</v>
      </c>
      <c r="B9" t="s">
        <v>244</v>
      </c>
    </row>
    <row r="10" spans="1:2" x14ac:dyDescent="0.25">
      <c r="A10" t="s">
        <v>415</v>
      </c>
      <c r="B10" t="s">
        <v>370</v>
      </c>
    </row>
    <row r="11" spans="1:2" x14ac:dyDescent="0.25">
      <c r="A11" t="s">
        <v>910</v>
      </c>
      <c r="B11" t="s">
        <v>300</v>
      </c>
    </row>
    <row r="12" spans="1:2" x14ac:dyDescent="0.25">
      <c r="A12" t="s">
        <v>331</v>
      </c>
      <c r="B12" t="s">
        <v>371</v>
      </c>
    </row>
    <row r="13" spans="1:2" x14ac:dyDescent="0.25">
      <c r="A13" t="s">
        <v>911</v>
      </c>
      <c r="B13" t="s">
        <v>301</v>
      </c>
    </row>
    <row r="14" spans="1:2" x14ac:dyDescent="0.25">
      <c r="A14" t="s">
        <v>912</v>
      </c>
      <c r="B14" t="s">
        <v>373</v>
      </c>
    </row>
    <row r="15" spans="1:2" x14ac:dyDescent="0.25">
      <c r="A15" t="s">
        <v>913</v>
      </c>
      <c r="B15" t="s">
        <v>374</v>
      </c>
    </row>
    <row r="16" spans="1:2" x14ac:dyDescent="0.25">
      <c r="A16" t="s">
        <v>324</v>
      </c>
      <c r="B16" t="s">
        <v>417</v>
      </c>
    </row>
    <row r="17" spans="1:2" x14ac:dyDescent="0.25">
      <c r="A17" t="s">
        <v>914</v>
      </c>
      <c r="B17" t="s">
        <v>375</v>
      </c>
    </row>
    <row r="18" spans="1:2" x14ac:dyDescent="0.25">
      <c r="A18" t="s">
        <v>915</v>
      </c>
      <c r="B18" t="s">
        <v>304</v>
      </c>
    </row>
    <row r="19" spans="1:2" x14ac:dyDescent="0.25">
      <c r="A19" t="s">
        <v>916</v>
      </c>
      <c r="B19" t="s">
        <v>377</v>
      </c>
    </row>
    <row r="20" spans="1:2" x14ac:dyDescent="0.25">
      <c r="A20" t="s">
        <v>917</v>
      </c>
      <c r="B20" t="s">
        <v>116</v>
      </c>
    </row>
    <row r="21" spans="1:2" x14ac:dyDescent="0.25">
      <c r="A21" t="s">
        <v>918</v>
      </c>
      <c r="B21" t="s">
        <v>118</v>
      </c>
    </row>
    <row r="22" spans="1:2" x14ac:dyDescent="0.25">
      <c r="A22" t="s">
        <v>919</v>
      </c>
      <c r="B22" t="s">
        <v>376</v>
      </c>
    </row>
    <row r="23" spans="1:2" x14ac:dyDescent="0.25">
      <c r="A23" t="s">
        <v>920</v>
      </c>
      <c r="B23" t="s">
        <v>378</v>
      </c>
    </row>
    <row r="24" spans="1:2" x14ac:dyDescent="0.25">
      <c r="A24" t="s">
        <v>921</v>
      </c>
      <c r="B24" t="s">
        <v>273</v>
      </c>
    </row>
    <row r="25" spans="1:2" x14ac:dyDescent="0.25">
      <c r="A25" t="s">
        <v>250</v>
      </c>
      <c r="B25" t="s">
        <v>283</v>
      </c>
    </row>
    <row r="26" spans="1:2" x14ac:dyDescent="0.25">
      <c r="A26" t="s">
        <v>922</v>
      </c>
      <c r="B26" t="s">
        <v>274</v>
      </c>
    </row>
    <row r="27" spans="1:2" x14ac:dyDescent="0.25">
      <c r="A27" t="s">
        <v>923</v>
      </c>
      <c r="B27" t="s">
        <v>236</v>
      </c>
    </row>
    <row r="28" spans="1:2" x14ac:dyDescent="0.25">
      <c r="A28" t="s">
        <v>335</v>
      </c>
      <c r="B28" t="s">
        <v>335</v>
      </c>
    </row>
    <row r="29" spans="1:2" x14ac:dyDescent="0.25">
      <c r="A29" t="s">
        <v>924</v>
      </c>
      <c r="B29" t="s">
        <v>314</v>
      </c>
    </row>
    <row r="30" spans="1:2" x14ac:dyDescent="0.25">
      <c r="A30" t="s">
        <v>925</v>
      </c>
      <c r="B30" t="s">
        <v>316</v>
      </c>
    </row>
    <row r="31" spans="1:2" x14ac:dyDescent="0.25">
      <c r="A31" t="s">
        <v>926</v>
      </c>
      <c r="B31" t="s">
        <v>317</v>
      </c>
    </row>
    <row r="32" spans="1:2" x14ac:dyDescent="0.25">
      <c r="A32" t="s">
        <v>927</v>
      </c>
      <c r="B32" t="s">
        <v>307</v>
      </c>
    </row>
    <row r="33" spans="1:2" x14ac:dyDescent="0.25">
      <c r="A33" t="s">
        <v>928</v>
      </c>
      <c r="B33" t="s">
        <v>276</v>
      </c>
    </row>
    <row r="34" spans="1:2" x14ac:dyDescent="0.25">
      <c r="A34" t="s">
        <v>929</v>
      </c>
      <c r="B34" t="s">
        <v>309</v>
      </c>
    </row>
    <row r="35" spans="1:2" x14ac:dyDescent="0.25">
      <c r="A35" t="s">
        <v>930</v>
      </c>
      <c r="B35" t="s">
        <v>265</v>
      </c>
    </row>
    <row r="36" spans="1:2" x14ac:dyDescent="0.25">
      <c r="A36" t="s">
        <v>931</v>
      </c>
      <c r="B36" t="s">
        <v>264</v>
      </c>
    </row>
    <row r="37" spans="1:2" x14ac:dyDescent="0.25">
      <c r="A37" t="s">
        <v>932</v>
      </c>
      <c r="B37" t="s">
        <v>279</v>
      </c>
    </row>
    <row r="38" spans="1:2" x14ac:dyDescent="0.25">
      <c r="A38" t="s">
        <v>933</v>
      </c>
      <c r="B38" t="s">
        <v>282</v>
      </c>
    </row>
    <row r="39" spans="1:2" x14ac:dyDescent="0.25">
      <c r="A39" t="s">
        <v>934</v>
      </c>
      <c r="B39" t="s">
        <v>280</v>
      </c>
    </row>
    <row r="40" spans="1:2" x14ac:dyDescent="0.25">
      <c r="A40" t="s">
        <v>935</v>
      </c>
      <c r="B40" t="s">
        <v>310</v>
      </c>
    </row>
    <row r="41" spans="1:2" x14ac:dyDescent="0.25">
      <c r="A41" t="s">
        <v>936</v>
      </c>
      <c r="B41" t="s">
        <v>295</v>
      </c>
    </row>
    <row r="42" spans="1:2" x14ac:dyDescent="0.25">
      <c r="A42" t="s">
        <v>937</v>
      </c>
      <c r="B42" t="s">
        <v>299</v>
      </c>
    </row>
    <row r="43" spans="1:2" x14ac:dyDescent="0.25">
      <c r="A43" t="s">
        <v>938</v>
      </c>
      <c r="B43" t="s">
        <v>275</v>
      </c>
    </row>
    <row r="44" spans="1:2" x14ac:dyDescent="0.25">
      <c r="A44" t="s">
        <v>939</v>
      </c>
      <c r="B44" t="s">
        <v>312</v>
      </c>
    </row>
    <row r="45" spans="1:2" x14ac:dyDescent="0.25">
      <c r="A45" t="s">
        <v>940</v>
      </c>
      <c r="B45" t="s">
        <v>277</v>
      </c>
    </row>
    <row r="46" spans="1:2" x14ac:dyDescent="0.25">
      <c r="A46" t="s">
        <v>941</v>
      </c>
      <c r="B46" t="s">
        <v>289</v>
      </c>
    </row>
    <row r="47" spans="1:2" x14ac:dyDescent="0.25">
      <c r="A47" t="s">
        <v>942</v>
      </c>
      <c r="B47" t="s">
        <v>297</v>
      </c>
    </row>
    <row r="48" spans="1:2" x14ac:dyDescent="0.25">
      <c r="A48" t="s">
        <v>943</v>
      </c>
      <c r="B48" t="s">
        <v>291</v>
      </c>
    </row>
    <row r="49" spans="1:2" x14ac:dyDescent="0.25">
      <c r="A49" t="s">
        <v>944</v>
      </c>
      <c r="B49" t="s">
        <v>288</v>
      </c>
    </row>
    <row r="50" spans="1:2" x14ac:dyDescent="0.25">
      <c r="A50" t="s">
        <v>945</v>
      </c>
      <c r="B50" t="s">
        <v>245</v>
      </c>
    </row>
    <row r="51" spans="1:2" x14ac:dyDescent="0.25">
      <c r="A51" t="s">
        <v>946</v>
      </c>
      <c r="B51" t="s">
        <v>268</v>
      </c>
    </row>
    <row r="52" spans="1:2" x14ac:dyDescent="0.25">
      <c r="A52" t="s">
        <v>947</v>
      </c>
      <c r="B52" t="s">
        <v>272</v>
      </c>
    </row>
    <row r="53" spans="1:2" x14ac:dyDescent="0.25">
      <c r="A53" t="s">
        <v>948</v>
      </c>
      <c r="B53" t="s">
        <v>267</v>
      </c>
    </row>
    <row r="54" spans="1:2" x14ac:dyDescent="0.25">
      <c r="A54" t="s">
        <v>949</v>
      </c>
      <c r="B54" t="s">
        <v>362</v>
      </c>
    </row>
    <row r="55" spans="1:2" x14ac:dyDescent="0.25">
      <c r="A55" t="s">
        <v>950</v>
      </c>
      <c r="B55" t="s">
        <v>363</v>
      </c>
    </row>
    <row r="56" spans="1:2" x14ac:dyDescent="0.25">
      <c r="A56" t="s">
        <v>951</v>
      </c>
      <c r="B56" t="s">
        <v>420</v>
      </c>
    </row>
    <row r="57" spans="1:2" x14ac:dyDescent="0.25">
      <c r="A57" t="s">
        <v>952</v>
      </c>
      <c r="B57" t="s">
        <v>364</v>
      </c>
    </row>
    <row r="58" spans="1:2" x14ac:dyDescent="0.25">
      <c r="A58" t="s">
        <v>953</v>
      </c>
      <c r="B58" t="s">
        <v>419</v>
      </c>
    </row>
    <row r="59" spans="1:2" x14ac:dyDescent="0.25">
      <c r="A59" t="s">
        <v>954</v>
      </c>
      <c r="B59" t="s">
        <v>294</v>
      </c>
    </row>
    <row r="60" spans="1:2" x14ac:dyDescent="0.25">
      <c r="A60" t="s">
        <v>955</v>
      </c>
      <c r="B60" t="s">
        <v>296</v>
      </c>
    </row>
    <row r="61" spans="1:2" x14ac:dyDescent="0.25">
      <c r="A61" t="s">
        <v>956</v>
      </c>
      <c r="B61" t="s">
        <v>286</v>
      </c>
    </row>
    <row r="62" spans="1:2" x14ac:dyDescent="0.25">
      <c r="A62" t="s">
        <v>957</v>
      </c>
      <c r="B62" t="s">
        <v>284</v>
      </c>
    </row>
    <row r="63" spans="1:2" x14ac:dyDescent="0.25">
      <c r="A63" t="s">
        <v>958</v>
      </c>
      <c r="B63" t="s">
        <v>285</v>
      </c>
    </row>
    <row r="64" spans="1:2" x14ac:dyDescent="0.25">
      <c r="A64" t="s">
        <v>959</v>
      </c>
      <c r="B64" t="s">
        <v>287</v>
      </c>
    </row>
    <row r="65" spans="1:2" x14ac:dyDescent="0.25">
      <c r="A65" t="s">
        <v>960</v>
      </c>
      <c r="B65" t="s">
        <v>271</v>
      </c>
    </row>
    <row r="66" spans="1:2" x14ac:dyDescent="0.25">
      <c r="A66" t="s">
        <v>961</v>
      </c>
      <c r="B66" t="s">
        <v>269</v>
      </c>
    </row>
    <row r="67" spans="1:2" x14ac:dyDescent="0.25">
      <c r="A67" t="s">
        <v>962</v>
      </c>
      <c r="B67" t="s">
        <v>266</v>
      </c>
    </row>
    <row r="68" spans="1:2" x14ac:dyDescent="0.25">
      <c r="A68" t="s">
        <v>963</v>
      </c>
      <c r="B68" t="s">
        <v>366</v>
      </c>
    </row>
    <row r="69" spans="1:2" x14ac:dyDescent="0.25">
      <c r="A69" t="s">
        <v>964</v>
      </c>
      <c r="B69" t="s">
        <v>421</v>
      </c>
    </row>
    <row r="70" spans="1:2" x14ac:dyDescent="0.25">
      <c r="A70" t="s">
        <v>965</v>
      </c>
      <c r="B70" t="s">
        <v>298</v>
      </c>
    </row>
    <row r="71" spans="1:2" x14ac:dyDescent="0.25">
      <c r="A71" t="s">
        <v>966</v>
      </c>
      <c r="B71" t="s">
        <v>367</v>
      </c>
    </row>
    <row r="72" spans="1:2" x14ac:dyDescent="0.25">
      <c r="A72" t="s">
        <v>967</v>
      </c>
      <c r="B72" t="s">
        <v>368</v>
      </c>
    </row>
    <row r="73" spans="1:2" x14ac:dyDescent="0.25">
      <c r="A73" t="s">
        <v>968</v>
      </c>
      <c r="B73" t="s">
        <v>290</v>
      </c>
    </row>
    <row r="74" spans="1:2" x14ac:dyDescent="0.25">
      <c r="A74" t="s">
        <v>969</v>
      </c>
      <c r="B74" t="s">
        <v>281</v>
      </c>
    </row>
    <row r="75" spans="1:2" x14ac:dyDescent="0.25">
      <c r="A75" t="s">
        <v>970</v>
      </c>
      <c r="B75" t="s">
        <v>293</v>
      </c>
    </row>
    <row r="76" spans="1:2" x14ac:dyDescent="0.25">
      <c r="A76" t="s">
        <v>971</v>
      </c>
      <c r="B76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Pathway_vishnu_format</vt:lpstr>
      <vt:lpstr>Pathway_webH</vt:lpstr>
      <vt:lpstr>Pathway_members</vt:lpstr>
      <vt:lpstr>Pmember2web_dict</vt:lpstr>
      <vt:lpstr>Pathway_dict</vt:lpstr>
      <vt:lpstr>Function_vishnu_format</vt:lpstr>
      <vt:lpstr>Function_webH</vt:lpstr>
      <vt:lpstr>Function_members</vt:lpstr>
      <vt:lpstr>Fmember2web_dict</vt:lpstr>
      <vt:lpstr>Function_dict</vt:lpstr>
      <vt:lpstr>FunctionWorksheet</vt:lpstr>
      <vt:lpstr>Notes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</dc:creator>
  <cp:lastModifiedBy>Neelamegham, Sriram</cp:lastModifiedBy>
  <cp:lastPrinted>2023-02-11T19:53:23Z</cp:lastPrinted>
  <dcterms:created xsi:type="dcterms:W3CDTF">2023-02-11T19:52:42Z</dcterms:created>
  <dcterms:modified xsi:type="dcterms:W3CDTF">2023-03-26T17:50:44Z</dcterms:modified>
</cp:coreProperties>
</file>