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D:\working\waccache\MA1PEPF000184A1\EXCELCNV\9e9eb7e1-fdfe-4edb-8a4d-a24505ff82b0\"/>
    </mc:Choice>
  </mc:AlternateContent>
  <xr:revisionPtr revIDLastSave="145" documentId="8_{B555CF59-BA2F-4C8D-BA20-EB1E441742F0}" xr6:coauthVersionLast="47" xr6:coauthVersionMax="47" xr10:uidLastSave="{E84FEEBB-34F5-4EED-B231-EEABD01FF5BB}"/>
  <bookViews>
    <workbookView xWindow="-60" yWindow="-60" windowWidth="15480" windowHeight="11640" activeTab="1" xr2:uid="{22094835-F037-4E34-90E1-F281B50D1682}"/>
  </bookViews>
  <sheets>
    <sheet name="samplesuperstore" sheetId="1" r:id="rId1"/>
    <sheet name="PIVOT TABLES" sheetId="2" r:id="rId2"/>
  </sheets>
  <calcPr calcId="191028"/>
  <pivotCaches>
    <pivotCache cacheId="1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<sst xmlns="http://schemas.openxmlformats.org/spreadsheetml/2006/main" count="6727" uniqueCount="1253">
  <si>
    <t>Order ID</t>
  </si>
  <si>
    <t>Order-Date</t>
  </si>
  <si>
    <t>Ship-Date</t>
  </si>
  <si>
    <t>Ship Mode</t>
  </si>
  <si>
    <t>Customer Name</t>
  </si>
  <si>
    <t>Segment</t>
  </si>
  <si>
    <t>Country/Region</t>
  </si>
  <si>
    <t>City</t>
  </si>
  <si>
    <t>State/Province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</si>
  <si>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</si>
  <si>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</si>
  <si>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</si>
  <si>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</si>
  <si>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</si>
  <si>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</si>
  <si>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</si>
  <si>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</si>
  <si>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</si>
  <si>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01-03-2023</t>
  </si>
  <si>
    <t>01-07-2023</t>
  </si>
  <si>
    <t>Standard Class</t>
  </si>
  <si>
    <t>Darren Powers</t>
  </si>
  <si>
    <t>Consumer</t>
  </si>
  <si>
    <t>United States</t>
  </si>
  <si>
    <t>Houston</t>
  </si>
  <si>
    <t>Texas</t>
  </si>
  <si>
    <t>Central</t>
  </si>
  <si>
    <t>Office Supplies</t>
  </si>
  <si>
    <t>Paper</t>
  </si>
  <si>
    <t>Message Book, Wirebound, Four 5 1/2" X 4" Forms/Pg., 200 Dupl. Sets/Book</t>
  </si>
  <si>
    <t>US-2023-112326</t>
  </si>
  <si>
    <t>01-04-2023</t>
  </si>
  <si>
    <t>01-08-2023</t>
  </si>
  <si>
    <t>Phillina Ober</t>
  </si>
  <si>
    <t>Home Office</t>
  </si>
  <si>
    <t>Naperville</t>
  </si>
  <si>
    <t>Illinois</t>
  </si>
  <si>
    <t>Binders</t>
  </si>
  <si>
    <t>GBC Standard Plastic Binding Systems Combs</t>
  </si>
  <si>
    <t>Labels</t>
  </si>
  <si>
    <t>Avery 508</t>
  </si>
  <si>
    <t>Storage</t>
  </si>
  <si>
    <t>SAFCO Boltless Steel Shelving</t>
  </si>
  <si>
    <t>US-2023-141817</t>
  </si>
  <si>
    <t>01-05-2023</t>
  </si>
  <si>
    <t>01-12-2023</t>
  </si>
  <si>
    <t>Mick Brown</t>
  </si>
  <si>
    <t>Philadelphia</t>
  </si>
  <si>
    <t>Pennsylvania</t>
  </si>
  <si>
    <t>East</t>
  </si>
  <si>
    <t>Art</t>
  </si>
  <si>
    <t>Avery Hi-Liter EverBold Pen Style Fluorescent Highlighters, 4/Pack</t>
  </si>
  <si>
    <t>US-2023-167199</t>
  </si>
  <si>
    <t>01-06-2023</t>
  </si>
  <si>
    <t>01-10-2023</t>
  </si>
  <si>
    <t>Maria Etezadi</t>
  </si>
  <si>
    <t>Henderson</t>
  </si>
  <si>
    <t>Kentucky</t>
  </si>
  <si>
    <t>South</t>
  </si>
  <si>
    <t>Furniture</t>
  </si>
  <si>
    <t>Chairs</t>
  </si>
  <si>
    <t>Global Deluxe High-Back Manager's Chair</t>
  </si>
  <si>
    <t>Rogers Handheld Barrel Pencil Sharpener</t>
  </si>
  <si>
    <t>US-2023-106054</t>
  </si>
  <si>
    <t>First Class</t>
  </si>
  <si>
    <t>Jack O'Briant</t>
  </si>
  <si>
    <t>Corporate</t>
  </si>
  <si>
    <t>Athens</t>
  </si>
  <si>
    <t>Georgia</t>
  </si>
  <si>
    <t>Dixon Prang Watercolor Pencils, 10-Color Set with Brush</t>
  </si>
  <si>
    <t>Ibico Hi-Tech Manual Binding System</t>
  </si>
  <si>
    <t>Fasteners</t>
  </si>
  <si>
    <t>Alliance Super-Size Bands, Assorted Sizes</t>
  </si>
  <si>
    <t>Southworth 25% Cotton Granite Paper &amp; Envelopes</t>
  </si>
  <si>
    <t>US-2023-130813</t>
  </si>
  <si>
    <t>Second Class</t>
  </si>
  <si>
    <t>Lycoris Saunders</t>
  </si>
  <si>
    <t>Los Angeles</t>
  </si>
  <si>
    <t>California</t>
  </si>
  <si>
    <t>West</t>
  </si>
  <si>
    <t>Xerox 225</t>
  </si>
  <si>
    <t>Technology</t>
  </si>
  <si>
    <t>Phones</t>
  </si>
  <si>
    <t>Wireless Extenders zBoost YX545 SOHO Signal Booster</t>
  </si>
  <si>
    <t>GE 30524EE4</t>
  </si>
  <si>
    <t>US-2023-105417</t>
  </si>
  <si>
    <t>Vivek Sundaresam</t>
  </si>
  <si>
    <t>Huntsville</t>
  </si>
  <si>
    <t>Furnishings</t>
  </si>
  <si>
    <t>Howard Miller 14-1/2" Diameter Chrome Round Wall Clock</t>
  </si>
  <si>
    <t>Acco Four Pocket Poly Ring Binder with Label Holder, Smoke, 1"</t>
  </si>
  <si>
    <t>US-2023-135405</t>
  </si>
  <si>
    <t>01-09-2023</t>
  </si>
  <si>
    <t>13-01-2023</t>
  </si>
  <si>
    <t>Melanie Seite</t>
  </si>
  <si>
    <t>Laredo</t>
  </si>
  <si>
    <t>Newell 312</t>
  </si>
  <si>
    <t>Accessories</t>
  </si>
  <si>
    <t>Memorex Micro Travel Drive 8 GB</t>
  </si>
  <si>
    <t>US-2023-149020</t>
  </si>
  <si>
    <t>15-01-2023</t>
  </si>
  <si>
    <t>Anthony Jacobs</t>
  </si>
  <si>
    <t>Springfield</t>
  </si>
  <si>
    <t>Virginia</t>
  </si>
  <si>
    <t>Howard Miller 11-1/2" Diameter Ridgewood Wall Clock</t>
  </si>
  <si>
    <t>Avery 482</t>
  </si>
  <si>
    <t>US-2023-130092</t>
  </si>
  <si>
    <t>01-11-2023</t>
  </si>
  <si>
    <t>14-01-2023</t>
  </si>
  <si>
    <t>Seth Vernon</t>
  </si>
  <si>
    <t>Dover</t>
  </si>
  <si>
    <t>Delaware</t>
  </si>
  <si>
    <t>DAX Value U-Channel Document Frames, Easel Back</t>
  </si>
  <si>
    <t>US-2023-157147</t>
  </si>
  <si>
    <t>18-01-2023</t>
  </si>
  <si>
    <t>Brian Dahlen</t>
  </si>
  <si>
    <t>San Francisco</t>
  </si>
  <si>
    <t>Bookcases</t>
  </si>
  <si>
    <t>O'Sullivan Elevations Bookcase, Cherry Finish</t>
  </si>
  <si>
    <t>3.92940000000001</t>
  </si>
  <si>
    <t>US-2023-109232</t>
  </si>
  <si>
    <t>16-01-2023</t>
  </si>
  <si>
    <t>Natalie DeCherney</t>
  </si>
  <si>
    <t>Mount Pleasant</t>
  </si>
  <si>
    <t>South Carolina</t>
  </si>
  <si>
    <t>Global Highback Leather Tilter in Burgundy</t>
  </si>
  <si>
    <t>4009 Highlighters by Sanford</t>
  </si>
  <si>
    <t>US-2023-118192</t>
  </si>
  <si>
    <t>Michael Moore</t>
  </si>
  <si>
    <t>Newark</t>
  </si>
  <si>
    <t>Ohio</t>
  </si>
  <si>
    <t>Avery Metallic Poly Binders</t>
  </si>
  <si>
    <t>US-2023-162775</t>
  </si>
  <si>
    <t>Chris Selesnick</t>
  </si>
  <si>
    <t>Bossier City</t>
  </si>
  <si>
    <t>Louisiana</t>
  </si>
  <si>
    <t>3-ring staple pack</t>
  </si>
  <si>
    <t>Envelopes</t>
  </si>
  <si>
    <t>Brown Kraft Recycled Envelopes</t>
  </si>
  <si>
    <t>Staple envelope</t>
  </si>
  <si>
    <t>Xerox 1923</t>
  </si>
  <si>
    <t>Fellowes Stor/Drawer Steel Plus Storage Drawers</t>
  </si>
  <si>
    <t>Tennsco 6- and 18-Compartment Lockers</t>
  </si>
  <si>
    <t>Plantronics S12 Corded Telephone Headset System</t>
  </si>
  <si>
    <t>US-2023-149524</t>
  </si>
  <si>
    <t>Brendan Sweed</t>
  </si>
  <si>
    <t>Sauder Cornerstone Collection Library</t>
  </si>
  <si>
    <t>US-2023-103366</t>
  </si>
  <si>
    <t>17-01-2023</t>
  </si>
  <si>
    <t>Erica Hackney</t>
  </si>
  <si>
    <t>Roswell</t>
  </si>
  <si>
    <t>Logitech 910-002974 M325 Wireless Mouse for Web Scrolling</t>
  </si>
  <si>
    <t>US-2023-115791</t>
  </si>
  <si>
    <t>Delfina Latchford</t>
  </si>
  <si>
    <t>DAX Black Cherry Wood-Tone Poster Frame</t>
  </si>
  <si>
    <t>GBC Linen Binding Covers</t>
  </si>
  <si>
    <t>Round Specialty Laser Printer Labels</t>
  </si>
  <si>
    <t>AT&amp;T 841000 Phone</t>
  </si>
  <si>
    <t>US-2023-123477</t>
  </si>
  <si>
    <t>21-01-2023</t>
  </si>
  <si>
    <t>David Wiener</t>
  </si>
  <si>
    <t>Oregon</t>
  </si>
  <si>
    <t>Appliances</t>
  </si>
  <si>
    <t>Fellowes Mighty 8 Compact Surge Protector</t>
  </si>
  <si>
    <t>US-2023-146591</t>
  </si>
  <si>
    <t>19-01-2023</t>
  </si>
  <si>
    <t>20-01-2023</t>
  </si>
  <si>
    <t>Toby Swindell</t>
  </si>
  <si>
    <t>Scottsdale</t>
  </si>
  <si>
    <t>Arizona</t>
  </si>
  <si>
    <t>O'Sullivan 4-Shelf Bookcase in Odessa Pine</t>
  </si>
  <si>
    <t>GBC Standard Recycled Report Covers, Clear Plastic Sheets</t>
  </si>
  <si>
    <t>Tyvek  Top-Opening Peel &amp; Seel Envelopes, Plain White</t>
  </si>
  <si>
    <t>TOPS Carbonless Receipt Book, Four 2-3/4 x 7-1/4 Money Receipts per Page</t>
  </si>
  <si>
    <t>US-2023-147627</t>
  </si>
  <si>
    <t>26-01-2023</t>
  </si>
  <si>
    <t>Hunter Lopez</t>
  </si>
  <si>
    <t>Jonesboro</t>
  </si>
  <si>
    <t>Arkansas</t>
  </si>
  <si>
    <t>Hon 4700 Series Mobuis Mid-Back Task Chairs with Adjustable Arms</t>
  </si>
  <si>
    <t>US-2023-167927</t>
  </si>
  <si>
    <t>Xylona Preis</t>
  </si>
  <si>
    <t>Westland</t>
  </si>
  <si>
    <t>Michigan</t>
  </si>
  <si>
    <t>Ultra Door Push Plate</t>
  </si>
  <si>
    <t>Eldon ClusterMat Chair Mat with Cordless Antistatic Protection</t>
  </si>
  <si>
    <t>Eldon Expressions Desk Accessory, Wood Pencil Holder, Oak</t>
  </si>
  <si>
    <t>US-2023-148614</t>
  </si>
  <si>
    <t>25-01-2023</t>
  </si>
  <si>
    <t>Mark Van Huff</t>
  </si>
  <si>
    <t>Holmes Replacement Filter for HEPA Air Cleaner, Very Large Room, HEPA Filter</t>
  </si>
  <si>
    <t>Newell 351</t>
  </si>
  <si>
    <t>Newell 327</t>
  </si>
  <si>
    <t>Panasonic KP-4ABK Battery-Operated Pencil Sharpener</t>
  </si>
  <si>
    <t>Acco Pressboard Covers with Storage Hooks, 9 1/2" x 11", Executive Red</t>
  </si>
  <si>
    <t>US-2023-147774</t>
  </si>
  <si>
    <t>Muhammed MacIntyre</t>
  </si>
  <si>
    <t>Smyrna</t>
  </si>
  <si>
    <t>Tennessee</t>
  </si>
  <si>
    <t>GBC DocuBind TL200 Manual Binding Machine</t>
  </si>
  <si>
    <t>Storex Dura Pro Binders</t>
  </si>
  <si>
    <t>Wirebound Service Call Books, 5 1/2" x 4"</t>
  </si>
  <si>
    <t>Eldon Fold 'N Roll Cart System</t>
  </si>
  <si>
    <t>Fellowes Bases and Tops For Staxonsteel/High-Stak Systems</t>
  </si>
  <si>
    <t>Apple iPhone 5C</t>
  </si>
  <si>
    <t>US-2023-110422</t>
  </si>
  <si>
    <t>23-01-2023</t>
  </si>
  <si>
    <t>Tom Boeckenhauer</t>
  </si>
  <si>
    <t>Miami</t>
  </si>
  <si>
    <t>Florida</t>
  </si>
  <si>
    <t>Ultra Door Pull Handle</t>
  </si>
  <si>
    <t>CA-2023-115238</t>
  </si>
  <si>
    <t>24-01-2023</t>
  </si>
  <si>
    <t>Jane Waco</t>
  </si>
  <si>
    <t>Canada</t>
  </si>
  <si>
    <t>Toronto</t>
  </si>
  <si>
    <t>Ontario</t>
  </si>
  <si>
    <t>Eldon Imàge Series Desk Accessories, Clear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</si>
  <si>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</si>
  <si>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</si>
  <si>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</si>
  <si>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</si>
  <si>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US-2023-146997</t>
  </si>
  <si>
    <t>27-01-2023</t>
  </si>
  <si>
    <t>Speros Goranitis</t>
  </si>
  <si>
    <t>Lafayette</t>
  </si>
  <si>
    <t>Indiana</t>
  </si>
  <si>
    <t>Alliance Big Bands Rubber Bands, 12/Pack</t>
  </si>
  <si>
    <t>US-2023-102645</t>
  </si>
  <si>
    <t>28-01-2023</t>
  </si>
  <si>
    <t>Ionia McGrath</t>
  </si>
  <si>
    <t>Las Vegas</t>
  </si>
  <si>
    <t>Nevada</t>
  </si>
  <si>
    <t>Xerox 195</t>
  </si>
  <si>
    <t>US-2023-167997</t>
  </si>
  <si>
    <t>29-01-2023</t>
  </si>
  <si>
    <t>Carol Adams</t>
  </si>
  <si>
    <t>Rapid City</t>
  </si>
  <si>
    <t>South Dakota</t>
  </si>
  <si>
    <t>Safco Value Mate Series Steel Bookcases, Baked Enamel Finish on Steel, Gray</t>
  </si>
  <si>
    <t>US-2023-155502</t>
  </si>
  <si>
    <t>31-01-2023</t>
  </si>
  <si>
    <t>Shirley Daniels</t>
  </si>
  <si>
    <t>Alexandria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</si>
  <si>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</si>
  <si>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</si>
  <si>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</si>
  <si>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</si>
  <si>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</si>
  <si>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</si>
  <si>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Jabra SPEAK 410</t>
  </si>
  <si>
    <t>Macally Suction Cup Mount</t>
  </si>
  <si>
    <t>US-2023-117163</t>
  </si>
  <si>
    <t>02-02-2023</t>
  </si>
  <si>
    <t>Ed Jacobs</t>
  </si>
  <si>
    <t>San Diego</t>
  </si>
  <si>
    <t>Tables</t>
  </si>
  <si>
    <t>Balt Split Level Computer Training Table</t>
  </si>
  <si>
    <t>Dixon Ticonderoga Core-Lock Colored Pencils</t>
  </si>
  <si>
    <t>Recycled Steel Personal File for Hanging File Folders</t>
  </si>
  <si>
    <t>US-2023-100328</t>
  </si>
  <si>
    <t>02-03-2023</t>
  </si>
  <si>
    <t>Jasper Cacioppo</t>
  </si>
  <si>
    <t>New York City</t>
  </si>
  <si>
    <t>New York</t>
  </si>
  <si>
    <t>Pressboard Covers with Storage Hooks, 9 1/2" x 11", Light Blue</t>
  </si>
  <si>
    <t>US-2023-134103</t>
  </si>
  <si>
    <t>30-01-2023</t>
  </si>
  <si>
    <t>02-04-2023</t>
  </si>
  <si>
    <t>Mike Vittorini</t>
  </si>
  <si>
    <t>Detroit</t>
  </si>
  <si>
    <t>Xerox 1972</t>
  </si>
  <si>
    <t>Space Solutions HD Industrial Steel Shelving.</t>
  </si>
  <si>
    <t>US-2023-115161</t>
  </si>
  <si>
    <t>Liz Carlisle</t>
  </si>
  <si>
    <t>Mission Viejo</t>
  </si>
  <si>
    <t>Sauder Facets Collection Library, Sky Alder Finish</t>
  </si>
  <si>
    <t>3.41959999999999</t>
  </si>
  <si>
    <t>US-2023-140795</t>
  </si>
  <si>
    <t>02-01-2023</t>
  </si>
  <si>
    <t>Bradley Drucker</t>
  </si>
  <si>
    <t>Green Bay</t>
  </si>
  <si>
    <t>Wisconsin</t>
  </si>
  <si>
    <t>Enermax Aurora Lite Keyboard</t>
  </si>
  <si>
    <t>US-2023-123400</t>
  </si>
  <si>
    <t>02-09-2023</t>
  </si>
  <si>
    <t>Eric Barreto</t>
  </si>
  <si>
    <t>Saint Petersburg</t>
  </si>
  <si>
    <t>Surelock Post Binders</t>
  </si>
  <si>
    <t>US-2023-139857</t>
  </si>
  <si>
    <t>02-06-2023</t>
  </si>
  <si>
    <t>Cynthia Delaney</t>
  </si>
  <si>
    <t>Staples</t>
  </si>
  <si>
    <t>AT&amp;T 17929 Lendline Telephone</t>
  </si>
  <si>
    <t>US-2023-111059</t>
  </si>
  <si>
    <t>Seattle</t>
  </si>
  <si>
    <t>Washington</t>
  </si>
  <si>
    <t>Avery Durable Poly Binders</t>
  </si>
  <si>
    <t>Ibico Laser Imprintable Binding System Covers</t>
  </si>
  <si>
    <t>US-2023-104808</t>
  </si>
  <si>
    <t>02-08-2023</t>
  </si>
  <si>
    <t>Mark Haberlin</t>
  </si>
  <si>
    <t>Escondido</t>
  </si>
  <si>
    <t>US-2023-107181</t>
  </si>
  <si>
    <t>Deborah Brumfield</t>
  </si>
  <si>
    <t>GBC Recycled Grain Textured Covers</t>
  </si>
  <si>
    <t>Message Book, Standard Line "While You Were Out", 5 1/2" X 4", 200 Sets/Book</t>
  </si>
  <si>
    <t>US-2023-108182</t>
  </si>
  <si>
    <t>02-10-2023</t>
  </si>
  <si>
    <t>Romeoville</t>
  </si>
  <si>
    <t>Avery Flip-Chart Easel Binder, Black</t>
  </si>
  <si>
    <t>US-2023-131905</t>
  </si>
  <si>
    <t>Neil Ducich</t>
  </si>
  <si>
    <t>Chesapeake</t>
  </si>
  <si>
    <t>Avery 480</t>
  </si>
  <si>
    <t>AT&amp;T CL82213</t>
  </si>
  <si>
    <t>Aastra 57i VoIP phone</t>
  </si>
  <si>
    <t>US-2023-169390</t>
  </si>
  <si>
    <t>02-07-2023</t>
  </si>
  <si>
    <t>Acco Perma 4000 Stacking Storage Drawers</t>
  </si>
  <si>
    <t>US-2023-107755</t>
  </si>
  <si>
    <t>02-12-2023</t>
  </si>
  <si>
    <t>Cyma Kinney</t>
  </si>
  <si>
    <t>Linden</t>
  </si>
  <si>
    <t>New Jersey</t>
  </si>
  <si>
    <t>Maxell DVD-RAM Discs</t>
  </si>
  <si>
    <t>US-2023-125759</t>
  </si>
  <si>
    <t>Nathan Mautz</t>
  </si>
  <si>
    <t>North Las Vegas</t>
  </si>
  <si>
    <t>Master Caster Door Stop, Large Brown</t>
  </si>
  <si>
    <t>US-2023-168368</t>
  </si>
  <si>
    <t>02-11-2023</t>
  </si>
  <si>
    <t>15-02-2023</t>
  </si>
  <si>
    <t>Guy Armstrong</t>
  </si>
  <si>
    <t>Columbia</t>
  </si>
  <si>
    <t>Missouri</t>
  </si>
  <si>
    <t>Global Value Mid-Back Manager's Chair, Gray</t>
  </si>
  <si>
    <t>Rubbermaid ClusterMat Chairmats, Mat Size- 66" x 60", Lip 20" x 11" -90 Degree Angle</t>
  </si>
  <si>
    <t>US-2023-127614</t>
  </si>
  <si>
    <t>Natalie Fritzler</t>
  </si>
  <si>
    <t>Hon 2111 Invitation Series Corner Table</t>
  </si>
  <si>
    <t>75.3731999999999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</si>
  <si>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</si>
  <si>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</si>
  <si>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</si>
  <si>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</si>
  <si>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</si>
  <si>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US-2023-110674</t>
  </si>
  <si>
    <t>18-02-2023</t>
  </si>
  <si>
    <t>Sanjit Chand</t>
  </si>
  <si>
    <t>Concord</t>
  </si>
  <si>
    <t>Global Geo Office Task Chair, Gray</t>
  </si>
  <si>
    <t>US-2023-121762</t>
  </si>
  <si>
    <t>14-02-2023</t>
  </si>
  <si>
    <t>Marina Lichtenstein</t>
  </si>
  <si>
    <t>Belkin 8 Outlet Surge Protector</t>
  </si>
  <si>
    <t>US-2023-107706</t>
  </si>
  <si>
    <t>19-02-2023</t>
  </si>
  <si>
    <t>Shui Tom</t>
  </si>
  <si>
    <t>Memo Book, 100 Message Capacity, 5 3/8” x 11”</t>
  </si>
  <si>
    <t>Supplies</t>
  </si>
  <si>
    <t>Compact Automatic Electric Letter Opener</t>
  </si>
  <si>
    <t>4.77240000000001</t>
  </si>
  <si>
    <t>Logitech G600 MMO Gaming Mouse</t>
  </si>
  <si>
    <t>US-2023-165568</t>
  </si>
  <si>
    <t>Barry Französisch</t>
  </si>
  <si>
    <t>Pressboard Data Binders by Wilson Jones</t>
  </si>
  <si>
    <t>US-2023-122567</t>
  </si>
  <si>
    <t>16-02-2023</t>
  </si>
  <si>
    <t>21-02-2023</t>
  </si>
  <si>
    <t>Michael Nguyen</t>
  </si>
  <si>
    <t>Dallas</t>
  </si>
  <si>
    <t>Holmes Cool Mist Humidifier for the Whole House with 8-Gallon Output per Day, Extended Life Filter</t>
  </si>
  <si>
    <t>Wilson Jones Easy Flow II Sheet Lifters</t>
  </si>
  <si>
    <t>US-2023-154165</t>
  </si>
  <si>
    <t>17-02-2023</t>
  </si>
  <si>
    <t>24-02-2023</t>
  </si>
  <si>
    <t>Chicago</t>
  </si>
  <si>
    <t>Staples in misc. colors</t>
  </si>
  <si>
    <t>US-2023-165589</t>
  </si>
  <si>
    <t>Same Day</t>
  </si>
  <si>
    <t>Troy Blackwell</t>
  </si>
  <si>
    <t>Lubbock</t>
  </si>
  <si>
    <t>DAX Copper Panel Document Frame, 5 x 7 Size</t>
  </si>
  <si>
    <t>US-2023-152905</t>
  </si>
  <si>
    <t>Aaron Bergman</t>
  </si>
  <si>
    <t>Arlington</t>
  </si>
  <si>
    <t>Akro Stacking Bins</t>
  </si>
  <si>
    <t>US-2023-109491</t>
  </si>
  <si>
    <t>20-02-2023</t>
  </si>
  <si>
    <t>26-02-2023</t>
  </si>
  <si>
    <t>Linda Cazamias</t>
  </si>
  <si>
    <t>Richmond</t>
  </si>
  <si>
    <t>Master Caster Door Stop, Brown</t>
  </si>
  <si>
    <t>US-2023-164903</t>
  </si>
  <si>
    <t>Steven Roelle</t>
  </si>
  <si>
    <t>Xerox 204</t>
  </si>
  <si>
    <t>Enermax Briskie RF Wireless Keyboard and Mouse Combo</t>
  </si>
  <si>
    <t>US-2023-165540</t>
  </si>
  <si>
    <t>25-02-2023</t>
  </si>
  <si>
    <t>Tamara Manning</t>
  </si>
  <si>
    <t>Woodstock</t>
  </si>
  <si>
    <t>US-2023-133354</t>
  </si>
  <si>
    <t>22-02-2023</t>
  </si>
  <si>
    <t>Sue Ann Reed</t>
  </si>
  <si>
    <t>Moreno Valley</t>
  </si>
  <si>
    <t>Xerox 220</t>
  </si>
  <si>
    <t>US-2023-103744</t>
  </si>
  <si>
    <t>23-02-2023</t>
  </si>
  <si>
    <t>27-02-2023</t>
  </si>
  <si>
    <t>Michael Grace</t>
  </si>
  <si>
    <t>El Paso</t>
  </si>
  <si>
    <t>GBC Plastic Binding Combs</t>
  </si>
  <si>
    <t>Staple-on labels</t>
  </si>
  <si>
    <t>US-2023-137680</t>
  </si>
  <si>
    <t>03-02-2023</t>
  </si>
  <si>
    <t>Jennifer Halladay</t>
  </si>
  <si>
    <t>Medford</t>
  </si>
  <si>
    <t>TOPS 4 x 6 Fluorescent Color Memo Sheets, 500 Sheets per Pack</t>
  </si>
  <si>
    <t>US-2023-156545</t>
  </si>
  <si>
    <t>03-03-2023</t>
  </si>
  <si>
    <t>Joy Smith</t>
  </si>
  <si>
    <t>Columbus</t>
  </si>
  <si>
    <t>Zebra Zazzle Fluorescent Highlighters</t>
  </si>
  <si>
    <t>US-2023-113880</t>
  </si>
  <si>
    <t>03-01-2023</t>
  </si>
  <si>
    <t>03-05-2023</t>
  </si>
  <si>
    <t>Vicky Freymann</t>
  </si>
  <si>
    <t>Elmhurst</t>
  </si>
  <si>
    <t>Novimex Swivel Fabric Task Chair</t>
  </si>
  <si>
    <t>US-2023-131009</t>
  </si>
  <si>
    <t>Shahid Collister</t>
  </si>
  <si>
    <t>Harbour Creations Steel Folding Chair</t>
  </si>
  <si>
    <t>US-2023-104269</t>
  </si>
  <si>
    <t>03-06-2023</t>
  </si>
  <si>
    <t>Dave Brooks</t>
  </si>
  <si>
    <t>51.4763999999999</t>
  </si>
  <si>
    <t>US-2023-168312</t>
  </si>
  <si>
    <t>03-07-2023</t>
  </si>
  <si>
    <t>Giulietta Weimer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</si>
  <si>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</si>
  <si>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</si>
  <si>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</si>
  <si>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</si>
  <si>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8.58449999999999</t>
  </si>
  <si>
    <t>US-2023-143707</t>
  </si>
  <si>
    <t>Hallie Redmond</t>
  </si>
  <si>
    <t>Sannysis Cute Owl Design Soft Skin Case Cover for Samsung Galaxy S4</t>
  </si>
  <si>
    <t>US-2023-107524</t>
  </si>
  <si>
    <t>03-08-2023</t>
  </si>
  <si>
    <t>Kristina Nunn</t>
  </si>
  <si>
    <t>US-2023-111157</t>
  </si>
  <si>
    <t>Nicole Hansen</t>
  </si>
  <si>
    <t>Xerox 1971</t>
  </si>
  <si>
    <t>Array Parchment Paper, Assorted Colors</t>
  </si>
  <si>
    <t>Hypercom P1300 Pinpad</t>
  </si>
  <si>
    <t>US-2023-127978</t>
  </si>
  <si>
    <t>Jill Stevenson</t>
  </si>
  <si>
    <t>US-2023-105648</t>
  </si>
  <si>
    <t>Eva Jacobs</t>
  </si>
  <si>
    <t>Bevis Oval Conference Table, Walnut</t>
  </si>
  <si>
    <t>US-2023-130421</t>
  </si>
  <si>
    <t>Sam Craven</t>
  </si>
  <si>
    <t>3.6 Cubic Foot Counter Height Office Refrigerator</t>
  </si>
  <si>
    <t>US-2023-155852</t>
  </si>
  <si>
    <t>Ashley Jarboe</t>
  </si>
  <si>
    <t>Wilmington</t>
  </si>
  <si>
    <t>North Carolina</t>
  </si>
  <si>
    <t>US-2023-127964</t>
  </si>
  <si>
    <t>Anne Pryor</t>
  </si>
  <si>
    <t>Cardinal HOLDit! Binder Insert Strips,Extra Strips</t>
  </si>
  <si>
    <t>Avery 495</t>
  </si>
  <si>
    <t>Eldon Shelf Savers Cubes and Bins</t>
  </si>
  <si>
    <t>PowerGen Dual USB Car Charger</t>
  </si>
  <si>
    <t>US-2023-117016</t>
  </si>
  <si>
    <t>03-04-2023</t>
  </si>
  <si>
    <t>03-09-2023</t>
  </si>
  <si>
    <t>Margate</t>
  </si>
  <si>
    <t>BIC Brite Liner Highlighters, Chisel Tip</t>
  </si>
  <si>
    <t>US-2023-116239</t>
  </si>
  <si>
    <t>Clay Ludtke</t>
  </si>
  <si>
    <t>Sensible Storage WireTech Storage Systems</t>
  </si>
  <si>
    <t>US-2023-169061</t>
  </si>
  <si>
    <t>Aimee Bixby</t>
  </si>
  <si>
    <t>Yonkers</t>
  </si>
  <si>
    <t>Newell 345</t>
  </si>
  <si>
    <t>GBC Wire Binding Combs</t>
  </si>
  <si>
    <t>Xerox 1891</t>
  </si>
  <si>
    <t>Acme Forged Steel Scissors with Black Enamel Handles</t>
  </si>
  <si>
    <t>Logitech Wireless Gaming Headset G930</t>
  </si>
  <si>
    <t>US-2023-104563</t>
  </si>
  <si>
    <t>03-12-2023</t>
  </si>
  <si>
    <t>Craig Molinari</t>
  </si>
  <si>
    <t>Office Star - Task Chair with Contemporary Loop Arms</t>
  </si>
  <si>
    <t>US-2023-156587</t>
  </si>
  <si>
    <t>Global Push Button Manager's Chair, Indigo</t>
  </si>
  <si>
    <t>Global Leather and Oak Executive Chair, Black</t>
  </si>
  <si>
    <t>54.1763999999999</t>
  </si>
  <si>
    <t>Newell Chalk Holder</t>
  </si>
  <si>
    <t>Newell 330</t>
  </si>
  <si>
    <t>US-2023-131982</t>
  </si>
  <si>
    <t>03-11-2023</t>
  </si>
  <si>
    <t>Nora Pelletier</t>
  </si>
  <si>
    <t>Des Moines</t>
  </si>
  <si>
    <t>Catalog Binders with Expanding Posts</t>
  </si>
  <si>
    <t>Contico 72"H Heavy-Duty Storage System</t>
  </si>
  <si>
    <t>Carina 42"Hx23 3/4"W Media Storage Unit</t>
  </si>
  <si>
    <t>4.85880000000002</t>
  </si>
  <si>
    <t>US-2023-140116</t>
  </si>
  <si>
    <t>03-10-2023</t>
  </si>
  <si>
    <t>17-03-2023</t>
  </si>
  <si>
    <t>Kean Thornton</t>
  </si>
  <si>
    <t>Denver</t>
  </si>
  <si>
    <t>Colorado</t>
  </si>
  <si>
    <t>BOSTON Ranger #55 Pencil Sharpener, Black</t>
  </si>
  <si>
    <t>9.35639999999999</t>
  </si>
  <si>
    <t>US-2023-100279</t>
  </si>
  <si>
    <t>14-03-2023</t>
  </si>
  <si>
    <t>Scott Williamson</t>
  </si>
  <si>
    <t>Royal Oak</t>
  </si>
  <si>
    <t>Geographics Note Cards, Blank, White, 8 1/2" x 11"</t>
  </si>
  <si>
    <t>US-2023-166884</t>
  </si>
  <si>
    <t>16-03-2023</t>
  </si>
  <si>
    <t>Chloris Kastensmidt</t>
  </si>
  <si>
    <t>Eldon Wave Desk Accessories</t>
  </si>
  <si>
    <t>US-2023-114790</t>
  </si>
  <si>
    <t>13-03-2023</t>
  </si>
  <si>
    <t>Filia McAdams</t>
  </si>
  <si>
    <t>Fellowes Premier Superior Surge Suppressor, 10-Outlet, With Phone and Remote</t>
  </si>
  <si>
    <t>US-2023-103338</t>
  </si>
  <si>
    <t>15-03-2023</t>
  </si>
  <si>
    <t>Richard Bierner</t>
  </si>
  <si>
    <t>Roseville</t>
  </si>
  <si>
    <t>Economy #2 Pencils</t>
  </si>
  <si>
    <t>Stockwell Push Pins</t>
  </si>
  <si>
    <t>Xerox 198</t>
  </si>
  <si>
    <t>US-2023-158337</t>
  </si>
  <si>
    <t>Kelly Andreada</t>
  </si>
  <si>
    <t>Southworth 100% Résumé Paper, 24lb.</t>
  </si>
  <si>
    <t>Panasonic KX-TG9471B</t>
  </si>
  <si>
    <t>CA-2023-139675</t>
  </si>
  <si>
    <t>18-03-2023</t>
  </si>
  <si>
    <t>Nicole Fjeld</t>
  </si>
  <si>
    <t>Calgary</t>
  </si>
  <si>
    <t>Alberta</t>
  </si>
  <si>
    <t>Dana Halogen Swing-Arm Architect Lamp</t>
  </si>
  <si>
    <t>US-2023-125521</t>
  </si>
  <si>
    <t>19-03-2023</t>
  </si>
  <si>
    <t>Christine Kargatis</t>
  </si>
  <si>
    <t>Global Commerce Series High-Back Swivel/Tilt Chairs</t>
  </si>
  <si>
    <t>US-2023-157623</t>
  </si>
  <si>
    <t>Dean Katz</t>
  </si>
  <si>
    <t>Huntington Beach</t>
  </si>
  <si>
    <t>Avery Hi-Liter Fluorescent Desk Style Markers</t>
  </si>
  <si>
    <t>US-2023-114510</t>
  </si>
  <si>
    <t>Jason Fortune-</t>
  </si>
  <si>
    <t>Logan</t>
  </si>
  <si>
    <t>Utah</t>
  </si>
  <si>
    <t>Premium Transparent Presentation Covers, No Pattern/Clear, 8 1/2" x 11"</t>
  </si>
  <si>
    <t>US-2023-100293</t>
  </si>
  <si>
    <t>Neil Französisch</t>
  </si>
  <si>
    <t>Jacksonville</t>
  </si>
  <si>
    <t>Xerox 1887</t>
  </si>
  <si>
    <t>US-2023-152618</t>
  </si>
  <si>
    <t>Rick Bensley</t>
  </si>
  <si>
    <t>Xerox 1963</t>
  </si>
  <si>
    <t>Carina Double Wide Media Storage Towers in Natural &amp; Black</t>
  </si>
  <si>
    <t>Staple magnet</t>
  </si>
  <si>
    <t>Imation 30456 USB Flash Drive 8GB</t>
  </si>
  <si>
    <t>Machines</t>
  </si>
  <si>
    <t>Hewlett-Packard Deskjet 6540 Color Inkjet Printer</t>
  </si>
  <si>
    <t>US-2023-149958</t>
  </si>
  <si>
    <t>Alan Shonely</t>
  </si>
  <si>
    <t>Tampa</t>
  </si>
  <si>
    <t>Eldon Expressions Desk Accessory, Wood Photo Frame, Mahogany</t>
  </si>
  <si>
    <t>5.14079999999999</t>
  </si>
  <si>
    <t>Insertable Tab Post Binder Dividers</t>
  </si>
  <si>
    <t>GBC VeloBinder Manual Binding System</t>
  </si>
  <si>
    <t>Xerox 1889</t>
  </si>
  <si>
    <t>Hot File 7-Pocket, Floor Stand</t>
  </si>
  <si>
    <t>US-2023-157609</t>
  </si>
  <si>
    <t>21-03-2023</t>
  </si>
  <si>
    <t>Raleigh</t>
  </si>
  <si>
    <t>Polycom VoiceStation 500 Conference phone</t>
  </si>
  <si>
    <t>US-2023-148838</t>
  </si>
  <si>
    <t>Christine Phan</t>
  </si>
  <si>
    <t>Balt Solid Wood Round Tables</t>
  </si>
  <si>
    <t>Bretford Rectangular Conference Table Tops</t>
  </si>
  <si>
    <t>Hon 30" x 60" Table with Locking Drawer</t>
  </si>
  <si>
    <t>US-2023-118339</t>
  </si>
  <si>
    <t>24-03-2023</t>
  </si>
  <si>
    <t>Bradley Nguyen</t>
  </si>
  <si>
    <t>Lakeville</t>
  </si>
  <si>
    <t>Minnesota</t>
  </si>
  <si>
    <t>Bionaire Personal Warm Mist Humidifier/Vaporizer</t>
  </si>
  <si>
    <t>US-2023-164763</t>
  </si>
  <si>
    <t>Jackson</t>
  </si>
  <si>
    <t>Mississippi</t>
  </si>
  <si>
    <t>Belkin 6 Outlet Metallic Surge Strip</t>
  </si>
  <si>
    <t>US-2023-158442</t>
  </si>
  <si>
    <t>Annie Zypern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</si>
  <si>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</si>
  <si>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</si>
  <si>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</si>
  <si>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</si>
  <si>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</si>
  <si>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</si>
  <si>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</si>
  <si>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</si>
  <si>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</si>
  <si>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</si>
  <si>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US-2023-127859</t>
  </si>
  <si>
    <t>20-03-2023</t>
  </si>
  <si>
    <t>Quincy Jones</t>
  </si>
  <si>
    <t>Xerox 1909</t>
  </si>
  <si>
    <t>US-2023-111871</t>
  </si>
  <si>
    <t>Eileen Kiefer</t>
  </si>
  <si>
    <t>Bush Heritage Pine Collection 5-Shelf Bookcase, Albany Pine Finish, *Special Order</t>
  </si>
  <si>
    <t>US-2023-145317</t>
  </si>
  <si>
    <t>23-03-2023</t>
  </si>
  <si>
    <t>Sean Miller</t>
  </si>
  <si>
    <t>Dana Fluorescent Magnifying Lamp, White, 36"</t>
  </si>
  <si>
    <t>Executive Impressions 13" Clairmont Wall Clock</t>
  </si>
  <si>
    <t>US-2023-131275</t>
  </si>
  <si>
    <t>Sample Company A</t>
  </si>
  <si>
    <t>Burbank</t>
  </si>
  <si>
    <t>Eldon Cleatmat Chair Mats for Medium Pile Carpets</t>
  </si>
  <si>
    <t>Avery Fluorescent Highlighter Four-Color Set</t>
  </si>
  <si>
    <t>Swingline SM12-08 MicroCut Jam Free Shredder</t>
  </si>
  <si>
    <t>Cisco TelePresence System EX90 Videoconferencing Unit</t>
  </si>
  <si>
    <t>US-2023-103989</t>
  </si>
  <si>
    <t>Matt Connell</t>
  </si>
  <si>
    <t>Lakeland</t>
  </si>
  <si>
    <t>Document Clip Frames</t>
  </si>
  <si>
    <t>Avery 501</t>
  </si>
  <si>
    <t>Crate-A-Files</t>
  </si>
  <si>
    <t>Logitech Wireless Boombox Speaker - portable - wireless, wired</t>
  </si>
  <si>
    <t>Cisco 8x8 Inc. 6753i IP Business Phone System</t>
  </si>
  <si>
    <t>US-2023-155544</t>
  </si>
  <si>
    <t>25-03-2023</t>
  </si>
  <si>
    <t>Gary McGarr</t>
  </si>
  <si>
    <t>Knoxville</t>
  </si>
  <si>
    <t>DAX Wood Document Frame</t>
  </si>
  <si>
    <t>US-2023-163223</t>
  </si>
  <si>
    <t>Kristen Hastings</t>
  </si>
  <si>
    <t>American Pencil</t>
  </si>
  <si>
    <t>US-2023-140004</t>
  </si>
  <si>
    <t>Cassandra Brandow</t>
  </si>
  <si>
    <t>Hamilton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</si>
  <si>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</si>
  <si>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</si>
  <si>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</si>
  <si>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</si>
  <si>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</si>
  <si>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</si>
  <si>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US-2023-107405</t>
  </si>
  <si>
    <t>Thomas Seio</t>
  </si>
  <si>
    <t>Asheville</t>
  </si>
  <si>
    <t>Tennsco Commercial Shelving</t>
  </si>
  <si>
    <t>Samsung Galaxy S4 Active</t>
  </si>
  <si>
    <t>US-2023-148040</t>
  </si>
  <si>
    <t>22-03-2023</t>
  </si>
  <si>
    <t>26-03-2023</t>
  </si>
  <si>
    <t>Beth Fritzler</t>
  </si>
  <si>
    <t>Tucson</t>
  </si>
  <si>
    <t>Office Star - Mesh Screen back chair with Vinyl seat</t>
  </si>
  <si>
    <t>US-2023-129609</t>
  </si>
  <si>
    <t>Vivian Mathis</t>
  </si>
  <si>
    <t>Portage</t>
  </si>
  <si>
    <t>US-2023-158057</t>
  </si>
  <si>
    <t>Craig Carroll</t>
  </si>
  <si>
    <t>Greensboro</t>
  </si>
  <si>
    <t>GBC Prestige Therm-A-Bind Covers</t>
  </si>
  <si>
    <t>C-Line Peel &amp; Stick Add-On Filing Pockets, 8-3/4 x 5-1/8, 10/Pack</t>
  </si>
  <si>
    <t>Xerox 1951</t>
  </si>
  <si>
    <t>US-2023-164749</t>
  </si>
  <si>
    <t>Bruce Geld</t>
  </si>
  <si>
    <t>Delray Beach</t>
  </si>
  <si>
    <t>Avery 476</t>
  </si>
  <si>
    <t>US-2023-120838</t>
  </si>
  <si>
    <t>Patrick O'Donnell</t>
  </si>
  <si>
    <t>Economy Rollaway Files</t>
  </si>
  <si>
    <t>Ooma Telo VoIP Home Phone System</t>
  </si>
  <si>
    <t>US-2023-143637</t>
  </si>
  <si>
    <t>29-03-2023</t>
  </si>
  <si>
    <t>Maurice Satty</t>
  </si>
  <si>
    <t>Fresno</t>
  </si>
  <si>
    <t>DAX Contemporary Wood Frame with Silver Metal Mat, Desktop, 11 x 14 Size</t>
  </si>
  <si>
    <t>US-2023-147235</t>
  </si>
  <si>
    <t>28-03-2023</t>
  </si>
  <si>
    <t>Carlos Daly</t>
  </si>
  <si>
    <t>Xerox 190</t>
  </si>
  <si>
    <t>US-2023-148586</t>
  </si>
  <si>
    <t>04-01-2023</t>
  </si>
  <si>
    <t>Iceberg Nesting Folding Chair, 19w x 6d x 43h</t>
  </si>
  <si>
    <t>US-2023-128237</t>
  </si>
  <si>
    <t>30-03-2023</t>
  </si>
  <si>
    <t>Christina Anderson</t>
  </si>
  <si>
    <t>BIC Brite Liner Grip Highlighters, Assorted, 5/Pack</t>
  </si>
  <si>
    <t>Eberhard Faber 3 1/2" Golf Pencils</t>
  </si>
  <si>
    <t>Imation Swivel Flash Drive USB flash drive - 8 GB</t>
  </si>
  <si>
    <t>US-2023-141838</t>
  </si>
  <si>
    <t>31-03-2023</t>
  </si>
  <si>
    <t>Damala Kotsonis</t>
  </si>
  <si>
    <t>Newell 308</t>
  </si>
  <si>
    <t>US-2023-100860</t>
  </si>
  <si>
    <t>Cindy Stewart</t>
  </si>
  <si>
    <t>Pomona</t>
  </si>
  <si>
    <t>Smead Alpha-Z Color-Coded Name Labels First Letter Starter Set</t>
  </si>
  <si>
    <t>US-2023-138436</t>
  </si>
  <si>
    <t>Jonathan Doherty</t>
  </si>
  <si>
    <t>SanDisk Ultra 32 GB MicroSDHC Class 10 Memory Card</t>
  </si>
  <si>
    <t>Griffin GC17055 Auxiliary Audio Cable</t>
  </si>
  <si>
    <t>US-2023-117380</t>
  </si>
  <si>
    <t>04-03-2023</t>
  </si>
  <si>
    <t>Mike Pelletier</t>
  </si>
  <si>
    <t>Chromcraft Bull-Nose Wood Oval Conference Tables &amp; Bases</t>
  </si>
  <si>
    <t>US-2023-137869</t>
  </si>
  <si>
    <t>04-02-2023</t>
  </si>
  <si>
    <t>Christina VanderZanden</t>
  </si>
  <si>
    <t>Iowa</t>
  </si>
  <si>
    <t>Hon 94000 Series Round Tables</t>
  </si>
  <si>
    <t>Poly String Tie Envelopes</t>
  </si>
  <si>
    <t>US-2023-100881</t>
  </si>
  <si>
    <t>Daniel Raglin</t>
  </si>
  <si>
    <t>Albuquerque</t>
  </si>
  <si>
    <t>New Mexico</t>
  </si>
  <si>
    <t>AT&amp;T TR1909W</t>
  </si>
  <si>
    <t>US-2023-137274</t>
  </si>
  <si>
    <t>Mike Gockenbach</t>
  </si>
  <si>
    <t>Plano</t>
  </si>
  <si>
    <t>Bush Advantage Collection Racetrack Conference Table</t>
  </si>
  <si>
    <t>US-2023-131247</t>
  </si>
  <si>
    <t>04-04-2023</t>
  </si>
  <si>
    <t>O'Sullivan Living Dimensions 2-Shelf Bookcases</t>
  </si>
  <si>
    <t>US-2023-162089</t>
  </si>
  <si>
    <t>Mark Packer</t>
  </si>
  <si>
    <t>Brownsville</t>
  </si>
  <si>
    <t>Global Stack Chair without Arms, Black</t>
  </si>
  <si>
    <t>US-2023-105151</t>
  </si>
  <si>
    <t>Susan Gilcrest</t>
  </si>
  <si>
    <t>Sanford EarthWrite Recycled Pencils, Medium Soft, #2</t>
  </si>
  <si>
    <t>US-2023-169033</t>
  </si>
  <si>
    <t>Kunst Miller</t>
  </si>
  <si>
    <t>Long Beach</t>
  </si>
  <si>
    <t>Peel-Off China Markers</t>
  </si>
  <si>
    <t>Airmail Envelopes</t>
  </si>
  <si>
    <t>US-2023-133424</t>
  </si>
  <si>
    <t>Dorris liebe</t>
  </si>
  <si>
    <t>Avery 490</t>
  </si>
  <si>
    <t>US-2023-113124</t>
  </si>
  <si>
    <t>04-05-2023</t>
  </si>
  <si>
    <t>Nat Carroll</t>
  </si>
  <si>
    <t>Apple Valley</t>
  </si>
  <si>
    <t>Space Solutions Commercial Steel Shelving</t>
  </si>
  <si>
    <t>6.46499999999999</t>
  </si>
  <si>
    <t>Sterilite Show Offs Storage Containers</t>
  </si>
  <si>
    <t>Innergie mMini Combo Duo USB Travel Charging Kit</t>
  </si>
  <si>
    <t>US-2023-130428</t>
  </si>
  <si>
    <t>Trudy Glocke</t>
  </si>
  <si>
    <t>Global Leather Highback Executive Chair with Pneumatic Height Adjustment, Black</t>
  </si>
  <si>
    <t>98.4802000000001</t>
  </si>
  <si>
    <t>US-2023-128055</t>
  </si>
  <si>
    <t>Alex Avila</t>
  </si>
  <si>
    <t>Fellowes Advanced Computer Series Surge Protectors</t>
  </si>
  <si>
    <t>US-2023-101770</t>
  </si>
  <si>
    <t>Karen Bern</t>
  </si>
  <si>
    <t>Avery Hole Reinforcements</t>
  </si>
  <si>
    <t>Ibico Plastic and Wire Spiral Binding Combs</t>
  </si>
  <si>
    <t>US-2023-104759</t>
  </si>
  <si>
    <t>Dorothy Dickinson</t>
  </si>
  <si>
    <t>Fellowes Black Plastic Comb Bindings</t>
  </si>
  <si>
    <t>US-2023-112403</t>
  </si>
  <si>
    <t>Jas O'Carroll</t>
  </si>
  <si>
    <t>Avery Round Ring Poly Binders</t>
  </si>
  <si>
    <t>GBC DocuBind 200 Manual Binding Machine</t>
  </si>
  <si>
    <t>Kensington SlimBlade Notebook Wireless Mouse with Nano Receiver</t>
  </si>
  <si>
    <t>US-2023-157021</t>
  </si>
  <si>
    <t>04-06-2023</t>
  </si>
  <si>
    <t>Vallejo</t>
  </si>
  <si>
    <t>Pressboard Data Binder, Crimson, 12" X 8 1/2"</t>
  </si>
  <si>
    <t>US-2023-138359</t>
  </si>
  <si>
    <t>Katharine Harms</t>
  </si>
  <si>
    <t>Revere</t>
  </si>
  <si>
    <t>Massachusetts</t>
  </si>
  <si>
    <t>Zipper Ring Binder Pockets</t>
  </si>
  <si>
    <t>Rogers Profile Extra Capacity Storage Tub</t>
  </si>
  <si>
    <t>US-2023-160276</t>
  </si>
  <si>
    <t>04-08-2023</t>
  </si>
  <si>
    <t>Anna Häberlin</t>
  </si>
  <si>
    <t>Virginia Beach</t>
  </si>
  <si>
    <t>Luxo Adjustable Task Clamp Lamp</t>
  </si>
  <si>
    <t>US-2023-164315</t>
  </si>
  <si>
    <t>Rob Dowd</t>
  </si>
  <si>
    <t>Euro-Pro Shark Turbo Vacuum</t>
  </si>
  <si>
    <t>US-2023-157847</t>
  </si>
  <si>
    <t>Xerox 1947</t>
  </si>
  <si>
    <t>Xerox 1898</t>
  </si>
  <si>
    <t>Xerox 1990</t>
  </si>
  <si>
    <t>Motorola Droid Maxx</t>
  </si>
  <si>
    <t>US-2023-112291</t>
  </si>
  <si>
    <t>Katrina Edelman</t>
  </si>
  <si>
    <t>US-2023-133228</t>
  </si>
  <si>
    <t>04-09-2023</t>
  </si>
  <si>
    <t>Advantus Panel Wall Acrylic Frame</t>
  </si>
  <si>
    <t>Newell 319</t>
  </si>
  <si>
    <t>US-2023-128685</t>
  </si>
  <si>
    <t>Mary Zewe</t>
  </si>
  <si>
    <t>Avery Non-Stick Binders</t>
  </si>
  <si>
    <t>US-2023-105172</t>
  </si>
  <si>
    <t>Paul Knutson</t>
  </si>
  <si>
    <t>Avery 518</t>
  </si>
  <si>
    <t>US-2023-149538</t>
  </si>
  <si>
    <t>Ken Black</t>
  </si>
  <si>
    <t>Xerox 209</t>
  </si>
  <si>
    <t>Safco Commercial Shelving</t>
  </si>
  <si>
    <t>9.30199999999999</t>
  </si>
  <si>
    <t>Logitech Wireless Marathon Mouse M705</t>
  </si>
  <si>
    <t>US-2023-102988</t>
  </si>
  <si>
    <t>Greg Maxwell</t>
  </si>
  <si>
    <t>Newell 321</t>
  </si>
  <si>
    <t>US-2023-149104</t>
  </si>
  <si>
    <t>04-07-2023</t>
  </si>
  <si>
    <t>Ruben Dartt</t>
  </si>
  <si>
    <t>Dearborn Heights</t>
  </si>
  <si>
    <t>Stanley Contemporary Battery Pencil Sharpeners</t>
  </si>
  <si>
    <t>Crayola Colored Pencils</t>
  </si>
  <si>
    <t>US-2023-157231</t>
  </si>
  <si>
    <t>Roy Phan</t>
  </si>
  <si>
    <t>Ibico Standard Transparent Covers</t>
  </si>
  <si>
    <t>Fellowes Twister Kit, Gray/Clear, 3/pkg</t>
  </si>
  <si>
    <t>US-2023-113887</t>
  </si>
  <si>
    <t>Tracy Hopkins</t>
  </si>
  <si>
    <t>Eaton Premium Continuous-Feed Paper, 25% Cotton, Letter Size, White, 1000 Shts/Box</t>
  </si>
  <si>
    <t>US-2023-151001</t>
  </si>
  <si>
    <t>John Grady</t>
  </si>
  <si>
    <t>Decatur</t>
  </si>
  <si>
    <t>Adjustable Personal File Tote</t>
  </si>
  <si>
    <t>Tenex File Box, Personal Filing Tote with Lid, Black</t>
  </si>
  <si>
    <t>Martin Yale Chadless Opener Electric Letter Opener</t>
  </si>
  <si>
    <t>83.2810000000001</t>
  </si>
  <si>
    <t>US-2023-102652</t>
  </si>
  <si>
    <t>04-12-2023</t>
  </si>
  <si>
    <t>Andy Yotov</t>
  </si>
  <si>
    <t>Tenex B1-RE Series Chair Mats for Low Pile Carpets</t>
  </si>
  <si>
    <t>C-Line Cubicle Keepers Polyproplyene Holder With Velcro Backings</t>
  </si>
  <si>
    <t>US-2023-169803</t>
  </si>
  <si>
    <t>Scott Cohen</t>
  </si>
  <si>
    <t>Chromcraft Bull-Nose Wood Round Conference Table Top, Wood Base</t>
  </si>
  <si>
    <t>US-2023-118486</t>
  </si>
  <si>
    <t>KI Adjustable-Height Table</t>
  </si>
  <si>
    <t>US-2023-153808</t>
  </si>
  <si>
    <t>04-10-2023</t>
  </si>
  <si>
    <t>Frank Hawley</t>
  </si>
  <si>
    <t>Boston Home &amp; Office Model 2000 Electric Pencil Sharpeners</t>
  </si>
  <si>
    <t>Avery Trapezoid Ring Binder, 3" Capacity, Black, 1040 sheets</t>
  </si>
  <si>
    <t>US-2023-136742</t>
  </si>
  <si>
    <t>Guy Phonely</t>
  </si>
  <si>
    <t>Lancaster</t>
  </si>
  <si>
    <t>Large Capacity Hanging Post Binders</t>
  </si>
  <si>
    <t>Xerox 194</t>
  </si>
  <si>
    <t>Xerox 211</t>
  </si>
  <si>
    <t>Martin-Yale Premier Letter Opener</t>
  </si>
  <si>
    <t>Kingston Digital DataTraveler 32GB USB 2.0</t>
  </si>
  <si>
    <t>Razer Kraken 7.1 Surround Sound Over Ear USB Gaming Headset</t>
  </si>
  <si>
    <t>Imation Secure+ Hardware Encrypted USB 2.0 Flash Drive; 16GB</t>
  </si>
  <si>
    <t>US-2023-124023</t>
  </si>
  <si>
    <t>Pauline Johnson</t>
  </si>
  <si>
    <t>Mobile</t>
  </si>
  <si>
    <t>Alabama</t>
  </si>
  <si>
    <t>Stacking Tray, Side-Loading, Legal, Smoke</t>
  </si>
  <si>
    <t>US-2023-128846</t>
  </si>
  <si>
    <t>Roland Schwarz</t>
  </si>
  <si>
    <t>Xerox 1945</t>
  </si>
  <si>
    <t>US-2023-165806</t>
  </si>
  <si>
    <t>Valerie Mitchum</t>
  </si>
  <si>
    <t>Marietta</t>
  </si>
  <si>
    <t>Xerox 226</t>
  </si>
  <si>
    <t>RCA Visys Integrated PBX 8-Line Router</t>
  </si>
  <si>
    <t>US-2023-118997</t>
  </si>
  <si>
    <t>Ruben Ausman</t>
  </si>
  <si>
    <t>SAFCO PlanMaster Boards, 60w x 37-1/2d, White Melamine</t>
  </si>
  <si>
    <t>US-2023-150581</t>
  </si>
  <si>
    <t>Bevis 36 x 72 Conference Tables</t>
  </si>
  <si>
    <t>US-2023-121769</t>
  </si>
  <si>
    <t>John Stevenson</t>
  </si>
  <si>
    <t>Toledo</t>
  </si>
  <si>
    <t>Riverside Furniture Stanwyck Manor Table Series</t>
  </si>
  <si>
    <t>US-2023-100363</t>
  </si>
  <si>
    <t>15-04-2023</t>
  </si>
  <si>
    <t>Jim Mitchum</t>
  </si>
  <si>
    <t>Glendale</t>
  </si>
  <si>
    <t>Binder Clips by OIC</t>
  </si>
  <si>
    <t>US-2023-163797</t>
  </si>
  <si>
    <t>13-04-2023</t>
  </si>
  <si>
    <t>Pauline Chand</t>
  </si>
  <si>
    <t>Chandler</t>
  </si>
  <si>
    <t>Things To Do Today Spiral Book</t>
  </si>
  <si>
    <t>Logitech Wireless Headset h800</t>
  </si>
  <si>
    <t>US-2023-121734</t>
  </si>
  <si>
    <t>04-11-2023</t>
  </si>
  <si>
    <t>16-04-2023</t>
  </si>
  <si>
    <t>Sanjit Engle</t>
  </si>
  <si>
    <t>Lewiston</t>
  </si>
  <si>
    <t>Idaho</t>
  </si>
  <si>
    <t>GBC Personal VeloBind Strips</t>
  </si>
  <si>
    <t>US-2023-102715</t>
  </si>
  <si>
    <t>Jay Kimmel</t>
  </si>
  <si>
    <t>Acco Banker's Clasps, 5 3/4"-Long</t>
  </si>
  <si>
    <t>Xerox 224</t>
  </si>
  <si>
    <t>US-2023-110555</t>
  </si>
  <si>
    <t>18-04-2023</t>
  </si>
  <si>
    <t>Michelle Moray</t>
  </si>
  <si>
    <t>Great Falls</t>
  </si>
  <si>
    <t>Montana</t>
  </si>
  <si>
    <t>Eldon Simplefile Box Office</t>
  </si>
  <si>
    <t>Logitech Wireless Anywhere Mouse MX for PC and Mac</t>
  </si>
  <si>
    <t>Memorex Mini Travel Drive 64 GB USB 2.0 Flash Drive</t>
  </si>
  <si>
    <t>AT&amp;T SB67148 SynJ</t>
  </si>
  <si>
    <t>9.23860000000001</t>
  </si>
  <si>
    <t>US-2023-138940</t>
  </si>
  <si>
    <t>Gary Mitchum</t>
  </si>
  <si>
    <t>Austin</t>
  </si>
  <si>
    <t>Jawbone JAMBOX Wireless Bluetooth Speaker</t>
  </si>
  <si>
    <t>US-2023-154599</t>
  </si>
  <si>
    <t>17-04-2023</t>
  </si>
  <si>
    <t>Kean Nguyen</t>
  </si>
  <si>
    <t>Redondo Beach</t>
  </si>
  <si>
    <t>US-2023-142979</t>
  </si>
  <si>
    <t>Edward Hooks</t>
  </si>
  <si>
    <t>Lodi</t>
  </si>
  <si>
    <t>Prismacolor Color Pencil Set</t>
  </si>
  <si>
    <t>Recycled Pressboard Report Cover with Reinforced Top Hinge</t>
  </si>
  <si>
    <t>US-2023-158365</t>
  </si>
  <si>
    <t>Stewart Visinsky</t>
  </si>
  <si>
    <t>Bloomington</t>
  </si>
  <si>
    <t>Xerox 213</t>
  </si>
  <si>
    <t>AT&amp;T 1080 Corded phone</t>
  </si>
  <si>
    <t>Pyle PMP37LED</t>
  </si>
  <si>
    <t>94.0701999999999</t>
  </si>
  <si>
    <t>US-2023-122336</t>
  </si>
  <si>
    <t>Newell 314</t>
  </si>
  <si>
    <t>Fellowes PB200 Plastic Comb Binding Machine</t>
  </si>
  <si>
    <t>US-2023-167724</t>
  </si>
  <si>
    <t>Ben Ferrer</t>
  </si>
  <si>
    <t>Baltimore</t>
  </si>
  <si>
    <t>Maryland</t>
  </si>
  <si>
    <t>Avery 479</t>
  </si>
  <si>
    <t>Square Credit Card Reader, 4 1/2" x 4 1/2" x 1", White</t>
  </si>
  <si>
    <t>8.39159999999999</t>
  </si>
  <si>
    <t>US-2023-120740</t>
  </si>
  <si>
    <t>Paul Stevenson</t>
  </si>
  <si>
    <t>Howard Miller 13" Diameter Goldtone Round Wall Clock</t>
  </si>
  <si>
    <t>Belkin F9G930V10-GRY 9 Outlet Surge</t>
  </si>
  <si>
    <t>US-2023-155208</t>
  </si>
  <si>
    <t>20-04-2023</t>
  </si>
  <si>
    <t>Stephanie Phelps</t>
  </si>
  <si>
    <t>US-2023-100678</t>
  </si>
  <si>
    <t>22-04-2023</t>
  </si>
  <si>
    <t>DMI Arturo Collection Mission-style Design Wood Chair</t>
  </si>
  <si>
    <t>US-2023-110849</t>
  </si>
  <si>
    <t>23-04-2023</t>
  </si>
  <si>
    <t>John Lee</t>
  </si>
  <si>
    <t>Binney &amp; Smith inkTank Desk Highlighter, Chisel Tip, Yellow, 12/Box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</si>
  <si>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</si>
  <si>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</si>
  <si>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</si>
  <si>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</si>
  <si>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 MDM8000 8-Sheet Micro-Cut Shredder</t>
  </si>
  <si>
    <t>US-2023-169460</t>
  </si>
  <si>
    <t>19-04-2023</t>
  </si>
  <si>
    <t>21-04-2023</t>
  </si>
  <si>
    <t>San Jose</t>
  </si>
  <si>
    <t>Executive Impressions 13" Chairman Wall Clock</t>
  </si>
  <si>
    <t>US-2023-158470</t>
  </si>
  <si>
    <t>Allen Goldenen</t>
  </si>
  <si>
    <t>GBC Durable Plastic Covers</t>
  </si>
  <si>
    <t>Xerox 232</t>
  </si>
  <si>
    <t>US-2023-101462</t>
  </si>
  <si>
    <t>25-04-2023</t>
  </si>
  <si>
    <t>Benjamin Patterson</t>
  </si>
  <si>
    <t>GE 4 Foot Flourescent Tube, 40 Watt</t>
  </si>
  <si>
    <t>US-2023-134572</t>
  </si>
  <si>
    <t>Bush Advantage Collection Round Conference Table</t>
  </si>
  <si>
    <t>Personal Folder Holder, Ebony</t>
  </si>
  <si>
    <t>US-2023-158064</t>
  </si>
  <si>
    <t>Allen Armold</t>
  </si>
  <si>
    <t>ACCOHIDE Binder by Acco</t>
  </si>
  <si>
    <t>US-2023-136336</t>
  </si>
  <si>
    <t>26-04-2023</t>
  </si>
  <si>
    <t>Dorothy Badders</t>
  </si>
  <si>
    <t>SAFCO Commercial Wire Shelving, Black</t>
  </si>
  <si>
    <t>US-2023-122070</t>
  </si>
  <si>
    <t>24-04-2023</t>
  </si>
  <si>
    <t>Aaron Hawkins</t>
  </si>
  <si>
    <t>Troy</t>
  </si>
  <si>
    <t>ACCOHIDE 3-Ring Binder, Blue, 1"</t>
  </si>
  <si>
    <t>US-2023-150119</t>
  </si>
  <si>
    <t>27-04-2023</t>
  </si>
  <si>
    <t>Laurel Beltran</t>
  </si>
  <si>
    <t>G.E. Halogen Desk Lamp Bulbs</t>
  </si>
  <si>
    <t>US-2023-112564</t>
  </si>
  <si>
    <t>Theresa Swint</t>
  </si>
  <si>
    <t>Wilson Jones Suede Grain Vinyl Binders</t>
  </si>
  <si>
    <t>US-2023-111857</t>
  </si>
  <si>
    <t>US-2023-166954</t>
  </si>
  <si>
    <t>30-04-2023</t>
  </si>
  <si>
    <t>Beth Thompson</t>
  </si>
  <si>
    <t>San Gabriel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</si>
  <si>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</si>
  <si>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</si>
  <si>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</si>
  <si>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US-2023-157406</t>
  </si>
  <si>
    <t>29-04-2023</t>
  </si>
  <si>
    <t>Dianna Arnett</t>
  </si>
  <si>
    <t>12 Colored Short Pencils</t>
  </si>
  <si>
    <t>0.546000000000001</t>
  </si>
  <si>
    <t>Xerox 1985</t>
  </si>
  <si>
    <t>US-2023-110100</t>
  </si>
  <si>
    <t>Lena Creighton</t>
  </si>
  <si>
    <t>AT&amp;T CL2909</t>
  </si>
  <si>
    <t>US-2023-147298</t>
  </si>
  <si>
    <t>05-03-2023</t>
  </si>
  <si>
    <t>Aleksandra Gannaway</t>
  </si>
  <si>
    <t>Bevis Steel Folding Chairs</t>
  </si>
  <si>
    <t>US-2023-116785</t>
  </si>
  <si>
    <t>Marc Harrigan</t>
  </si>
  <si>
    <t>Newell 347</t>
  </si>
  <si>
    <t>Acco Pressboard Covers with Storage Hooks, 14 7/8" x 11", Executive Red</t>
  </si>
  <si>
    <t>US-2023-118976</t>
  </si>
  <si>
    <t>28-04-2023</t>
  </si>
  <si>
    <t>Muhammed Yedwab</t>
  </si>
  <si>
    <t>Blackstonian Pencils</t>
  </si>
  <si>
    <t>Acco Data Flex Cable Posts For Top &amp; Bottom Load Binders, 6" Capacity</t>
  </si>
  <si>
    <t>Avery 488</t>
  </si>
  <si>
    <t>US-2023-140228</t>
  </si>
  <si>
    <t>George Bell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</si>
  <si>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</si>
  <si>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</si>
  <si>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</si>
  <si>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</si>
  <si>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US-2023-132983</t>
  </si>
  <si>
    <t>David Smith</t>
  </si>
  <si>
    <t>Jamestown</t>
  </si>
  <si>
    <t>US-2023-131387</t>
  </si>
  <si>
    <t>Arianne Irving</t>
  </si>
  <si>
    <t>Samsung Galaxy Mega 6.3</t>
  </si>
  <si>
    <t>US-2023-107811</t>
  </si>
  <si>
    <t>Laura Armstrong</t>
  </si>
  <si>
    <t>Memphis</t>
  </si>
  <si>
    <t>Global Leather Executive Chair</t>
  </si>
  <si>
    <t>70.1979999999999</t>
  </si>
  <si>
    <t>US-2023-142727</t>
  </si>
  <si>
    <t>05-01-2023</t>
  </si>
  <si>
    <t>Harry Greene</t>
  </si>
  <si>
    <t>Lake Charles</t>
  </si>
  <si>
    <t>US-2023-134061</t>
  </si>
  <si>
    <t>05-04-2023</t>
  </si>
  <si>
    <t>Lauren Leatherbury</t>
  </si>
  <si>
    <t>Rochester</t>
  </si>
  <si>
    <t>Dax Clear Box Frame</t>
  </si>
  <si>
    <t>2300 Heavy-Duty Transfer File Systems by Perma</t>
  </si>
  <si>
    <t>US-2023-118304</t>
  </si>
  <si>
    <t>Katherine Hughes</t>
  </si>
  <si>
    <t>Square Credit Card Reader</t>
  </si>
  <si>
    <t>US-2023-160094</t>
  </si>
  <si>
    <t>05-02-2023</t>
  </si>
  <si>
    <t>Justin MacKendrick</t>
  </si>
  <si>
    <t>Louisville</t>
  </si>
  <si>
    <t>Hunt Boston Vacuum Mount KS Pencil Sharpener</t>
  </si>
  <si>
    <t>US-2023-156006</t>
  </si>
  <si>
    <t>Maxell 4.7GB DVD-RW 3/Pack</t>
  </si>
  <si>
    <t>US-2023-115056</t>
  </si>
  <si>
    <t>Andrew Roberts</t>
  </si>
  <si>
    <t>US-2023-124618</t>
  </si>
  <si>
    <t>Cari Schnelling</t>
  </si>
  <si>
    <t>Copiers</t>
  </si>
  <si>
    <t>Brother DCP1000 Digital 3 in 1 Multifunction Machine</t>
  </si>
  <si>
    <t>US-2023-135755</t>
  </si>
  <si>
    <t>05-10-2023</t>
  </si>
  <si>
    <t>Nathan Cano</t>
  </si>
  <si>
    <t>Avery Durable Plastic 1" Binders</t>
  </si>
  <si>
    <t>GBC Poly Designer Binding Covers</t>
  </si>
  <si>
    <t>US-2023-130274</t>
  </si>
  <si>
    <t>05-05-2023</t>
  </si>
  <si>
    <t>Joni Sundaresam</t>
  </si>
  <si>
    <t>Appleton</t>
  </si>
  <si>
    <t>Avery 481</t>
  </si>
  <si>
    <t>US-2023-155271</t>
  </si>
  <si>
    <t>Andrew Allen</t>
  </si>
  <si>
    <t>Middletown</t>
  </si>
  <si>
    <t>Connecticut</t>
  </si>
  <si>
    <t>US-2023-148194</t>
  </si>
  <si>
    <t>05-07-2023</t>
  </si>
  <si>
    <t>Bill Shonely</t>
  </si>
  <si>
    <t>Eldon Regeneration Recycled Desk Accessories, Smoke</t>
  </si>
  <si>
    <t>Holmes Odor Grabber</t>
  </si>
  <si>
    <t>US-2023-111899</t>
  </si>
  <si>
    <t>US-2023-117709</t>
  </si>
  <si>
    <t>05-08-2023</t>
  </si>
  <si>
    <t>Paul MacIntyre</t>
  </si>
  <si>
    <t>Fellowes Binding Cases</t>
  </si>
  <si>
    <t>OIC Thumb-Tacks</t>
  </si>
  <si>
    <t>US-2023-110219</t>
  </si>
  <si>
    <t>Emily Burns</t>
  </si>
  <si>
    <t>San Antonio</t>
  </si>
  <si>
    <t>US-2023-166457</t>
  </si>
  <si>
    <t>05-09-2023</t>
  </si>
  <si>
    <t>Peter Fuller</t>
  </si>
  <si>
    <t>Newell 350</t>
  </si>
  <si>
    <t>US-2023-111934</t>
  </si>
  <si>
    <t>Giulietta Dortch</t>
  </si>
  <si>
    <t>Easy-staple paper</t>
  </si>
  <si>
    <t>Xerox 1933</t>
  </si>
  <si>
    <t>Adams "While You Were Out" Message Pads</t>
  </si>
  <si>
    <t>US-2023-160738</t>
  </si>
  <si>
    <t>Freeport</t>
  </si>
  <si>
    <t>Eldon Portable Mobile Manager</t>
  </si>
  <si>
    <t>US-2023-154879</t>
  </si>
  <si>
    <t>05-06-2023</t>
  </si>
  <si>
    <t>05-11-2023</t>
  </si>
  <si>
    <t>Steve Nguyen</t>
  </si>
  <si>
    <t>Model L Table or Wall-Mount Pencil Sharpener</t>
  </si>
  <si>
    <t>US-2023-121664</t>
  </si>
  <si>
    <t>Harold Pawlan</t>
  </si>
  <si>
    <t>Wilson Jones Legal Size Ring Binders</t>
  </si>
  <si>
    <t>US-2023-166086</t>
  </si>
  <si>
    <t>05-12-2023</t>
  </si>
  <si>
    <t>Carol Triggs</t>
  </si>
  <si>
    <t>Lawrence</t>
  </si>
  <si>
    <t>Lifetime Advantage Folding Chairs, 4/Carton</t>
  </si>
  <si>
    <t>Newell 335</t>
  </si>
  <si>
    <t>Acco PRESSTEX Data Binder with Storage Hooks, Dark Blue, 14 7/8" X 11"</t>
  </si>
  <si>
    <t>CA-2023-166086</t>
  </si>
  <si>
    <t>US-2023-116666</t>
  </si>
  <si>
    <t>Hewlett Packard LaserJet 3310 Copier</t>
  </si>
  <si>
    <t>US-2023-158771</t>
  </si>
  <si>
    <t>Sean Braxton</t>
  </si>
  <si>
    <t>Avery 506</t>
  </si>
  <si>
    <t>Fellowes Super Stor/Drawer</t>
  </si>
  <si>
    <t>US-2023-102071</t>
  </si>
  <si>
    <t>15-05-2023</t>
  </si>
  <si>
    <t>Patrick Gardner</t>
  </si>
  <si>
    <t>Sony Micro Vault Click 16 GB USB 2.0 Flash Drive</t>
  </si>
  <si>
    <t>US-2023-114181</t>
  </si>
  <si>
    <t>14-05-2023</t>
  </si>
  <si>
    <t>Art Foster</t>
  </si>
  <si>
    <t>Bestar Classic Bookcase</t>
  </si>
  <si>
    <t>US-2023-103310</t>
  </si>
  <si>
    <t>Greg Matthias</t>
  </si>
  <si>
    <t>Hon Pagoda Stacking Chairs</t>
  </si>
  <si>
    <t>DIXON Ticonderoga Erasable Checking Pencils</t>
  </si>
  <si>
    <t>US-2023-159709</t>
  </si>
  <si>
    <t>Kent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</si>
  <si>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</si>
  <si>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</si>
  <si>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</si>
  <si>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</si>
  <si>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</si>
  <si>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US-2023-152100</t>
  </si>
  <si>
    <t>16-05-2023</t>
  </si>
  <si>
    <t>Victoria Wilson</t>
  </si>
  <si>
    <t>Hon Multipurpose Stacking Arm Chairs</t>
  </si>
  <si>
    <t>US-2023-103849</t>
  </si>
  <si>
    <t>Paul Gonzalez</t>
  </si>
  <si>
    <t>Fort Worth</t>
  </si>
  <si>
    <t>Deflect-o EconoMat Studded, No Bevel Mat for Low Pile Carpeting</t>
  </si>
  <si>
    <t>US-2023-127523</t>
  </si>
  <si>
    <t>18-05-2023</t>
  </si>
  <si>
    <t>Brooke Gillingham</t>
  </si>
  <si>
    <t>Watertown</t>
  </si>
  <si>
    <t>Staple holder</t>
  </si>
  <si>
    <t>US-2023-119172</t>
  </si>
  <si>
    <t>Harold Dahlen</t>
  </si>
  <si>
    <t>Avery Arch Ring Binders</t>
  </si>
  <si>
    <t>US-2023-139017</t>
  </si>
  <si>
    <t>17-05-2023</t>
  </si>
  <si>
    <t>Raymond Messe</t>
  </si>
  <si>
    <t>Logitech ClearChat Comfort/USB Headset H390</t>
  </si>
  <si>
    <t>7.61539999999999</t>
  </si>
  <si>
    <t>SanDisk Cruzer 64 GB USB Flash Drive</t>
  </si>
  <si>
    <t>7.26399999999999</t>
  </si>
  <si>
    <t>Xblue XB-1670-86 X16 Small Office Telephone - Titanium</t>
  </si>
  <si>
    <t>US-2023-127159</t>
  </si>
  <si>
    <t>Milwaukee</t>
  </si>
  <si>
    <t>US-2023-155887</t>
  </si>
  <si>
    <t>Franklin</t>
  </si>
  <si>
    <t>Bevis Traditional Conference Table Top, Plinth Base</t>
  </si>
  <si>
    <t>US-2023-113768</t>
  </si>
  <si>
    <t>13-05-2023</t>
  </si>
  <si>
    <t>19-05-2023</t>
  </si>
  <si>
    <t>US-2023-140165</t>
  </si>
  <si>
    <t>Erica Hernandez</t>
  </si>
  <si>
    <t>Hialeah</t>
  </si>
  <si>
    <t>GBC DocuBind P100 Manual Binding Machine</t>
  </si>
  <si>
    <t>US-2023-167164</t>
  </si>
  <si>
    <t>Alejandro Grove</t>
  </si>
  <si>
    <t>West Jordan</t>
  </si>
  <si>
    <t>US-2023-114433</t>
  </si>
  <si>
    <t>Naresj Patel</t>
  </si>
  <si>
    <t>Oakland</t>
  </si>
  <si>
    <t>Plantronics Audio 478 Stereo USB Headset</t>
  </si>
  <si>
    <t>US-2023-106810</t>
  </si>
  <si>
    <t>20-05-2023</t>
  </si>
  <si>
    <t>Anthony Johnson</t>
  </si>
  <si>
    <t>Electrix Halogen Magnifier Lamp</t>
  </si>
  <si>
    <t>US-2023-125150</t>
  </si>
  <si>
    <t>23-05-2023</t>
  </si>
  <si>
    <t>Pauline Webber</t>
  </si>
  <si>
    <t>US-2023-163146</t>
  </si>
  <si>
    <t>Cindy Chapman</t>
  </si>
  <si>
    <t>Imation Clip USB flash drive - 8 GB</t>
  </si>
  <si>
    <t>US-2023-148761</t>
  </si>
  <si>
    <t>21-05-2023</t>
  </si>
  <si>
    <t>Pete Armstrong</t>
  </si>
  <si>
    <t>Eau Claire</t>
  </si>
  <si>
    <t>US-2023-164224</t>
  </si>
  <si>
    <t>Ted Trevino</t>
  </si>
  <si>
    <t>Akron</t>
  </si>
  <si>
    <t>Deflect-o Glass Clear Studded Chair Mats</t>
  </si>
  <si>
    <t>Xerox 1949</t>
  </si>
  <si>
    <t>US-2023-133963</t>
  </si>
  <si>
    <t>22-05-2023</t>
  </si>
  <si>
    <t>George Ashbrook</t>
  </si>
  <si>
    <t>US-2023-103373</t>
  </si>
  <si>
    <t>24-05-2023</t>
  </si>
  <si>
    <t>Bruce Stewart</t>
  </si>
  <si>
    <t>Cleveland</t>
  </si>
  <si>
    <t>Apple iPhone 5</t>
  </si>
  <si>
    <t>US-2023-107699</t>
  </si>
  <si>
    <t>John Huston</t>
  </si>
  <si>
    <t>Midland</t>
  </si>
  <si>
    <t>Avery Heavy-Duty EZD View Binder with Locking Rings</t>
  </si>
  <si>
    <t>US-2023-130155</t>
  </si>
  <si>
    <t>Tamara Dahlen</t>
  </si>
  <si>
    <t>US-2023-114188</t>
  </si>
  <si>
    <t>Randy Ferguson</t>
  </si>
  <si>
    <t>New Hampshire</t>
  </si>
  <si>
    <t>24-Hour Round Wall Clock</t>
  </si>
  <si>
    <t>US-2023-130673</t>
  </si>
  <si>
    <t>Matt Collister</t>
  </si>
  <si>
    <t>San Marcos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</si>
  <si>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</si>
  <si>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</si>
  <si>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</si>
  <si>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</si>
  <si>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CA-2023-166695</t>
  </si>
  <si>
    <t>Chuck Clark</t>
  </si>
  <si>
    <t>Vancouver</t>
  </si>
  <si>
    <t>British Columbia</t>
  </si>
  <si>
    <t>Sum of Sales</t>
  </si>
  <si>
    <t>Sum of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</si>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</sst>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>
      <alignment vertical="center"/>
    </xf>
    <xf numFmtId="0" fontId="0" fillId="0" borderId="4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1" fillId="0" borderId="2" xfId="0" applyNumberFormat="1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6" xfId="0" quotePrefix="1" applyNumberForma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1" xfId="0" pivotButton="1" applyBorder="1">
      <alignment vertical="center"/>
    </xf>
    <xf numFmtId="2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</cellXfs>
  <cellStyles count="1">
    <cellStyle name="Normal" xfId="0" builtinId="0"/>
  </cellStyles>
  <dxfs count="71">
    <dxf>
      <numFmt numFmtId="2" formatCode="0.00"/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dd\-mm\-yyyy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dd\-mm\-yyyy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5BA2789-8ABC-45F3-82B6-638F4827C66B}">
      <tableStyleElement type="wholeTable" dxfId="70"/>
      <tableStyleElement type="headerRow" dxfId="69"/>
      <tableStyleElement type="totalRow" dxfId="68"/>
      <tableStyleElement type="firstColumn" dxfId="67"/>
      <tableStyleElement type="lastColumn" dxfId="66"/>
      <tableStyleElement type="firstRowStripe" dxfId="65"/>
      <tableStyleElement type="firstColumnStripe" dxfId="64"/>
    </tableStyle>
    <tableStyle name="PivotStylePreset2_Accent1" table="0" count="10" xr9:uid="{9626604E-9917-453D-8FDF-C4CD613A6535}">
      <tableStyleElement type="headerRow" dxfId="63"/>
      <tableStyleElement type="totalRow" dxfId="62"/>
      <tableStyleElement type="firstRowStripe" dxfId="61"/>
      <tableStyleElement type="firstColumnStripe" dxfId="60"/>
      <tableStyleElement type="firstSubtotalRow" dxfId="59"/>
      <tableStyleElement type="secondSubtotalRow" dxfId="58"/>
      <tableStyleElement type="firstRowSubheading" dxfId="57"/>
      <tableStyleElement type="secondRowSubheading" dxfId="56"/>
      <tableStyleElement type="pageFieldLabels" dxfId="55"/>
      <tableStyleElement type="pageFieldValues" dxfId="5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6.638795370367" createdVersion="8" refreshedVersion="8" minRefreshableVersion="3" recordCount="501" xr:uid="{ABE1B1F2-F01F-4F33-9611-EF643C386BA9}">
  <cacheSource type="worksheet">
    <worksheetSource name="Table1"/>
  </cacheSource>
  <cacheFields count="17">
    <cacheField name="Order ID" numFmtId="0">
      <sharedItems/>
    </cacheField>
    <cacheField name="Order-Date" numFmtId="164">
      <sharedItems count="109">
        <s v="01-03-2023"/>
        <s v="01-04-2023"/>
        <s v="01-05-2023"/>
        <s v="01-06-2023"/>
        <s v="01-07-2023"/>
        <s v="01-09-2023"/>
        <s v="01-10-2023"/>
        <s v="01-11-2023"/>
        <s v="13-01-2023"/>
        <s v="14-01-2023"/>
        <s v="15-01-2023"/>
        <s v="16-01-2023"/>
        <s v="18-01-2023"/>
        <s v="19-01-2023"/>
        <s v="20-01-2023"/>
        <s v="21-01-2023"/>
        <s v="23-01-2023"/>
        <s v="26-01-2023"/>
        <s v="27-01-2023"/>
        <s v="28-01-2023"/>
        <s v="30-01-2023"/>
        <s v="31-01-2023"/>
        <s v="02-01-2023"/>
        <s v="02-02-2023"/>
        <s v="02-03-2023"/>
        <s v="02-04-2023"/>
        <s v="02-06-2023"/>
        <s v="02-07-2023"/>
        <s v="02-08-2023"/>
        <s v="02-11-2023"/>
        <s v="02-12-2023"/>
        <s v="14-02-2023"/>
        <s v="15-02-2023"/>
        <s v="16-02-2023"/>
        <s v="17-02-2023"/>
        <s v="18-02-2023"/>
        <s v="20-02-2023"/>
        <s v="21-02-2023"/>
        <s v="22-02-2023"/>
        <s v="23-02-2023"/>
        <s v="24-02-2023"/>
        <s v="27-02-2023"/>
        <s v="03-01-2023"/>
        <s v="03-02-2023"/>
        <s v="03-03-2023"/>
        <s v="03-04-2023"/>
        <s v="03-05-2023"/>
        <s v="03-07-2023"/>
        <s v="03-10-2023"/>
        <s v="03-11-2023"/>
        <s v="13-03-2023"/>
        <s v="14-03-2023"/>
        <s v="15-03-2023"/>
        <s v="16-03-2023"/>
        <s v="17-03-2023"/>
        <s v="18-03-2023"/>
        <s v="19-03-2023"/>
        <s v="21-03-2023"/>
        <s v="22-03-2023"/>
        <s v="23-03-2023"/>
        <s v="24-03-2023"/>
        <s v="25-03-2023"/>
        <s v="26-03-2023"/>
        <s v="28-03-2023"/>
        <s v="29-03-2023"/>
        <s v="30-03-2023"/>
        <s v="31-03-2023"/>
        <s v="04-01-2023"/>
        <s v="04-02-2023"/>
        <s v="04-03-2023"/>
        <s v="04-04-2023"/>
        <s v="04-05-2023"/>
        <s v="04-06-2023"/>
        <s v="04-07-2023"/>
        <s v="04-08-2023"/>
        <s v="04-11-2023"/>
        <s v="04-12-2023"/>
        <s v="13-04-2023"/>
        <s v="15-04-2023"/>
        <s v="16-04-2023"/>
        <s v="18-04-2023"/>
        <s v="19-04-2023"/>
        <s v="20-04-2023"/>
        <s v="21-04-2023"/>
        <s v="22-04-2023"/>
        <s v="23-04-2023"/>
        <s v="25-04-2023"/>
        <s v="26-04-2023"/>
        <s v="28-04-2023"/>
        <s v="29-04-2023"/>
        <s v="30-04-2023"/>
        <s v="05-02-2023"/>
        <s v="05-03-2023"/>
        <s v="05-04-2023"/>
        <s v="05-05-2023"/>
        <s v="05-06-2023"/>
        <s v="05-07-2023"/>
        <s v="05-08-2023"/>
        <s v="05-09-2023"/>
        <s v="05-10-2023"/>
        <s v="05-11-2023"/>
        <s v="05-12-2023"/>
        <s v="13-05-2023"/>
        <s v="14-05-2023"/>
        <s v="16-05-2023"/>
        <s v="17-05-2023"/>
        <s v="18-05-2023"/>
        <s v="19-05-2023"/>
        <s v="20-05-2023"/>
      </sharedItems>
    </cacheField>
    <cacheField name="Ship-Date" numFmtId="164">
      <sharedItems/>
    </cacheField>
    <cacheField name="Ship Mode" numFmtId="49">
      <sharedItems/>
    </cacheField>
    <cacheField name="Customer Name" numFmtId="49">
      <sharedItems/>
    </cacheField>
    <cacheField name="Segment" numFmtId="49">
      <sharedItems count="3">
        <s v="Consumer"/>
        <s v="Home Office"/>
        <s v="Corporate"/>
      </sharedItems>
    </cacheField>
    <cacheField name="Country/Region" numFmtId="49">
      <sharedItems/>
    </cacheField>
    <cacheField name="City" numFmtId="49">
      <sharedItems/>
    </cacheField>
    <cacheField name="State/Province" numFmtId="49">
      <sharedItems count="42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</sharedItems>
    </cacheField>
    <cacheField name="Region" numFmtId="49">
      <sharedItems count="4">
        <s v="Central"/>
        <s v="East"/>
        <s v="South"/>
        <s v="West"/>
      </sharedItems>
    </cacheField>
    <cacheField name="Category" numFmtId="49">
      <sharedItems count="3">
        <s v="Office Supplies"/>
        <s v="Furniture"/>
        <s v="Technology"/>
      </sharedItems>
    </cacheField>
    <cacheField name="Sub-Category" numFmtId="49">
      <sharedItems/>
    </cacheField>
    <cacheField name="Product Name" numFmtId="0">
      <sharedItems/>
    </cacheField>
    <cacheField name="Sales" numFmtId="2">
      <sharedItems containsSemiMixedTypes="0" containsString="0" containsNumber="1" minValue="0.85199999999999998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MixedTypes="1" containsNumber="1" minValue="-1811.0784000000001" maxValue="909.9818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US-2023-103800"/>
    <x v="0"/>
    <s v="01-07-2023"/>
    <s v="Standard Class"/>
    <s v="Darren Powers"/>
    <x v="0"/>
    <s v="United States"/>
    <s v="Houston"/>
    <x v="0"/>
    <x v="0"/>
    <x v="0"/>
    <s v="Paper"/>
    <s v="Message Book, Wirebound, Four 5 1/2&quot; X 4&quot; Forms/Pg., 200 Dupl. Sets/Book"/>
    <n v="16.448"/>
    <n v="2"/>
    <n v="0.2"/>
    <n v="5.5511999999999997"/>
  </r>
  <r>
    <s v="US-2023-112326"/>
    <x v="1"/>
    <s v="01-08-2023"/>
    <s v="Standard Class"/>
    <s v="Phillina Ober"/>
    <x v="1"/>
    <s v="United States"/>
    <s v="Naperville"/>
    <x v="1"/>
    <x v="0"/>
    <x v="0"/>
    <s v="Binders"/>
    <s v="GBC Standard Plastic Binding Systems Combs"/>
    <n v="3.54"/>
    <n v="2"/>
    <n v="0.8"/>
    <n v="-5.4870000000000001"/>
  </r>
  <r>
    <s v="US-2023-112326"/>
    <x v="1"/>
    <s v="01-08-2023"/>
    <s v="Standard Class"/>
    <s v="Phillina Ober"/>
    <x v="1"/>
    <s v="United States"/>
    <s v="Naperville"/>
    <x v="1"/>
    <x v="0"/>
    <x v="0"/>
    <s v="Labels"/>
    <s v="Avery 508"/>
    <n v="11.784000000000001"/>
    <n v="3"/>
    <n v="0.2"/>
    <n v="4.2717000000000001"/>
  </r>
  <r>
    <s v="US-2023-112326"/>
    <x v="1"/>
    <s v="01-08-2023"/>
    <s v="Standard Class"/>
    <s v="Phillina Ober"/>
    <x v="1"/>
    <s v="United States"/>
    <s v="Naperville"/>
    <x v="1"/>
    <x v="0"/>
    <x v="0"/>
    <s v="Storage"/>
    <s v="SAFCO Boltless Steel Shelving"/>
    <n v="272.73599999999999"/>
    <n v="3"/>
    <n v="0.2"/>
    <n v="-64.774799999999999"/>
  </r>
  <r>
    <s v="US-2023-141817"/>
    <x v="2"/>
    <s v="01-12-2023"/>
    <s v="Standard Class"/>
    <s v="Mick Brown"/>
    <x v="0"/>
    <s v="United States"/>
    <s v="Philadelphia"/>
    <x v="2"/>
    <x v="1"/>
    <x v="0"/>
    <s v="Art"/>
    <s v="Avery Hi-Liter EverBold Pen Style Fluorescent Highlighters, 4/Pack"/>
    <n v="19.536000000000001"/>
    <n v="3"/>
    <n v="0.2"/>
    <n v="4.8840000000000003"/>
  </r>
  <r>
    <s v="US-2023-167199"/>
    <x v="3"/>
    <s v="01-10-2023"/>
    <s v="Standard Class"/>
    <s v="Maria Etezadi"/>
    <x v="1"/>
    <s v="United States"/>
    <s v="Henderson"/>
    <x v="3"/>
    <x v="2"/>
    <x v="1"/>
    <s v="Chairs"/>
    <s v="Global Deluxe High-Back Manager's Chair"/>
    <n v="2573.8200000000002"/>
    <n v="9"/>
    <n v="0"/>
    <n v="746.40779999999995"/>
  </r>
  <r>
    <s v="US-2023-167199"/>
    <x v="3"/>
    <s v="01-10-2023"/>
    <s v="Standard Class"/>
    <s v="Maria Etezadi"/>
    <x v="1"/>
    <s v="United States"/>
    <s v="Henderson"/>
    <x v="3"/>
    <x v="2"/>
    <x v="0"/>
    <s v="Art"/>
    <s v="Rogers Handheld Barrel Pencil Sharpener"/>
    <n v="5.48"/>
    <n v="2"/>
    <n v="0"/>
    <n v="1.4796"/>
  </r>
  <r>
    <s v="US-2023-106054"/>
    <x v="3"/>
    <s v="01-07-2023"/>
    <s v="First Class"/>
    <s v="Jack O'Briant"/>
    <x v="2"/>
    <s v="United States"/>
    <s v="Athens"/>
    <x v="4"/>
    <x v="2"/>
    <x v="0"/>
    <s v="Art"/>
    <s v="Dixon Prang Watercolor Pencils, 10-Color Set with Brush"/>
    <n v="12.78"/>
    <n v="3"/>
    <n v="0"/>
    <n v="5.2397999999999998"/>
  </r>
  <r>
    <s v="US-2023-167199"/>
    <x v="3"/>
    <s v="01-10-2023"/>
    <s v="Standard Class"/>
    <s v="Maria Etezadi"/>
    <x v="1"/>
    <s v="United States"/>
    <s v="Henderson"/>
    <x v="3"/>
    <x v="2"/>
    <x v="0"/>
    <s v="Binders"/>
    <s v="Ibico Hi-Tech Manual Binding System"/>
    <n v="609.98"/>
    <n v="2"/>
    <n v="0"/>
    <n v="274.49099999999999"/>
  </r>
  <r>
    <s v="US-2023-167199"/>
    <x v="3"/>
    <s v="01-10-2023"/>
    <s v="Standard Class"/>
    <s v="Maria Etezadi"/>
    <x v="1"/>
    <s v="United States"/>
    <s v="Henderson"/>
    <x v="3"/>
    <x v="2"/>
    <x v="0"/>
    <s v="Fasteners"/>
    <s v="Alliance Super-Size Bands, Assorted Sizes"/>
    <n v="31.12"/>
    <n v="4"/>
    <n v="0"/>
    <n v="0.31119999999999998"/>
  </r>
  <r>
    <s v="US-2023-167199"/>
    <x v="3"/>
    <s v="01-10-2023"/>
    <s v="Standard Class"/>
    <s v="Maria Etezadi"/>
    <x v="1"/>
    <s v="United States"/>
    <s v="Henderson"/>
    <x v="3"/>
    <x v="2"/>
    <x v="0"/>
    <s v="Paper"/>
    <s v="Southworth 25% Cotton Granite Paper &amp; Envelopes"/>
    <n v="6.54"/>
    <n v="1"/>
    <n v="0"/>
    <n v="3.0084"/>
  </r>
  <r>
    <s v="US-2023-130813"/>
    <x v="3"/>
    <s v="01-08-2023"/>
    <s v="Second Class"/>
    <s v="Lycoris Saunders"/>
    <x v="0"/>
    <s v="United States"/>
    <s v="Los Angeles"/>
    <x v="5"/>
    <x v="3"/>
    <x v="0"/>
    <s v="Paper"/>
    <s v="Xerox 225"/>
    <n v="19.440000000000001"/>
    <n v="3"/>
    <n v="0"/>
    <n v="9.3312000000000008"/>
  </r>
  <r>
    <s v="US-2023-167199"/>
    <x v="3"/>
    <s v="01-10-2023"/>
    <s v="Standard Class"/>
    <s v="Maria Etezadi"/>
    <x v="1"/>
    <s v="United States"/>
    <s v="Henderson"/>
    <x v="3"/>
    <x v="2"/>
    <x v="2"/>
    <s v="Phones"/>
    <s v="Wireless Extenders zBoost YX545 SOHO Signal Booster"/>
    <n v="755.96"/>
    <n v="4"/>
    <n v="0"/>
    <n v="204.10919999999999"/>
  </r>
  <r>
    <s v="US-2023-167199"/>
    <x v="3"/>
    <s v="01-10-2023"/>
    <s v="Standard Class"/>
    <s v="Maria Etezadi"/>
    <x v="1"/>
    <s v="United States"/>
    <s v="Henderson"/>
    <x v="3"/>
    <x v="2"/>
    <x v="2"/>
    <s v="Phones"/>
    <s v="GE 30524EE4"/>
    <n v="391.98"/>
    <n v="2"/>
    <n v="0"/>
    <n v="113.6742"/>
  </r>
  <r>
    <s v="US-2023-105417"/>
    <x v="4"/>
    <s v="01-12-2023"/>
    <s v="Standard Class"/>
    <s v="Vivek Sundaresam"/>
    <x v="0"/>
    <s v="United States"/>
    <s v="Huntsville"/>
    <x v="0"/>
    <x v="0"/>
    <x v="1"/>
    <s v="Furnishings"/>
    <s v="Howard Miller 14-1/2&quot; Diameter Chrome Round Wall Clock"/>
    <n v="76.727999999999994"/>
    <n v="3"/>
    <n v="0.6"/>
    <n v="-53.709600000000002"/>
  </r>
  <r>
    <s v="US-2023-105417"/>
    <x v="4"/>
    <s v="01-12-2023"/>
    <s v="Standard Class"/>
    <s v="Vivek Sundaresam"/>
    <x v="0"/>
    <s v="United States"/>
    <s v="Huntsville"/>
    <x v="0"/>
    <x v="0"/>
    <x v="0"/>
    <s v="Binders"/>
    <s v="Acco Four Pocket Poly Ring Binder with Label Holder, Smoke, 1&quot;"/>
    <n v="10.43"/>
    <n v="7"/>
    <n v="0.8"/>
    <n v="-18.252500000000001"/>
  </r>
  <r>
    <s v="US-2023-135405"/>
    <x v="5"/>
    <s v="13-01-2023"/>
    <s v="Standard Class"/>
    <s v="Melanie Seite"/>
    <x v="0"/>
    <s v="United States"/>
    <s v="Laredo"/>
    <x v="0"/>
    <x v="0"/>
    <x v="0"/>
    <s v="Art"/>
    <s v="Newell 312"/>
    <n v="9.3439999999999994"/>
    <n v="2"/>
    <n v="0.2"/>
    <n v="1.1679999999999999"/>
  </r>
  <r>
    <s v="US-2023-135405"/>
    <x v="5"/>
    <s v="13-01-2023"/>
    <s v="Standard Class"/>
    <s v="Melanie Seite"/>
    <x v="0"/>
    <s v="United States"/>
    <s v="Laredo"/>
    <x v="0"/>
    <x v="0"/>
    <x v="2"/>
    <s v="Accessories"/>
    <s v="Memorex Micro Travel Drive 8 GB"/>
    <n v="31.2"/>
    <n v="3"/>
    <n v="0.2"/>
    <n v="9.75"/>
  </r>
  <r>
    <s v="US-2023-149020"/>
    <x v="6"/>
    <s v="15-01-2023"/>
    <s v="Standard Class"/>
    <s v="Anthony Jacobs"/>
    <x v="2"/>
    <s v="United States"/>
    <s v="Springfield"/>
    <x v="6"/>
    <x v="2"/>
    <x v="1"/>
    <s v="Furnishings"/>
    <s v="Howard Miller 11-1/2&quot; Diameter Ridgewood Wall Clock"/>
    <n v="51.94"/>
    <n v="1"/>
    <n v="0"/>
    <n v="21.295400000000001"/>
  </r>
  <r>
    <s v="US-2023-149020"/>
    <x v="6"/>
    <s v="15-01-2023"/>
    <s v="Standard Class"/>
    <s v="Anthony Jacobs"/>
    <x v="2"/>
    <s v="United States"/>
    <s v="Springfield"/>
    <x v="6"/>
    <x v="2"/>
    <x v="0"/>
    <s v="Labels"/>
    <s v="Avery 482"/>
    <n v="2.89"/>
    <n v="1"/>
    <n v="0"/>
    <n v="1.3583000000000001"/>
  </r>
  <r>
    <s v="US-2023-130092"/>
    <x v="7"/>
    <s v="14-01-2023"/>
    <s v="First Class"/>
    <s v="Seth Vernon"/>
    <x v="0"/>
    <s v="United States"/>
    <s v="Dover"/>
    <x v="7"/>
    <x v="1"/>
    <x v="1"/>
    <s v="Furnishings"/>
    <s v="DAX Value U-Channel Document Frames, Easel Back"/>
    <n v="9.94"/>
    <n v="2"/>
    <n v="0"/>
    <n v="3.0813999999999999"/>
  </r>
  <r>
    <s v="US-2023-157147"/>
    <x v="8"/>
    <s v="18-01-2023"/>
    <s v="Standard Class"/>
    <s v="Brian Dahlen"/>
    <x v="0"/>
    <s v="United States"/>
    <s v="San Francisco"/>
    <x v="5"/>
    <x v="3"/>
    <x v="1"/>
    <s v="Bookcases"/>
    <s v="O'Sullivan Elevations Bookcase, Cherry Finish"/>
    <n v="333.99900000000002"/>
    <n v="3"/>
    <n v="0.15"/>
    <s v="3.92940000000001"/>
  </r>
  <r>
    <s v="US-2023-109232"/>
    <x v="8"/>
    <s v="16-01-2023"/>
    <s v="Second Class"/>
    <s v="Natalie DeCherney"/>
    <x v="0"/>
    <s v="United States"/>
    <s v="Mount Pleasant"/>
    <x v="8"/>
    <x v="2"/>
    <x v="1"/>
    <s v="Chairs"/>
    <s v="Global Highback Leather Tilter in Burgundy"/>
    <n v="545.94000000000005"/>
    <n v="6"/>
    <n v="0"/>
    <n v="87.350399999999993"/>
  </r>
  <r>
    <s v="US-2023-157147"/>
    <x v="8"/>
    <s v="18-01-2023"/>
    <s v="Standard Class"/>
    <s v="Brian Dahlen"/>
    <x v="0"/>
    <s v="United States"/>
    <s v="San Francisco"/>
    <x v="5"/>
    <x v="3"/>
    <x v="0"/>
    <s v="Art"/>
    <s v="4009 Highlighters by Sanford"/>
    <n v="19.899999999999999"/>
    <n v="5"/>
    <n v="0"/>
    <n v="6.5670000000000002"/>
  </r>
  <r>
    <s v="US-2023-118192"/>
    <x v="8"/>
    <s v="18-01-2023"/>
    <s v="Standard Class"/>
    <s v="Michael Moore"/>
    <x v="0"/>
    <s v="United States"/>
    <s v="Newark"/>
    <x v="9"/>
    <x v="1"/>
    <x v="0"/>
    <s v="Binders"/>
    <s v="Avery Metallic Poly Binders"/>
    <n v="3.4380000000000002"/>
    <n v="2"/>
    <n v="0.7"/>
    <n v="-2.5211999999999999"/>
  </r>
  <r>
    <s v="US-2023-162775"/>
    <x v="8"/>
    <s v="15-01-2023"/>
    <s v="Second Class"/>
    <s v="Chris Selesnick"/>
    <x v="2"/>
    <s v="United States"/>
    <s v="Bossier City"/>
    <x v="10"/>
    <x v="2"/>
    <x v="0"/>
    <s v="Binders"/>
    <s v="3-ring staple pack"/>
    <n v="5.64"/>
    <n v="3"/>
    <n v="0"/>
    <n v="2.7071999999999998"/>
  </r>
  <r>
    <s v="US-2023-162775"/>
    <x v="8"/>
    <s v="15-01-2023"/>
    <s v="Second Class"/>
    <s v="Chris Selesnick"/>
    <x v="2"/>
    <s v="United States"/>
    <s v="Bossier City"/>
    <x v="10"/>
    <x v="2"/>
    <x v="0"/>
    <s v="Envelopes"/>
    <s v="Brown Kraft Recycled Envelopes"/>
    <n v="50.94"/>
    <n v="3"/>
    <n v="0"/>
    <n v="25.47"/>
  </r>
  <r>
    <s v="US-2023-162775"/>
    <x v="8"/>
    <s v="15-01-2023"/>
    <s v="Second Class"/>
    <s v="Chris Selesnick"/>
    <x v="2"/>
    <s v="United States"/>
    <s v="Bossier City"/>
    <x v="10"/>
    <x v="2"/>
    <x v="0"/>
    <s v="Envelopes"/>
    <s v="Staple envelope"/>
    <n v="11.36"/>
    <n v="2"/>
    <n v="0"/>
    <n v="5.3391999999999999"/>
  </r>
  <r>
    <s v="US-2023-118192"/>
    <x v="8"/>
    <s v="18-01-2023"/>
    <s v="Standard Class"/>
    <s v="Michael Moore"/>
    <x v="0"/>
    <s v="United States"/>
    <s v="Newark"/>
    <x v="9"/>
    <x v="1"/>
    <x v="0"/>
    <s v="Paper"/>
    <s v="Xerox 1923"/>
    <n v="37.408000000000001"/>
    <n v="7"/>
    <n v="0.2"/>
    <n v="13.0928"/>
  </r>
  <r>
    <s v="US-2023-162775"/>
    <x v="8"/>
    <s v="15-01-2023"/>
    <s v="Second Class"/>
    <s v="Chris Selesnick"/>
    <x v="2"/>
    <s v="United States"/>
    <s v="Bossier City"/>
    <x v="10"/>
    <x v="2"/>
    <x v="0"/>
    <s v="Storage"/>
    <s v="Fellowes Stor/Drawer Steel Plus Storage Drawers"/>
    <n v="572.58000000000004"/>
    <n v="6"/>
    <n v="0"/>
    <n v="34.354799999999997"/>
  </r>
  <r>
    <s v="US-2023-157147"/>
    <x v="8"/>
    <s v="18-01-2023"/>
    <s v="Standard Class"/>
    <s v="Brian Dahlen"/>
    <x v="0"/>
    <s v="United States"/>
    <s v="San Francisco"/>
    <x v="5"/>
    <x v="3"/>
    <x v="0"/>
    <s v="Storage"/>
    <s v="Tennsco 6- and 18-Compartment Lockers"/>
    <n v="1325.85"/>
    <n v="5"/>
    <n v="0"/>
    <n v="238.65299999999999"/>
  </r>
  <r>
    <s v="US-2023-162775"/>
    <x v="8"/>
    <s v="15-01-2023"/>
    <s v="Second Class"/>
    <s v="Chris Selesnick"/>
    <x v="2"/>
    <s v="United States"/>
    <s v="Bossier City"/>
    <x v="10"/>
    <x v="2"/>
    <x v="2"/>
    <s v="Accessories"/>
    <s v="Plantronics S12 Corded Telephone Headset System"/>
    <n v="646.74"/>
    <n v="6"/>
    <n v="0"/>
    <n v="258.69600000000003"/>
  </r>
  <r>
    <s v="US-2023-149524"/>
    <x v="9"/>
    <s v="15-01-2023"/>
    <s v="First Class"/>
    <s v="Brendan Sweed"/>
    <x v="2"/>
    <s v="United States"/>
    <s v="Philadelphia"/>
    <x v="2"/>
    <x v="1"/>
    <x v="1"/>
    <s v="Bookcases"/>
    <s v="Sauder Cornerstone Collection Library"/>
    <n v="61.96"/>
    <n v="4"/>
    <n v="0.5"/>
    <n v="-53.285600000000002"/>
  </r>
  <r>
    <s v="US-2023-103366"/>
    <x v="10"/>
    <s v="17-01-2023"/>
    <s v="First Class"/>
    <s v="Erica Hackney"/>
    <x v="0"/>
    <s v="United States"/>
    <s v="Roswell"/>
    <x v="4"/>
    <x v="2"/>
    <x v="2"/>
    <s v="Accessories"/>
    <s v="Logitech 910-002974 M325 Wireless Mouse for Web Scrolling"/>
    <n v="149.94999999999999"/>
    <n v="5"/>
    <n v="0"/>
    <n v="65.977999999999994"/>
  </r>
  <r>
    <s v="US-2023-115791"/>
    <x v="11"/>
    <s v="18-01-2023"/>
    <s v="Second Class"/>
    <s v="Delfina Latchford"/>
    <x v="0"/>
    <s v="United States"/>
    <s v="Philadelphia"/>
    <x v="2"/>
    <x v="1"/>
    <x v="1"/>
    <s v="Furnishings"/>
    <s v="DAX Black Cherry Wood-Tone Poster Frame"/>
    <n v="127.104"/>
    <n v="6"/>
    <n v="0.2"/>
    <n v="28.598400000000002"/>
  </r>
  <r>
    <s v="US-2023-115791"/>
    <x v="11"/>
    <s v="18-01-2023"/>
    <s v="Second Class"/>
    <s v="Delfina Latchford"/>
    <x v="0"/>
    <s v="United States"/>
    <s v="Philadelphia"/>
    <x v="2"/>
    <x v="1"/>
    <x v="0"/>
    <s v="Binders"/>
    <s v="GBC Linen Binding Covers"/>
    <n v="18.588000000000001"/>
    <n v="2"/>
    <n v="0.7"/>
    <n v="-13.6312"/>
  </r>
  <r>
    <s v="US-2023-115791"/>
    <x v="11"/>
    <s v="18-01-2023"/>
    <s v="Second Class"/>
    <s v="Delfina Latchford"/>
    <x v="0"/>
    <s v="United States"/>
    <s v="Philadelphia"/>
    <x v="2"/>
    <x v="1"/>
    <x v="0"/>
    <s v="Labels"/>
    <s v="Round Specialty Laser Printer Labels"/>
    <n v="30.071999999999999"/>
    <n v="3"/>
    <n v="0.2"/>
    <n v="10.1493"/>
  </r>
  <r>
    <s v="US-2023-115791"/>
    <x v="11"/>
    <s v="18-01-2023"/>
    <s v="Second Class"/>
    <s v="Delfina Latchford"/>
    <x v="0"/>
    <s v="United States"/>
    <s v="Philadelphia"/>
    <x v="2"/>
    <x v="1"/>
    <x v="2"/>
    <s v="Phones"/>
    <s v="AT&amp;T 841000 Phone"/>
    <n v="124.2"/>
    <n v="3"/>
    <n v="0.4"/>
    <n v="-31.05"/>
  </r>
  <r>
    <s v="US-2023-123477"/>
    <x v="12"/>
    <s v="21-01-2023"/>
    <s v="Second Class"/>
    <s v="David Wiener"/>
    <x v="2"/>
    <s v="United States"/>
    <s v="Springfield"/>
    <x v="11"/>
    <x v="3"/>
    <x v="0"/>
    <s v="Appliances"/>
    <s v="Fellowes Mighty 8 Compact Surge Protector"/>
    <n v="64.864000000000004"/>
    <n v="4"/>
    <n v="0.2"/>
    <n v="6.4863999999999997"/>
  </r>
  <r>
    <s v="US-2023-146591"/>
    <x v="13"/>
    <s v="20-01-2023"/>
    <s v="First Class"/>
    <s v="Toby Swindell"/>
    <x v="0"/>
    <s v="United States"/>
    <s v="Scottsdale"/>
    <x v="12"/>
    <x v="3"/>
    <x v="1"/>
    <s v="Bookcases"/>
    <s v="O'Sullivan 4-Shelf Bookcase in Odessa Pine"/>
    <n v="181.47"/>
    <n v="5"/>
    <n v="0.7"/>
    <n v="-320.59699999999998"/>
  </r>
  <r>
    <s v="US-2023-146591"/>
    <x v="13"/>
    <s v="20-01-2023"/>
    <s v="First Class"/>
    <s v="Toby Swindell"/>
    <x v="0"/>
    <s v="United States"/>
    <s v="Scottsdale"/>
    <x v="12"/>
    <x v="3"/>
    <x v="0"/>
    <s v="Binders"/>
    <s v="GBC Standard Recycled Report Covers, Clear Plastic Sheets"/>
    <n v="32.340000000000003"/>
    <n v="10"/>
    <n v="0.7"/>
    <n v="-23.716000000000001"/>
  </r>
  <r>
    <s v="US-2023-146591"/>
    <x v="13"/>
    <s v="20-01-2023"/>
    <s v="First Class"/>
    <s v="Toby Swindell"/>
    <x v="0"/>
    <s v="United States"/>
    <s v="Scottsdale"/>
    <x v="12"/>
    <x v="3"/>
    <x v="0"/>
    <s v="Envelopes"/>
    <s v="Tyvek  Top-Opening Peel &amp; Seel Envelopes, Plain White"/>
    <n v="108.72"/>
    <n v="5"/>
    <n v="0.2"/>
    <n v="36.692999999999998"/>
  </r>
  <r>
    <s v="US-2023-146591"/>
    <x v="13"/>
    <s v="20-01-2023"/>
    <s v="First Class"/>
    <s v="Toby Swindell"/>
    <x v="0"/>
    <s v="United States"/>
    <s v="Scottsdale"/>
    <x v="12"/>
    <x v="3"/>
    <x v="0"/>
    <s v="Paper"/>
    <s v="TOPS Carbonless Receipt Book, Four 2-3/4 x 7-1/4 Money Receipts per Page"/>
    <n v="56.064"/>
    <n v="4"/>
    <n v="0.2"/>
    <n v="19.622399999999999"/>
  </r>
  <r>
    <s v="US-2023-147627"/>
    <x v="14"/>
    <s v="26-01-2023"/>
    <s v="Standard Class"/>
    <s v="Hunter Lopez"/>
    <x v="0"/>
    <s v="United States"/>
    <s v="Jonesboro"/>
    <x v="13"/>
    <x v="2"/>
    <x v="1"/>
    <s v="Chairs"/>
    <s v="Hon 4700 Series Mobuis Mid-Back Task Chairs with Adjustable Arms"/>
    <n v="1067.94"/>
    <n v="3"/>
    <n v="0"/>
    <n v="224.26740000000001"/>
  </r>
  <r>
    <s v="US-2023-167927"/>
    <x v="14"/>
    <s v="26-01-2023"/>
    <s v="Standard Class"/>
    <s v="Xylona Preis"/>
    <x v="0"/>
    <s v="United States"/>
    <s v="Westland"/>
    <x v="14"/>
    <x v="0"/>
    <x v="1"/>
    <s v="Furnishings"/>
    <s v="Ultra Door Push Plate"/>
    <n v="14.73"/>
    <n v="3"/>
    <n v="0"/>
    <n v="4.8609"/>
  </r>
  <r>
    <s v="US-2023-167927"/>
    <x v="14"/>
    <s v="26-01-2023"/>
    <s v="Standard Class"/>
    <s v="Xylona Preis"/>
    <x v="0"/>
    <s v="United States"/>
    <s v="Westland"/>
    <x v="14"/>
    <x v="0"/>
    <x v="1"/>
    <s v="Furnishings"/>
    <s v="Eldon ClusterMat Chair Mat with Cordless Antistatic Protection"/>
    <n v="272.94"/>
    <n v="3"/>
    <n v="0"/>
    <n v="30.023399999999999"/>
  </r>
  <r>
    <s v="US-2023-147627"/>
    <x v="14"/>
    <s v="26-01-2023"/>
    <s v="Standard Class"/>
    <s v="Hunter Lopez"/>
    <x v="0"/>
    <s v="United States"/>
    <s v="Jonesboro"/>
    <x v="13"/>
    <x v="2"/>
    <x v="1"/>
    <s v="Furnishings"/>
    <s v="Eldon Expressions Desk Accessory, Wood Pencil Holder, Oak"/>
    <n v="38.6"/>
    <n v="4"/>
    <n v="0"/>
    <n v="11.58"/>
  </r>
  <r>
    <s v="US-2023-148614"/>
    <x v="14"/>
    <s v="25-01-2023"/>
    <s v="Standard Class"/>
    <s v="Mark Van Huff"/>
    <x v="0"/>
    <s v="United States"/>
    <s v="Los Angeles"/>
    <x v="5"/>
    <x v="3"/>
    <x v="1"/>
    <s v="Furnishings"/>
    <s v="Eldon Expressions Desk Accessory, Wood Pencil Holder, Oak"/>
    <n v="19.3"/>
    <n v="2"/>
    <n v="0"/>
    <n v="5.79"/>
  </r>
  <r>
    <s v="US-2023-167927"/>
    <x v="14"/>
    <s v="26-01-2023"/>
    <s v="Standard Class"/>
    <s v="Xylona Preis"/>
    <x v="0"/>
    <s v="United States"/>
    <s v="Westland"/>
    <x v="14"/>
    <x v="0"/>
    <x v="0"/>
    <s v="Appliances"/>
    <s v="Holmes Replacement Filter for HEPA Air Cleaner, Very Large Room, HEPA Filter"/>
    <n v="247.71600000000001"/>
    <n v="4"/>
    <n v="0.1"/>
    <n v="93.581599999999995"/>
  </r>
  <r>
    <s v="US-2023-147627"/>
    <x v="14"/>
    <s v="26-01-2023"/>
    <s v="Standard Class"/>
    <s v="Hunter Lopez"/>
    <x v="0"/>
    <s v="United States"/>
    <s v="Jonesboro"/>
    <x v="13"/>
    <x v="2"/>
    <x v="0"/>
    <s v="Art"/>
    <s v="Newell 351"/>
    <n v="22.96"/>
    <n v="7"/>
    <n v="0"/>
    <n v="6.6584000000000003"/>
  </r>
  <r>
    <s v="US-2023-147627"/>
    <x v="14"/>
    <s v="26-01-2023"/>
    <s v="Standard Class"/>
    <s v="Hunter Lopez"/>
    <x v="0"/>
    <s v="United States"/>
    <s v="Jonesboro"/>
    <x v="13"/>
    <x v="2"/>
    <x v="0"/>
    <s v="Art"/>
    <s v="Newell 327"/>
    <n v="6.63"/>
    <n v="3"/>
    <n v="0"/>
    <n v="1.7901"/>
  </r>
  <r>
    <s v="US-2023-167927"/>
    <x v="14"/>
    <s v="26-01-2023"/>
    <s v="Standard Class"/>
    <s v="Xylona Preis"/>
    <x v="0"/>
    <s v="United States"/>
    <s v="Westland"/>
    <x v="14"/>
    <x v="0"/>
    <x v="0"/>
    <s v="Art"/>
    <s v="Panasonic KP-4ABK Battery-Operated Pencil Sharpener"/>
    <n v="43.92"/>
    <n v="3"/>
    <n v="0"/>
    <n v="12.736800000000001"/>
  </r>
  <r>
    <s v="US-2023-167927"/>
    <x v="14"/>
    <s v="26-01-2023"/>
    <s v="Standard Class"/>
    <s v="Xylona Preis"/>
    <x v="0"/>
    <s v="United States"/>
    <s v="Westland"/>
    <x v="14"/>
    <x v="0"/>
    <x v="0"/>
    <s v="Binders"/>
    <s v="Acco Pressboard Covers with Storage Hooks, 9 1/2&quot; x 11&quot;, Executive Red"/>
    <n v="19.05"/>
    <n v="5"/>
    <n v="0"/>
    <n v="8.9535"/>
  </r>
  <r>
    <s v="US-2023-147774"/>
    <x v="14"/>
    <s v="26-01-2023"/>
    <s v="Standard Class"/>
    <s v="Muhammed MacIntyre"/>
    <x v="2"/>
    <s v="United States"/>
    <s v="Smyrna"/>
    <x v="15"/>
    <x v="2"/>
    <x v="0"/>
    <s v="Binders"/>
    <s v="GBC DocuBind TL200 Manual Binding Machine"/>
    <n v="67.194000000000003"/>
    <n v="1"/>
    <n v="0.7"/>
    <n v="-51.5154"/>
  </r>
  <r>
    <s v="US-2023-167927"/>
    <x v="14"/>
    <s v="26-01-2023"/>
    <s v="Standard Class"/>
    <s v="Xylona Preis"/>
    <x v="0"/>
    <s v="United States"/>
    <s v="Westland"/>
    <x v="14"/>
    <x v="0"/>
    <x v="0"/>
    <s v="Binders"/>
    <s v="Storex Dura Pro Binders"/>
    <n v="29.7"/>
    <n v="5"/>
    <n v="0"/>
    <n v="13.365"/>
  </r>
  <r>
    <s v="US-2023-147627"/>
    <x v="14"/>
    <s v="26-01-2023"/>
    <s v="Standard Class"/>
    <s v="Hunter Lopez"/>
    <x v="0"/>
    <s v="United States"/>
    <s v="Jonesboro"/>
    <x v="13"/>
    <x v="2"/>
    <x v="0"/>
    <s v="Envelopes"/>
    <s v="Staple envelope"/>
    <n v="23.34"/>
    <n v="3"/>
    <n v="0"/>
    <n v="10.969799999999999"/>
  </r>
  <r>
    <s v="US-2023-148614"/>
    <x v="14"/>
    <s v="25-01-2023"/>
    <s v="Standard Class"/>
    <s v="Mark Van Huff"/>
    <x v="0"/>
    <s v="United States"/>
    <s v="Los Angeles"/>
    <x v="5"/>
    <x v="3"/>
    <x v="0"/>
    <s v="Paper"/>
    <s v="Wirebound Service Call Books, 5 1/2&quot; x 4&quot;"/>
    <n v="19.36"/>
    <n v="2"/>
    <n v="0"/>
    <n v="9.2927999999999997"/>
  </r>
  <r>
    <s v="US-2023-167927"/>
    <x v="14"/>
    <s v="26-01-2023"/>
    <s v="Standard Class"/>
    <s v="Xylona Preis"/>
    <x v="0"/>
    <s v="United States"/>
    <s v="Westland"/>
    <x v="14"/>
    <x v="0"/>
    <x v="0"/>
    <s v="Storage"/>
    <s v="Eldon Fold 'N Roll Cart System"/>
    <n v="13.98"/>
    <n v="1"/>
    <n v="0"/>
    <n v="4.0541999999999998"/>
  </r>
  <r>
    <s v="US-2023-167927"/>
    <x v="14"/>
    <s v="26-01-2023"/>
    <s v="Standard Class"/>
    <s v="Xylona Preis"/>
    <x v="0"/>
    <s v="United States"/>
    <s v="Westland"/>
    <x v="14"/>
    <x v="0"/>
    <x v="0"/>
    <s v="Storage"/>
    <s v="Fellowes Bases and Tops For Staxonsteel/High-Stak Systems"/>
    <n v="66.58"/>
    <n v="2"/>
    <n v="0"/>
    <n v="15.979200000000001"/>
  </r>
  <r>
    <s v="US-2023-147627"/>
    <x v="14"/>
    <s v="26-01-2023"/>
    <s v="Standard Class"/>
    <s v="Hunter Lopez"/>
    <x v="0"/>
    <s v="United States"/>
    <s v="Jonesboro"/>
    <x v="13"/>
    <x v="2"/>
    <x v="2"/>
    <s v="Phones"/>
    <s v="Apple iPhone 5C"/>
    <n v="699.93"/>
    <n v="7"/>
    <n v="0"/>
    <n v="181.98179999999999"/>
  </r>
  <r>
    <s v="US-2023-110422"/>
    <x v="15"/>
    <s v="23-01-2023"/>
    <s v="Second Class"/>
    <s v="Tom Boeckenhauer"/>
    <x v="0"/>
    <s v="United States"/>
    <s v="Miami"/>
    <x v="16"/>
    <x v="2"/>
    <x v="1"/>
    <s v="Furnishings"/>
    <s v="Ultra Door Pull Handle"/>
    <n v="25.248000000000001"/>
    <n v="3"/>
    <n v="0.2"/>
    <n v="4.1028000000000002"/>
  </r>
  <r>
    <s v="CA-2023-115238"/>
    <x v="15"/>
    <s v="24-01-2023"/>
    <s v="Standard Class"/>
    <s v="Jane Waco"/>
    <x v="2"/>
    <s v="Canada"/>
    <s v="Toronto"/>
    <x v="17"/>
    <x v="1"/>
    <x v="1"/>
    <s v="Furnishings"/>
    <s v="Eldon Imàge Series Desk Accessories, Clear"/>
    <n v="24.3"/>
    <n v="5"/>
    <n v="0"/>
    <n v="10.45"/>
  </r>
  <r>
    <s v="CA-2023-115238"/>
    <x v="15"/>
    <s v="24-01-2023"/>
    <s v="Standard Class"/>
    <s v="Jane Waco"/>
    <x v="2"/>
    <s v="Canada"/>
    <s v="Toronto"/>
    <x v="17"/>
    <x v="1"/>
    <x v="1"/>
    <s v="Furnishings"/>
    <s v="DAX Two-Tone Rosewood/Black Document Frame, Desktop, 5 x 7"/>
    <n v="9.48"/>
    <n v="1"/>
    <n v="0"/>
    <n v="3.79"/>
  </r>
  <r>
    <s v="CA-2023-115238"/>
    <x v="15"/>
    <s v="24-01-2023"/>
    <s v="Standard Class"/>
    <s v="Jane Waco"/>
    <x v="2"/>
    <s v="Canada"/>
    <s v="Toronto"/>
    <x v="17"/>
    <x v="1"/>
    <x v="1"/>
    <s v="Furnishings"/>
    <s v="Eldon 200 Class Desk Accessories, Burgundy"/>
    <n v="31.4"/>
    <n v="5"/>
    <n v="0"/>
    <n v="13.19"/>
  </r>
  <r>
    <s v="CA-2023-115238"/>
    <x v="15"/>
    <s v="24-01-2023"/>
    <s v="Standard Class"/>
    <s v="Jane Waco"/>
    <x v="2"/>
    <s v="Canada"/>
    <s v="Toronto"/>
    <x v="17"/>
    <x v="1"/>
    <x v="0"/>
    <s v="Paper"/>
    <s v="Weyerhaeuser First Choice Laser/Copy Paper (20Lb. and 88 Bright)"/>
    <n v="6.48"/>
    <n v="1"/>
    <n v="0"/>
    <n v="3.11"/>
  </r>
  <r>
    <s v="CA-2023-115238"/>
    <x v="15"/>
    <s v="24-01-2023"/>
    <s v="Standard Class"/>
    <s v="Jane Waco"/>
    <x v="2"/>
    <s v="Canada"/>
    <s v="Toronto"/>
    <x v="17"/>
    <x v="1"/>
    <x v="2"/>
    <s v="Phones"/>
    <s v="iKross Bluetooth Portable Keyboard + Cell Phone Stand Holder + Brush for Apple iPhone 5S 5C 5, 4S 4"/>
    <n v="209.5"/>
    <n v="10"/>
    <n v="0"/>
    <n v="58.66"/>
  </r>
  <r>
    <s v="US-2023-146997"/>
    <x v="16"/>
    <s v="27-01-2023"/>
    <s v="Standard Class"/>
    <s v="Speros Goranitis"/>
    <x v="0"/>
    <s v="United States"/>
    <s v="Lafayette"/>
    <x v="18"/>
    <x v="0"/>
    <x v="0"/>
    <s v="Fasteners"/>
    <s v="Alliance Big Bands Rubber Bands, 12/Pack"/>
    <n v="5.94"/>
    <n v="3"/>
    <n v="0"/>
    <n v="0"/>
  </r>
  <r>
    <s v="US-2023-102645"/>
    <x v="16"/>
    <s v="28-01-2023"/>
    <s v="Standard Class"/>
    <s v="Ionia McGrath"/>
    <x v="0"/>
    <s v="United States"/>
    <s v="Las Vegas"/>
    <x v="19"/>
    <x v="3"/>
    <x v="0"/>
    <s v="Paper"/>
    <s v="Xerox 195"/>
    <n v="40.08"/>
    <n v="6"/>
    <n v="0"/>
    <n v="19.238399999999999"/>
  </r>
  <r>
    <s v="US-2023-167997"/>
    <x v="17"/>
    <s v="29-01-2023"/>
    <s v="First Class"/>
    <s v="Carol Adams"/>
    <x v="2"/>
    <s v="United States"/>
    <s v="Rapid City"/>
    <x v="20"/>
    <x v="0"/>
    <x v="1"/>
    <s v="Bookcases"/>
    <s v="Safco Value Mate Series Steel Bookcases, Baked Enamel Finish on Steel, Gray"/>
    <n v="141.96"/>
    <n v="2"/>
    <n v="0"/>
    <n v="39.748800000000003"/>
  </r>
  <r>
    <s v="US-2023-155502"/>
    <x v="17"/>
    <s v="31-01-2023"/>
    <s v="Standard Class"/>
    <s v="Shirley Daniels"/>
    <x v="1"/>
    <s v="United States"/>
    <s v="Alexandria"/>
    <x v="6"/>
    <x v="2"/>
    <x v="1"/>
    <s v="Furnishings"/>
    <s v="Eldon Image Series Black Desk Accessories"/>
    <n v="12.42"/>
    <n v="3"/>
    <n v="0"/>
    <n v="4.4711999999999996"/>
  </r>
  <r>
    <s v="US-2023-155502"/>
    <x v="17"/>
    <s v="31-01-2023"/>
    <s v="Standard Class"/>
    <s v="Shirley Daniels"/>
    <x v="1"/>
    <s v="United States"/>
    <s v="Alexandria"/>
    <x v="6"/>
    <x v="2"/>
    <x v="1"/>
    <s v="Furnishings"/>
    <s v="GE General Use Halogen Bulbs, 100 Watts, 1 Bulb per Pack"/>
    <n v="62.82"/>
    <n v="3"/>
    <n v="0"/>
    <n v="30.7818"/>
  </r>
  <r>
    <s v="US-2023-167997"/>
    <x v="17"/>
    <s v="29-01-2023"/>
    <s v="First Class"/>
    <s v="Carol Adams"/>
    <x v="2"/>
    <s v="United States"/>
    <s v="Rapid City"/>
    <x v="20"/>
    <x v="0"/>
    <x v="0"/>
    <s v="Binders"/>
    <s v="Wilson Jones 14 Line Acrylic Coated Pressboard Data Binders"/>
    <n v="10.68"/>
    <n v="2"/>
    <n v="0"/>
    <n v="5.0195999999999996"/>
  </r>
  <r>
    <s v="US-2023-155502"/>
    <x v="17"/>
    <s v="31-01-2023"/>
    <s v="Standard Class"/>
    <s v="Shirley Daniels"/>
    <x v="1"/>
    <s v="United States"/>
    <s v="Alexandria"/>
    <x v="6"/>
    <x v="2"/>
    <x v="0"/>
    <s v="Paper"/>
    <s v="REDIFORM Incoming/Outgoing Call Register, 11&quot; X 8 1/2&quot;, 100 Messages"/>
    <n v="16.68"/>
    <n v="2"/>
    <n v="0"/>
    <n v="8.34"/>
  </r>
  <r>
    <s v="US-2023-155502"/>
    <x v="17"/>
    <s v="31-01-2023"/>
    <s v="Standard Class"/>
    <s v="Shirley Daniels"/>
    <x v="1"/>
    <s v="United States"/>
    <s v="Alexandria"/>
    <x v="6"/>
    <x v="2"/>
    <x v="0"/>
    <s v="Paper"/>
    <s v="Eureka Recycled Copy Paper 8 1/2&quot; x 11&quot;, Ream"/>
    <n v="19.440000000000001"/>
    <n v="3"/>
    <n v="0"/>
    <n v="9.3312000000000008"/>
  </r>
  <r>
    <s v="US-2023-155502"/>
    <x v="17"/>
    <s v="31-01-2023"/>
    <s v="Standard Class"/>
    <s v="Shirley Daniels"/>
    <x v="1"/>
    <s v="United States"/>
    <s v="Alexandria"/>
    <x v="6"/>
    <x v="2"/>
    <x v="0"/>
    <s v="Storage"/>
    <s v="SAFCO Commercial Wire Shelving, 72h"/>
    <n v="489.92"/>
    <n v="8"/>
    <n v="0"/>
    <n v="0"/>
  </r>
  <r>
    <s v="US-2023-155502"/>
    <x v="17"/>
    <s v="31-01-2023"/>
    <s v="Standard Class"/>
    <s v="Shirley Daniels"/>
    <x v="1"/>
    <s v="United States"/>
    <s v="Alexandria"/>
    <x v="6"/>
    <x v="2"/>
    <x v="2"/>
    <s v="Phones"/>
    <s v="Jabra SPEAK 410"/>
    <n v="187.98"/>
    <n v="2"/>
    <n v="0"/>
    <n v="52.634399999999999"/>
  </r>
  <r>
    <s v="US-2023-155502"/>
    <x v="17"/>
    <s v="31-01-2023"/>
    <s v="Standard Class"/>
    <s v="Shirley Daniels"/>
    <x v="1"/>
    <s v="United States"/>
    <s v="Alexandria"/>
    <x v="6"/>
    <x v="2"/>
    <x v="2"/>
    <s v="Phones"/>
    <s v="Macally Suction Cup Mount"/>
    <n v="155.35"/>
    <n v="13"/>
    <n v="0"/>
    <n v="0"/>
  </r>
  <r>
    <s v="US-2023-117163"/>
    <x v="18"/>
    <s v="02-02-2023"/>
    <s v="Standard Class"/>
    <s v="Ed Jacobs"/>
    <x v="0"/>
    <s v="United States"/>
    <s v="San Diego"/>
    <x v="5"/>
    <x v="3"/>
    <x v="1"/>
    <s v="Tables"/>
    <s v="Balt Split Level Computer Training Table"/>
    <n v="333"/>
    <n v="3"/>
    <n v="0.2"/>
    <n v="-16.649999999999999"/>
  </r>
  <r>
    <s v="US-2023-117163"/>
    <x v="18"/>
    <s v="02-02-2023"/>
    <s v="Standard Class"/>
    <s v="Ed Jacobs"/>
    <x v="0"/>
    <s v="United States"/>
    <s v="San Diego"/>
    <x v="5"/>
    <x v="3"/>
    <x v="0"/>
    <s v="Art"/>
    <s v="Dixon Ticonderoga Core-Lock Colored Pencils"/>
    <n v="36.44"/>
    <n v="4"/>
    <n v="0"/>
    <n v="12.0252"/>
  </r>
  <r>
    <s v="US-2023-117163"/>
    <x v="18"/>
    <s v="02-02-2023"/>
    <s v="Standard Class"/>
    <s v="Ed Jacobs"/>
    <x v="0"/>
    <s v="United States"/>
    <s v="San Diego"/>
    <x v="5"/>
    <x v="3"/>
    <x v="0"/>
    <s v="Storage"/>
    <s v="Recycled Steel Personal File for Hanging File Folders"/>
    <n v="57.23"/>
    <n v="1"/>
    <n v="0"/>
    <n v="14.307499999999999"/>
  </r>
  <r>
    <s v="US-2023-100328"/>
    <x v="19"/>
    <s v="02-03-2023"/>
    <s v="Standard Class"/>
    <s v="Jasper Cacioppo"/>
    <x v="0"/>
    <s v="United States"/>
    <s v="New York City"/>
    <x v="21"/>
    <x v="1"/>
    <x v="0"/>
    <s v="Binders"/>
    <s v="Pressboard Covers with Storage Hooks, 9 1/2&quot; x 11&quot;, Light Blue"/>
    <n v="3.9279999999999999"/>
    <n v="1"/>
    <n v="0.2"/>
    <n v="1.3257000000000001"/>
  </r>
  <r>
    <s v="US-2023-134103"/>
    <x v="20"/>
    <s v="02-04-2023"/>
    <s v="Standard Class"/>
    <s v="Mike Vittorini"/>
    <x v="0"/>
    <s v="United States"/>
    <s v="Detroit"/>
    <x v="14"/>
    <x v="0"/>
    <x v="0"/>
    <s v="Paper"/>
    <s v="Xerox 1972"/>
    <n v="10.56"/>
    <n v="2"/>
    <n v="0"/>
    <n v="4.7519999999999998"/>
  </r>
  <r>
    <s v="US-2023-134103"/>
    <x v="20"/>
    <s v="02-04-2023"/>
    <s v="Standard Class"/>
    <s v="Mike Vittorini"/>
    <x v="0"/>
    <s v="United States"/>
    <s v="Detroit"/>
    <x v="14"/>
    <x v="0"/>
    <x v="0"/>
    <s v="Storage"/>
    <s v="Space Solutions HD Industrial Steel Shelving."/>
    <n v="229.94"/>
    <n v="2"/>
    <n v="0"/>
    <n v="6.8982000000000001"/>
  </r>
  <r>
    <s v="US-2023-115161"/>
    <x v="21"/>
    <s v="02-02-2023"/>
    <s v="First Class"/>
    <s v="Liz Carlisle"/>
    <x v="0"/>
    <s v="United States"/>
    <s v="Mission Viejo"/>
    <x v="5"/>
    <x v="3"/>
    <x v="1"/>
    <s v="Bookcases"/>
    <s v="Sauder Facets Collection Library, Sky Alder Finish"/>
    <n v="290.666"/>
    <n v="2"/>
    <n v="0.15"/>
    <s v="3.41959999999999"/>
  </r>
  <r>
    <s v="US-2023-140795"/>
    <x v="22"/>
    <s v="02-03-2023"/>
    <s v="First Class"/>
    <s v="Bradley Drucker"/>
    <x v="0"/>
    <s v="United States"/>
    <s v="Green Bay"/>
    <x v="22"/>
    <x v="0"/>
    <x v="2"/>
    <s v="Accessories"/>
    <s v="Enermax Aurora Lite Keyboard"/>
    <n v="468.9"/>
    <n v="6"/>
    <n v="0"/>
    <n v="206.316"/>
  </r>
  <r>
    <s v="US-2023-123400"/>
    <x v="23"/>
    <s v="02-09-2023"/>
    <s v="Standard Class"/>
    <s v="Eric Barreto"/>
    <x v="0"/>
    <s v="United States"/>
    <s v="Saint Petersburg"/>
    <x v="16"/>
    <x v="2"/>
    <x v="0"/>
    <s v="Binders"/>
    <s v="Surelock Post Binders"/>
    <n v="18.335999999999999"/>
    <n v="2"/>
    <n v="0.7"/>
    <n v="-12.224"/>
  </r>
  <r>
    <s v="US-2023-139857"/>
    <x v="23"/>
    <s v="02-06-2023"/>
    <s v="Standard Class"/>
    <s v="Cynthia Delaney"/>
    <x v="1"/>
    <s v="United States"/>
    <s v="San Diego"/>
    <x v="5"/>
    <x v="3"/>
    <x v="0"/>
    <s v="Fasteners"/>
    <s v="Staples"/>
    <n v="12.35"/>
    <n v="5"/>
    <n v="0"/>
    <n v="5.8045"/>
  </r>
  <r>
    <s v="US-2023-123400"/>
    <x v="23"/>
    <s v="02-09-2023"/>
    <s v="Standard Class"/>
    <s v="Eric Barreto"/>
    <x v="0"/>
    <s v="United States"/>
    <s v="Saint Petersburg"/>
    <x v="16"/>
    <x v="2"/>
    <x v="2"/>
    <s v="Phones"/>
    <s v="AT&amp;T 17929 Lendline Telephone"/>
    <n v="180.96"/>
    <n v="5"/>
    <n v="0.2"/>
    <n v="13.571999999999999"/>
  </r>
  <r>
    <s v="US-2023-111059"/>
    <x v="24"/>
    <s v="02-06-2023"/>
    <s v="Second Class"/>
    <s v="Tom Boeckenhauer"/>
    <x v="0"/>
    <s v="United States"/>
    <s v="Seattle"/>
    <x v="23"/>
    <x v="3"/>
    <x v="0"/>
    <s v="Binders"/>
    <s v="Avery Durable Poly Binders"/>
    <n v="13.272"/>
    <n v="3"/>
    <n v="0.2"/>
    <n v="4.3133999999999997"/>
  </r>
  <r>
    <s v="US-2023-111059"/>
    <x v="24"/>
    <s v="02-06-2023"/>
    <s v="Second Class"/>
    <s v="Tom Boeckenhauer"/>
    <x v="0"/>
    <s v="United States"/>
    <s v="Seattle"/>
    <x v="23"/>
    <x v="3"/>
    <x v="0"/>
    <s v="Binders"/>
    <s v="Ibico Laser Imprintable Binding System Covers"/>
    <n v="83.84"/>
    <n v="2"/>
    <n v="0.2"/>
    <n v="27.248000000000001"/>
  </r>
  <r>
    <s v="US-2023-104808"/>
    <x v="25"/>
    <s v="02-08-2023"/>
    <s v="Second Class"/>
    <s v="Mark Haberlin"/>
    <x v="2"/>
    <s v="United States"/>
    <s v="Escondido"/>
    <x v="5"/>
    <x v="3"/>
    <x v="0"/>
    <s v="Binders"/>
    <s v="GBC Standard Recycled Report Covers, Clear Plastic Sheets"/>
    <n v="17.248000000000001"/>
    <n v="2"/>
    <n v="0.2"/>
    <n v="6.0368000000000004"/>
  </r>
  <r>
    <s v="US-2023-107181"/>
    <x v="25"/>
    <s v="02-08-2023"/>
    <s v="Standard Class"/>
    <s v="Deborah Brumfield"/>
    <x v="1"/>
    <s v="United States"/>
    <s v="San Diego"/>
    <x v="5"/>
    <x v="3"/>
    <x v="0"/>
    <s v="Binders"/>
    <s v="GBC Recycled Grain Textured Covers"/>
    <n v="82.896000000000001"/>
    <n v="3"/>
    <n v="0.2"/>
    <n v="29.0136"/>
  </r>
  <r>
    <s v="US-2023-107181"/>
    <x v="25"/>
    <s v="02-08-2023"/>
    <s v="Standard Class"/>
    <s v="Deborah Brumfield"/>
    <x v="1"/>
    <s v="United States"/>
    <s v="San Diego"/>
    <x v="5"/>
    <x v="3"/>
    <x v="0"/>
    <s v="Paper"/>
    <s v="Message Book, Standard Line &quot;While You Were Out&quot;, 5 1/2&quot; X 4&quot;, 200 Sets/Book"/>
    <n v="34.24"/>
    <n v="4"/>
    <n v="0"/>
    <n v="16.0928"/>
  </r>
  <r>
    <s v="US-2023-108182"/>
    <x v="26"/>
    <s v="02-10-2023"/>
    <s v="Second Class"/>
    <s v="Delfina Latchford"/>
    <x v="0"/>
    <s v="United States"/>
    <s v="Romeoville"/>
    <x v="1"/>
    <x v="0"/>
    <x v="0"/>
    <s v="Binders"/>
    <s v="Avery Flip-Chart Easel Binder, Black"/>
    <n v="8.952"/>
    <n v="2"/>
    <n v="0.8"/>
    <n v="-14.770799999999999"/>
  </r>
  <r>
    <s v="US-2023-131905"/>
    <x v="26"/>
    <s v="02-09-2023"/>
    <s v="First Class"/>
    <s v="Neil Ducich"/>
    <x v="2"/>
    <s v="United States"/>
    <s v="Chesapeake"/>
    <x v="6"/>
    <x v="2"/>
    <x v="0"/>
    <s v="Labels"/>
    <s v="Avery 480"/>
    <n v="15"/>
    <n v="4"/>
    <n v="0"/>
    <n v="7.2"/>
  </r>
  <r>
    <s v="US-2023-131905"/>
    <x v="26"/>
    <s v="02-09-2023"/>
    <s v="First Class"/>
    <s v="Neil Ducich"/>
    <x v="2"/>
    <s v="United States"/>
    <s v="Chesapeake"/>
    <x v="6"/>
    <x v="2"/>
    <x v="2"/>
    <s v="Phones"/>
    <s v="AT&amp;T CL82213"/>
    <n v="144.94999999999999"/>
    <n v="5"/>
    <n v="0"/>
    <n v="42.035499999999999"/>
  </r>
  <r>
    <s v="US-2023-131905"/>
    <x v="26"/>
    <s v="02-09-2023"/>
    <s v="First Class"/>
    <s v="Neil Ducich"/>
    <x v="2"/>
    <s v="United States"/>
    <s v="Chesapeake"/>
    <x v="6"/>
    <x v="2"/>
    <x v="2"/>
    <s v="Phones"/>
    <s v="Aastra 57i VoIP phone"/>
    <n v="161.61000000000001"/>
    <n v="1"/>
    <n v="0"/>
    <n v="42.018599999999999"/>
  </r>
  <r>
    <s v="US-2023-169390"/>
    <x v="27"/>
    <s v="02-10-2023"/>
    <s v="Second Class"/>
    <s v="Chris Selesnick"/>
    <x v="2"/>
    <s v="United States"/>
    <s v="New York City"/>
    <x v="21"/>
    <x v="1"/>
    <x v="0"/>
    <s v="Storage"/>
    <s v="Acco Perma 4000 Stacking Storage Drawers"/>
    <n v="64.959999999999994"/>
    <n v="4"/>
    <n v="0"/>
    <n v="9.7439999999999998"/>
  </r>
  <r>
    <s v="US-2023-107755"/>
    <x v="27"/>
    <s v="02-12-2023"/>
    <s v="Standard Class"/>
    <s v="Cyma Kinney"/>
    <x v="2"/>
    <s v="United States"/>
    <s v="Linden"/>
    <x v="24"/>
    <x v="1"/>
    <x v="2"/>
    <s v="Accessories"/>
    <s v="Maxell DVD-RAM Discs"/>
    <n v="115.36"/>
    <n v="7"/>
    <n v="0"/>
    <n v="49.604799999999997"/>
  </r>
  <r>
    <s v="US-2023-125759"/>
    <x v="28"/>
    <s v="02-09-2023"/>
    <s v="First Class"/>
    <s v="Nathan Mautz"/>
    <x v="1"/>
    <s v="United States"/>
    <s v="North Las Vegas"/>
    <x v="19"/>
    <x v="3"/>
    <x v="1"/>
    <s v="Furnishings"/>
    <s v="Master Caster Door Stop, Large Brown"/>
    <n v="14.56"/>
    <n v="2"/>
    <n v="0"/>
    <n v="5.5327999999999999"/>
  </r>
  <r>
    <s v="US-2023-168368"/>
    <x v="29"/>
    <s v="15-02-2023"/>
    <s v="Second Class"/>
    <s v="Guy Armstrong"/>
    <x v="0"/>
    <s v="United States"/>
    <s v="Columbia"/>
    <x v="25"/>
    <x v="0"/>
    <x v="1"/>
    <s v="Chairs"/>
    <s v="Global Value Mid-Back Manager's Chair, Gray"/>
    <n v="60.89"/>
    <n v="1"/>
    <n v="0"/>
    <n v="15.2225"/>
  </r>
  <r>
    <s v="US-2023-168368"/>
    <x v="29"/>
    <s v="15-02-2023"/>
    <s v="Second Class"/>
    <s v="Guy Armstrong"/>
    <x v="0"/>
    <s v="United States"/>
    <s v="Columbia"/>
    <x v="25"/>
    <x v="0"/>
    <x v="1"/>
    <s v="Furnishings"/>
    <s v="Rubbermaid ClusterMat Chairmats, Mat Size- 66&quot; x 60&quot;, Lip 20&quot; x 11&quot; -90 Degree Angle"/>
    <n v="332.94"/>
    <n v="3"/>
    <n v="0"/>
    <n v="53.270400000000002"/>
  </r>
  <r>
    <s v="US-2023-127614"/>
    <x v="29"/>
    <s v="15-02-2023"/>
    <s v="Standard Class"/>
    <s v="Natalie Fritzler"/>
    <x v="0"/>
    <s v="United States"/>
    <s v="Chesapeake"/>
    <x v="6"/>
    <x v="2"/>
    <x v="1"/>
    <s v="Tables"/>
    <s v="Hon 2111 Invitation Series Corner Table"/>
    <n v="1256.22"/>
    <n v="6"/>
    <n v="0"/>
    <s v="75.3731999999999"/>
  </r>
  <r>
    <s v="US-2023-127614"/>
    <x v="29"/>
    <s v="15-02-2023"/>
    <s v="Standard Class"/>
    <s v="Natalie Fritzler"/>
    <x v="0"/>
    <s v="United States"/>
    <s v="Chesapeake"/>
    <x v="6"/>
    <x v="2"/>
    <x v="0"/>
    <s v="Binders"/>
    <s v="Wilson Jones Leather-Like Binders with DublLock Round Rings"/>
    <n v="17.46"/>
    <n v="2"/>
    <n v="0"/>
    <n v="8.2062000000000008"/>
  </r>
  <r>
    <s v="US-2023-168368"/>
    <x v="29"/>
    <s v="15-02-2023"/>
    <s v="Second Class"/>
    <s v="Guy Armstrong"/>
    <x v="0"/>
    <s v="United States"/>
    <s v="Columbia"/>
    <x v="25"/>
    <x v="0"/>
    <x v="0"/>
    <s v="Binders"/>
    <s v="VariCap6 Expandable Binder"/>
    <n v="51.9"/>
    <n v="3"/>
    <n v="0"/>
    <n v="24.393000000000001"/>
  </r>
  <r>
    <s v="US-2023-168368"/>
    <x v="29"/>
    <s v="15-02-2023"/>
    <s v="Second Class"/>
    <s v="Guy Armstrong"/>
    <x v="0"/>
    <s v="United States"/>
    <s v="Columbia"/>
    <x v="25"/>
    <x v="0"/>
    <x v="0"/>
    <s v="Binders"/>
    <s v="Wilson Jones Turn Tabs Binder Tool for Ring Binders"/>
    <n v="9.64"/>
    <n v="2"/>
    <n v="0"/>
    <n v="4.4344000000000001"/>
  </r>
  <r>
    <s v="US-2023-168368"/>
    <x v="29"/>
    <s v="15-02-2023"/>
    <s v="Second Class"/>
    <s v="Guy Armstrong"/>
    <x v="0"/>
    <s v="United States"/>
    <s v="Columbia"/>
    <x v="25"/>
    <x v="0"/>
    <x v="0"/>
    <s v="Labels"/>
    <s v="Avery 483"/>
    <n v="14.94"/>
    <n v="3"/>
    <n v="0"/>
    <n v="6.8723999999999998"/>
  </r>
  <r>
    <s v="US-2023-168368"/>
    <x v="29"/>
    <s v="15-02-2023"/>
    <s v="Second Class"/>
    <s v="Guy Armstrong"/>
    <x v="0"/>
    <s v="United States"/>
    <s v="Columbia"/>
    <x v="25"/>
    <x v="0"/>
    <x v="0"/>
    <s v="Storage"/>
    <s v="Fellowes Neat Ideas Storage Cubes"/>
    <n v="64.959999999999994"/>
    <n v="2"/>
    <n v="0"/>
    <n v="2.5983999999999998"/>
  </r>
  <r>
    <s v="US-2023-127614"/>
    <x v="29"/>
    <s v="15-02-2023"/>
    <s v="Standard Class"/>
    <s v="Natalie Fritzler"/>
    <x v="0"/>
    <s v="United States"/>
    <s v="Chesapeake"/>
    <x v="6"/>
    <x v="2"/>
    <x v="2"/>
    <s v="Accessories"/>
    <s v="Enermax Aurora Lite Keyboard"/>
    <n v="234.45"/>
    <n v="3"/>
    <n v="0"/>
    <n v="103.158"/>
  </r>
  <r>
    <s v="US-2023-110674"/>
    <x v="30"/>
    <s v="18-02-2023"/>
    <s v="Standard Class"/>
    <s v="Sanjit Chand"/>
    <x v="0"/>
    <s v="United States"/>
    <s v="Concord"/>
    <x v="5"/>
    <x v="3"/>
    <x v="1"/>
    <s v="Chairs"/>
    <s v="Global Geo Office Task Chair, Gray"/>
    <n v="129.56800000000001"/>
    <n v="2"/>
    <n v="0.2"/>
    <n v="-24.294"/>
  </r>
  <r>
    <s v="US-2023-121762"/>
    <x v="31"/>
    <s v="18-02-2023"/>
    <s v="Standard Class"/>
    <s v="Marina Lichtenstein"/>
    <x v="2"/>
    <s v="United States"/>
    <s v="Seattle"/>
    <x v="23"/>
    <x v="3"/>
    <x v="0"/>
    <s v="Appliances"/>
    <s v="Belkin 8 Outlet Surge Protector"/>
    <n v="81.96"/>
    <n v="2"/>
    <n v="0"/>
    <n v="22.948799999999999"/>
  </r>
  <r>
    <s v="US-2023-107706"/>
    <x v="31"/>
    <s v="19-02-2023"/>
    <s v="Second Class"/>
    <s v="Shui Tom"/>
    <x v="0"/>
    <s v="United States"/>
    <s v="Houston"/>
    <x v="0"/>
    <x v="0"/>
    <x v="0"/>
    <s v="Paper"/>
    <s v="Memo Book, 100 Message Capacity, 5 3/8” x 11”"/>
    <n v="16.175999999999998"/>
    <n v="3"/>
    <n v="0.2"/>
    <n v="6.0659999999999998"/>
  </r>
  <r>
    <s v="US-2023-121762"/>
    <x v="31"/>
    <s v="18-02-2023"/>
    <s v="Standard Class"/>
    <s v="Marina Lichtenstein"/>
    <x v="2"/>
    <s v="United States"/>
    <s v="Seattle"/>
    <x v="23"/>
    <x v="3"/>
    <x v="0"/>
    <s v="Supplies"/>
    <s v="Compact Automatic Electric Letter Opener"/>
    <n v="238.62"/>
    <n v="2"/>
    <n v="0"/>
    <s v="4.77240000000001"/>
  </r>
  <r>
    <s v="US-2023-121762"/>
    <x v="31"/>
    <s v="18-02-2023"/>
    <s v="Standard Class"/>
    <s v="Marina Lichtenstein"/>
    <x v="2"/>
    <s v="United States"/>
    <s v="Seattle"/>
    <x v="23"/>
    <x v="3"/>
    <x v="2"/>
    <s v="Accessories"/>
    <s v="Logitech G600 MMO Gaming Mouse"/>
    <n v="239.97"/>
    <n v="3"/>
    <n v="0"/>
    <n v="86.389200000000002"/>
  </r>
  <r>
    <s v="US-2023-165568"/>
    <x v="32"/>
    <s v="19-02-2023"/>
    <s v="Standard Class"/>
    <s v="Barry Französisch"/>
    <x v="2"/>
    <s v="United States"/>
    <s v="Seattle"/>
    <x v="23"/>
    <x v="3"/>
    <x v="0"/>
    <s v="Binders"/>
    <s v="Pressboard Data Binders by Wilson Jones"/>
    <n v="21.36"/>
    <n v="5"/>
    <n v="0.2"/>
    <n v="7.2089999999999996"/>
  </r>
  <r>
    <s v="US-2023-122567"/>
    <x v="33"/>
    <s v="21-02-2023"/>
    <s v="Standard Class"/>
    <s v="Michael Nguyen"/>
    <x v="0"/>
    <s v="United States"/>
    <s v="Dallas"/>
    <x v="0"/>
    <x v="0"/>
    <x v="0"/>
    <s v="Appliances"/>
    <s v="Holmes Cool Mist Humidifier for the Whole House with 8-Gallon Output per Day, Extended Life Filter"/>
    <n v="7.96"/>
    <n v="2"/>
    <n v="0.8"/>
    <n v="-13.93"/>
  </r>
  <r>
    <s v="US-2023-122567"/>
    <x v="33"/>
    <s v="21-02-2023"/>
    <s v="Standard Class"/>
    <s v="Michael Nguyen"/>
    <x v="0"/>
    <s v="United States"/>
    <s v="Dallas"/>
    <x v="0"/>
    <x v="0"/>
    <x v="0"/>
    <s v="Binders"/>
    <s v="Wilson Jones Easy Flow II Sheet Lifters"/>
    <n v="1.08"/>
    <n v="3"/>
    <n v="0.8"/>
    <n v="-1.728"/>
  </r>
  <r>
    <s v="US-2023-154165"/>
    <x v="34"/>
    <s v="24-02-2023"/>
    <s v="Standard Class"/>
    <s v="Delfina Latchford"/>
    <x v="0"/>
    <s v="United States"/>
    <s v="Chicago"/>
    <x v="1"/>
    <x v="0"/>
    <x v="0"/>
    <s v="Art"/>
    <s v="Staples in misc. colors"/>
    <n v="54.207999999999998"/>
    <n v="14"/>
    <n v="0.2"/>
    <n v="8.8087999999999997"/>
  </r>
  <r>
    <s v="US-2023-165589"/>
    <x v="35"/>
    <s v="18-02-2023"/>
    <s v="Same Day"/>
    <s v="Troy Blackwell"/>
    <x v="0"/>
    <s v="United States"/>
    <s v="Lubbock"/>
    <x v="0"/>
    <x v="0"/>
    <x v="1"/>
    <s v="Furnishings"/>
    <s v="DAX Copper Panel Document Frame, 5 x 7 Size"/>
    <n v="25.16"/>
    <n v="5"/>
    <n v="0.6"/>
    <n v="-11.321999999999999"/>
  </r>
  <r>
    <s v="US-2023-152905"/>
    <x v="35"/>
    <s v="24-02-2023"/>
    <s v="Standard Class"/>
    <s v="Aaron Bergman"/>
    <x v="0"/>
    <s v="United States"/>
    <s v="Arlington"/>
    <x v="0"/>
    <x v="0"/>
    <x v="0"/>
    <s v="Storage"/>
    <s v="Akro Stacking Bins"/>
    <n v="12.624000000000001"/>
    <n v="2"/>
    <n v="0.2"/>
    <n v="-2.5247999999999999"/>
  </r>
  <r>
    <s v="US-2023-109491"/>
    <x v="36"/>
    <s v="26-02-2023"/>
    <s v="Standard Class"/>
    <s v="Linda Cazamias"/>
    <x v="2"/>
    <s v="United States"/>
    <s v="Richmond"/>
    <x v="18"/>
    <x v="0"/>
    <x v="1"/>
    <s v="Furnishings"/>
    <s v="Master Caster Door Stop, Brown"/>
    <n v="20.32"/>
    <n v="4"/>
    <n v="0"/>
    <n v="6.9088000000000003"/>
  </r>
  <r>
    <s v="US-2023-164903"/>
    <x v="36"/>
    <s v="24-02-2023"/>
    <s v="Standard Class"/>
    <s v="Steven Roelle"/>
    <x v="1"/>
    <s v="United States"/>
    <s v="Los Angeles"/>
    <x v="5"/>
    <x v="3"/>
    <x v="0"/>
    <s v="Paper"/>
    <s v="Xerox 204"/>
    <n v="12.96"/>
    <n v="2"/>
    <n v="0"/>
    <n v="6.2207999999999997"/>
  </r>
  <r>
    <s v="US-2023-109491"/>
    <x v="36"/>
    <s v="26-02-2023"/>
    <s v="Standard Class"/>
    <s v="Linda Cazamias"/>
    <x v="2"/>
    <s v="United States"/>
    <s v="Richmond"/>
    <x v="18"/>
    <x v="0"/>
    <x v="2"/>
    <s v="Accessories"/>
    <s v="Enermax Briskie RF Wireless Keyboard and Mouse Combo"/>
    <n v="62.31"/>
    <n v="3"/>
    <n v="0"/>
    <n v="22.4316"/>
  </r>
  <r>
    <s v="US-2023-165540"/>
    <x v="37"/>
    <s v="25-02-2023"/>
    <s v="Standard Class"/>
    <s v="Tamara Manning"/>
    <x v="0"/>
    <s v="United States"/>
    <s v="Woodstock"/>
    <x v="1"/>
    <x v="0"/>
    <x v="0"/>
    <s v="Binders"/>
    <s v="GBC Standard Plastic Binding Systems Combs"/>
    <n v="8.85"/>
    <n v="5"/>
    <n v="0.8"/>
    <n v="-13.717499999999999"/>
  </r>
  <r>
    <s v="US-2023-133354"/>
    <x v="38"/>
    <s v="24-02-2023"/>
    <s v="First Class"/>
    <s v="Sue Ann Reed"/>
    <x v="0"/>
    <s v="United States"/>
    <s v="Moreno Valley"/>
    <x v="5"/>
    <x v="3"/>
    <x v="0"/>
    <s v="Paper"/>
    <s v="Xerox 220"/>
    <n v="19.440000000000001"/>
    <n v="3"/>
    <n v="0"/>
    <n v="9.3312000000000008"/>
  </r>
  <r>
    <s v="US-2023-103744"/>
    <x v="39"/>
    <s v="27-02-2023"/>
    <s v="Standard Class"/>
    <s v="Michael Grace"/>
    <x v="1"/>
    <s v="United States"/>
    <s v="El Paso"/>
    <x v="0"/>
    <x v="0"/>
    <x v="0"/>
    <s v="Binders"/>
    <s v="GBC Plastic Binding Combs"/>
    <n v="4.4279999999999999"/>
    <n v="3"/>
    <n v="0.8"/>
    <n v="-6.8634000000000004"/>
  </r>
  <r>
    <s v="US-2023-103744"/>
    <x v="39"/>
    <s v="27-02-2023"/>
    <s v="Standard Class"/>
    <s v="Michael Grace"/>
    <x v="1"/>
    <s v="United States"/>
    <s v="El Paso"/>
    <x v="0"/>
    <x v="0"/>
    <x v="0"/>
    <s v="Labels"/>
    <s v="Staple-on labels"/>
    <n v="6.9359999999999999"/>
    <n v="3"/>
    <n v="0.2"/>
    <n v="2.3409"/>
  </r>
  <r>
    <s v="US-2023-137680"/>
    <x v="40"/>
    <s v="03-02-2023"/>
    <s v="Standard Class"/>
    <s v="Jennifer Halladay"/>
    <x v="0"/>
    <s v="United States"/>
    <s v="Medford"/>
    <x v="11"/>
    <x v="3"/>
    <x v="0"/>
    <s v="Paper"/>
    <s v="TOPS 4 x 6 Fluorescent Color Memo Sheets, 500 Sheets per Pack"/>
    <n v="22.776"/>
    <n v="3"/>
    <n v="0.2"/>
    <n v="7.6868999999999996"/>
  </r>
  <r>
    <s v="US-2023-137680"/>
    <x v="40"/>
    <s v="03-02-2023"/>
    <s v="Standard Class"/>
    <s v="Jennifer Halladay"/>
    <x v="0"/>
    <s v="United States"/>
    <s v="Medford"/>
    <x v="11"/>
    <x v="3"/>
    <x v="0"/>
    <s v="Paper"/>
    <s v="Message Book, Wirebound, Four 5 1/2&quot; X 4&quot; Forms/Pg., 200 Dupl. Sets/Book"/>
    <n v="32.896000000000001"/>
    <n v="4"/>
    <n v="0.2"/>
    <n v="11.102399999999999"/>
  </r>
  <r>
    <s v="US-2023-156545"/>
    <x v="41"/>
    <s v="03-03-2023"/>
    <s v="First Class"/>
    <s v="Joy Smith"/>
    <x v="0"/>
    <s v="United States"/>
    <s v="Columbus"/>
    <x v="9"/>
    <x v="1"/>
    <x v="0"/>
    <s v="Art"/>
    <s v="Zebra Zazzle Fluorescent Highlighters"/>
    <n v="19.456"/>
    <n v="4"/>
    <n v="0.2"/>
    <n v="3.4047999999999998"/>
  </r>
  <r>
    <s v="US-2023-113880"/>
    <x v="42"/>
    <s v="03-05-2023"/>
    <s v="Standard Class"/>
    <s v="Vicky Freymann"/>
    <x v="1"/>
    <s v="United States"/>
    <s v="Elmhurst"/>
    <x v="1"/>
    <x v="0"/>
    <x v="1"/>
    <s v="Chairs"/>
    <s v="Novimex Swivel Fabric Task Chair"/>
    <n v="634.11599999999999"/>
    <n v="6"/>
    <n v="0.3"/>
    <n v="-172.1172"/>
  </r>
  <r>
    <s v="US-2023-131009"/>
    <x v="42"/>
    <s v="03-05-2023"/>
    <s v="Standard Class"/>
    <s v="Shahid Collister"/>
    <x v="0"/>
    <s v="United States"/>
    <s v="El Paso"/>
    <x v="0"/>
    <x v="0"/>
    <x v="1"/>
    <s v="Chairs"/>
    <s v="Harbour Creations Steel Folding Chair"/>
    <n v="362.25"/>
    <n v="6"/>
    <n v="0.3"/>
    <n v="0"/>
  </r>
  <r>
    <s v="US-2023-104269"/>
    <x v="42"/>
    <s v="03-06-2023"/>
    <s v="Second Class"/>
    <s v="Dave Brooks"/>
    <x v="0"/>
    <s v="United States"/>
    <s v="Seattle"/>
    <x v="23"/>
    <x v="3"/>
    <x v="1"/>
    <s v="Chairs"/>
    <s v="Global Deluxe High-Back Manager's Chair"/>
    <n v="457.56799999999998"/>
    <n v="2"/>
    <n v="0.2"/>
    <s v="51.4763999999999"/>
  </r>
  <r>
    <s v="US-2023-131009"/>
    <x v="42"/>
    <s v="03-05-2023"/>
    <s v="Standard Class"/>
    <s v="Shahid Collister"/>
    <x v="0"/>
    <s v="United States"/>
    <s v="El Paso"/>
    <x v="0"/>
    <x v="0"/>
    <x v="1"/>
    <s v="Furnishings"/>
    <s v="DAX Black Cherry Wood-Tone Poster Frame"/>
    <n v="63.552"/>
    <n v="6"/>
    <n v="0.6"/>
    <n v="-34.953600000000002"/>
  </r>
  <r>
    <s v="US-2023-168312"/>
    <x v="42"/>
    <s v="03-07-2023"/>
    <s v="Standard Class"/>
    <s v="Giulietta Weimer"/>
    <x v="0"/>
    <s v="United States"/>
    <s v="Houston"/>
    <x v="0"/>
    <x v="0"/>
    <x v="1"/>
    <s v="Tables"/>
    <s v="Bevis Round Conference Room Tables and Bases"/>
    <n v="376.50900000000001"/>
    <n v="3"/>
    <n v="0.3"/>
    <n v="-43.029600000000002"/>
  </r>
  <r>
    <s v="US-2023-131009"/>
    <x v="42"/>
    <s v="03-05-2023"/>
    <s v="Standard Class"/>
    <s v="Shahid Collister"/>
    <x v="0"/>
    <s v="United States"/>
    <s v="El Paso"/>
    <x v="0"/>
    <x v="0"/>
    <x v="0"/>
    <s v="Fasteners"/>
    <s v="Plymouth Boxed Rubber Bands by Plymouth"/>
    <n v="18.84"/>
    <n v="5"/>
    <n v="0.2"/>
    <n v="-3.5325000000000002"/>
  </r>
  <r>
    <s v="US-2023-113880"/>
    <x v="42"/>
    <s v="03-05-2023"/>
    <s v="Standard Class"/>
    <s v="Vicky Freymann"/>
    <x v="1"/>
    <s v="United States"/>
    <s v="Elmhurst"/>
    <x v="1"/>
    <x v="0"/>
    <x v="0"/>
    <s v="Paper"/>
    <s v="Black Print Carbonless 8 1/2&quot; x 8 1/4&quot; Rapid Memo Book"/>
    <n v="17.472000000000001"/>
    <n v="3"/>
    <n v="0.2"/>
    <n v="5.6783999999999999"/>
  </r>
  <r>
    <s v="US-2023-131009"/>
    <x v="42"/>
    <s v="03-05-2023"/>
    <s v="Standard Class"/>
    <s v="Shahid Collister"/>
    <x v="0"/>
    <s v="United States"/>
    <s v="El Paso"/>
    <x v="0"/>
    <x v="0"/>
    <x v="0"/>
    <s v="Storage"/>
    <s v="Fellowes Bankers Box Recycled Super Stor/Drawer"/>
    <n v="129.55199999999999"/>
    <n v="3"/>
    <n v="0.2"/>
    <n v="-22.671600000000002"/>
  </r>
  <r>
    <s v="US-2023-168312"/>
    <x v="42"/>
    <s v="03-07-2023"/>
    <s v="Standard Class"/>
    <s v="Giulietta Weimer"/>
    <x v="0"/>
    <s v="United States"/>
    <s v="Houston"/>
    <x v="0"/>
    <x v="0"/>
    <x v="0"/>
    <s v="Storage"/>
    <s v="Recycled Steel Personal File for Hanging File Folders"/>
    <n v="137.352"/>
    <n v="3"/>
    <n v="0.2"/>
    <s v="8.58449999999999"/>
  </r>
  <r>
    <s v="US-2023-143707"/>
    <x v="42"/>
    <s v="03-05-2023"/>
    <s v="Standard Class"/>
    <s v="Hallie Redmond"/>
    <x v="1"/>
    <s v="United States"/>
    <s v="New York City"/>
    <x v="21"/>
    <x v="1"/>
    <x v="2"/>
    <s v="Phones"/>
    <s v="Sannysis Cute Owl Design Soft Skin Case Cover for Samsung Galaxy S4"/>
    <n v="5.94"/>
    <n v="3"/>
    <n v="0"/>
    <n v="1.6037999999999999"/>
  </r>
  <r>
    <s v="US-2023-107524"/>
    <x v="43"/>
    <s v="03-08-2023"/>
    <s v="Standard Class"/>
    <s v="Kristina Nunn"/>
    <x v="1"/>
    <s v="United States"/>
    <s v="New York City"/>
    <x v="21"/>
    <x v="1"/>
    <x v="0"/>
    <s v="Envelopes"/>
    <s v="Staple envelope"/>
    <n v="11.36"/>
    <n v="2"/>
    <n v="0"/>
    <n v="5.3391999999999999"/>
  </r>
  <r>
    <s v="US-2023-111157"/>
    <x v="43"/>
    <s v="03-06-2023"/>
    <s v="Standard Class"/>
    <s v="Nicole Hansen"/>
    <x v="2"/>
    <s v="United States"/>
    <s v="Philadelphia"/>
    <x v="2"/>
    <x v="1"/>
    <x v="0"/>
    <s v="Paper"/>
    <s v="Xerox 1971"/>
    <n v="3.4239999999999999"/>
    <n v="1"/>
    <n v="0.2"/>
    <n v="1.07"/>
  </r>
  <r>
    <s v="US-2023-107524"/>
    <x v="43"/>
    <s v="03-08-2023"/>
    <s v="Standard Class"/>
    <s v="Kristina Nunn"/>
    <x v="1"/>
    <s v="United States"/>
    <s v="New York City"/>
    <x v="21"/>
    <x v="1"/>
    <x v="0"/>
    <s v="Paper"/>
    <s v="Array Parchment Paper, Assorted Colors"/>
    <n v="36.4"/>
    <n v="5"/>
    <n v="0"/>
    <n v="17.472000000000001"/>
  </r>
  <r>
    <s v="US-2023-111157"/>
    <x v="43"/>
    <s v="03-06-2023"/>
    <s v="Standard Class"/>
    <s v="Nicole Hansen"/>
    <x v="2"/>
    <s v="United States"/>
    <s v="Philadelphia"/>
    <x v="2"/>
    <x v="1"/>
    <x v="2"/>
    <s v="Accessories"/>
    <s v="Hypercom P1300 Pinpad"/>
    <n v="151.19999999999999"/>
    <n v="3"/>
    <n v="0.2"/>
    <n v="32.130000000000003"/>
  </r>
  <r>
    <s v="US-2023-127978"/>
    <x v="44"/>
    <s v="03-08-2023"/>
    <s v="Standard Class"/>
    <s v="Jill Stevenson"/>
    <x v="2"/>
    <s v="United States"/>
    <s v="Columbus"/>
    <x v="9"/>
    <x v="1"/>
    <x v="1"/>
    <s v="Bookcases"/>
    <s v="O'Sullivan 4-Shelf Bookcase in Odessa Pine"/>
    <n v="302.45"/>
    <n v="5"/>
    <n v="0.5"/>
    <n v="-199.61699999999999"/>
  </r>
  <r>
    <s v="US-2023-105648"/>
    <x v="44"/>
    <s v="03-07-2023"/>
    <s v="Standard Class"/>
    <s v="Eva Jacobs"/>
    <x v="0"/>
    <s v="United States"/>
    <s v="San Diego"/>
    <x v="5"/>
    <x v="3"/>
    <x v="1"/>
    <s v="Tables"/>
    <s v="Bevis Oval Conference Table, Walnut"/>
    <n v="626.35199999999998"/>
    <n v="3"/>
    <n v="0.2"/>
    <n v="-23.488200000000099"/>
  </r>
  <r>
    <s v="US-2023-130421"/>
    <x v="44"/>
    <s v="03-07-2023"/>
    <s v="Standard Class"/>
    <s v="Sam Craven"/>
    <x v="0"/>
    <s v="United States"/>
    <s v="Houston"/>
    <x v="0"/>
    <x v="0"/>
    <x v="0"/>
    <s v="Appliances"/>
    <s v="3.6 Cubic Foot Counter Height Office Refrigerator"/>
    <n v="176.77199999999999"/>
    <n v="3"/>
    <n v="0.8"/>
    <n v="-459.60719999999998"/>
  </r>
  <r>
    <s v="US-2023-155852"/>
    <x v="44"/>
    <s v="03-07-2023"/>
    <s v="Second Class"/>
    <s v="Ashley Jarboe"/>
    <x v="0"/>
    <s v="United States"/>
    <s v="Wilmington"/>
    <x v="26"/>
    <x v="2"/>
    <x v="0"/>
    <s v="Art"/>
    <s v="Zebra Zazzle Fluorescent Highlighters"/>
    <n v="19.456"/>
    <n v="4"/>
    <n v="0.2"/>
    <n v="3.4047999999999998"/>
  </r>
  <r>
    <s v="US-2023-127964"/>
    <x v="44"/>
    <s v="03-08-2023"/>
    <s v="Standard Class"/>
    <s v="Anne Pryor"/>
    <x v="1"/>
    <s v="United States"/>
    <s v="New York City"/>
    <x v="21"/>
    <x v="1"/>
    <x v="0"/>
    <s v="Binders"/>
    <s v="Cardinal HOLDit! Binder Insert Strips,Extra Strips"/>
    <n v="25.32"/>
    <n v="5"/>
    <n v="0.2"/>
    <n v="9.1784999999999997"/>
  </r>
  <r>
    <s v="US-2023-127964"/>
    <x v="44"/>
    <s v="03-08-2023"/>
    <s v="Standard Class"/>
    <s v="Anne Pryor"/>
    <x v="1"/>
    <s v="United States"/>
    <s v="New York City"/>
    <x v="21"/>
    <x v="1"/>
    <x v="0"/>
    <s v="Binders"/>
    <s v="Ibico Laser Imprintable Binding System Covers"/>
    <n v="125.76"/>
    <n v="3"/>
    <n v="0.2"/>
    <n v="40.872"/>
  </r>
  <r>
    <s v="US-2023-127978"/>
    <x v="44"/>
    <s v="03-08-2023"/>
    <s v="Standard Class"/>
    <s v="Jill Stevenson"/>
    <x v="2"/>
    <s v="United States"/>
    <s v="Columbus"/>
    <x v="9"/>
    <x v="1"/>
    <x v="0"/>
    <s v="Labels"/>
    <s v="Avery 495"/>
    <n v="15.12"/>
    <n v="3"/>
    <n v="0.2"/>
    <n v="4.9139999999999997"/>
  </r>
  <r>
    <s v="US-2023-127978"/>
    <x v="44"/>
    <s v="03-08-2023"/>
    <s v="Standard Class"/>
    <s v="Jill Stevenson"/>
    <x v="2"/>
    <s v="United States"/>
    <s v="Columbus"/>
    <x v="9"/>
    <x v="1"/>
    <x v="0"/>
    <s v="Storage"/>
    <s v="Eldon Shelf Savers Cubes and Bins"/>
    <n v="44.671999999999997"/>
    <n v="8"/>
    <n v="0.2"/>
    <n v="-10.0512"/>
  </r>
  <r>
    <s v="US-2023-127964"/>
    <x v="44"/>
    <s v="03-08-2023"/>
    <s v="Standard Class"/>
    <s v="Anne Pryor"/>
    <x v="1"/>
    <s v="United States"/>
    <s v="New York City"/>
    <x v="21"/>
    <x v="1"/>
    <x v="2"/>
    <s v="Phones"/>
    <s v="PowerGen Dual USB Car Charger"/>
    <n v="9.99"/>
    <n v="1"/>
    <n v="0"/>
    <n v="4.5953999999999997"/>
  </r>
  <r>
    <s v="US-2023-117016"/>
    <x v="45"/>
    <s v="03-09-2023"/>
    <s v="Standard Class"/>
    <s v="Sanjit Chand"/>
    <x v="0"/>
    <s v="United States"/>
    <s v="Margate"/>
    <x v="16"/>
    <x v="2"/>
    <x v="0"/>
    <s v="Art"/>
    <s v="BIC Brite Liner Highlighters, Chisel Tip"/>
    <n v="15.552"/>
    <n v="3"/>
    <n v="0.2"/>
    <n v="2.3328000000000002"/>
  </r>
  <r>
    <s v="US-2023-116239"/>
    <x v="45"/>
    <s v="03-04-2023"/>
    <s v="Same Day"/>
    <s v="Clay Ludtke"/>
    <x v="0"/>
    <s v="United States"/>
    <s v="Columbia"/>
    <x v="8"/>
    <x v="2"/>
    <x v="0"/>
    <s v="Storage"/>
    <s v="Sensible Storage WireTech Storage Systems"/>
    <n v="354.9"/>
    <n v="5"/>
    <n v="0"/>
    <n v="17.745000000000001"/>
  </r>
  <r>
    <s v="US-2023-169061"/>
    <x v="46"/>
    <s v="03-08-2023"/>
    <s v="Second Class"/>
    <s v="Aimee Bixby"/>
    <x v="0"/>
    <s v="United States"/>
    <s v="Yonkers"/>
    <x v="21"/>
    <x v="1"/>
    <x v="0"/>
    <s v="Art"/>
    <s v="Newell 345"/>
    <n v="59.52"/>
    <n v="3"/>
    <n v="0"/>
    <n v="15.475199999999999"/>
  </r>
  <r>
    <s v="US-2023-169061"/>
    <x v="46"/>
    <s v="03-08-2023"/>
    <s v="Second Class"/>
    <s v="Aimee Bixby"/>
    <x v="0"/>
    <s v="United States"/>
    <s v="Yonkers"/>
    <x v="21"/>
    <x v="1"/>
    <x v="0"/>
    <s v="Binders"/>
    <s v="GBC Wire Binding Combs"/>
    <n v="49.631999999999998"/>
    <n v="6"/>
    <n v="0.2"/>
    <n v="16.750800000000002"/>
  </r>
  <r>
    <s v="US-2023-169061"/>
    <x v="46"/>
    <s v="03-08-2023"/>
    <s v="Second Class"/>
    <s v="Aimee Bixby"/>
    <x v="0"/>
    <s v="United States"/>
    <s v="Yonkers"/>
    <x v="21"/>
    <x v="1"/>
    <x v="0"/>
    <s v="Paper"/>
    <s v="Xerox 1891"/>
    <n v="97.82"/>
    <n v="2"/>
    <n v="0"/>
    <n v="45.9754"/>
  </r>
  <r>
    <s v="US-2023-169061"/>
    <x v="46"/>
    <s v="03-08-2023"/>
    <s v="Second Class"/>
    <s v="Aimee Bixby"/>
    <x v="0"/>
    <s v="United States"/>
    <s v="Yonkers"/>
    <x v="21"/>
    <x v="1"/>
    <x v="0"/>
    <s v="Supplies"/>
    <s v="Acme Forged Steel Scissors with Black Enamel Handles"/>
    <n v="18.62"/>
    <n v="2"/>
    <n v="0"/>
    <n v="5.3997999999999999"/>
  </r>
  <r>
    <s v="US-2023-169061"/>
    <x v="46"/>
    <s v="03-08-2023"/>
    <s v="Second Class"/>
    <s v="Aimee Bixby"/>
    <x v="0"/>
    <s v="United States"/>
    <s v="Yonkers"/>
    <x v="21"/>
    <x v="1"/>
    <x v="2"/>
    <s v="Accessories"/>
    <s v="Logitech Wireless Gaming Headset G930"/>
    <n v="479.97"/>
    <n v="3"/>
    <n v="0"/>
    <n v="177.5889"/>
  </r>
  <r>
    <s v="US-2023-104563"/>
    <x v="47"/>
    <s v="03-12-2023"/>
    <s v="Standard Class"/>
    <s v="Craig Molinari"/>
    <x v="2"/>
    <s v="United States"/>
    <s v="Seattle"/>
    <x v="23"/>
    <x v="3"/>
    <x v="1"/>
    <s v="Chairs"/>
    <s v="Office Star - Task Chair with Contemporary Loop Arms"/>
    <n v="436.70400000000001"/>
    <n v="6"/>
    <n v="0.2"/>
    <n v="21.8352"/>
  </r>
  <r>
    <s v="US-2023-156587"/>
    <x v="47"/>
    <s v="03-08-2023"/>
    <s v="First Class"/>
    <s v="Aaron Bergman"/>
    <x v="0"/>
    <s v="United States"/>
    <s v="Seattle"/>
    <x v="23"/>
    <x v="3"/>
    <x v="1"/>
    <s v="Chairs"/>
    <s v="Global Push Button Manager's Chair, Indigo"/>
    <n v="48.712000000000003"/>
    <n v="1"/>
    <n v="0.2"/>
    <n v="5.4801000000000002"/>
  </r>
  <r>
    <s v="US-2023-104563"/>
    <x v="47"/>
    <s v="03-12-2023"/>
    <s v="Standard Class"/>
    <s v="Craig Molinari"/>
    <x v="2"/>
    <s v="United States"/>
    <s v="Seattle"/>
    <x v="23"/>
    <x v="3"/>
    <x v="1"/>
    <s v="Chairs"/>
    <s v="Global Leather and Oak Executive Chair, Black"/>
    <n v="481.56799999999998"/>
    <n v="2"/>
    <n v="0.2"/>
    <s v="54.1763999999999"/>
  </r>
  <r>
    <s v="US-2023-104563"/>
    <x v="47"/>
    <s v="03-12-2023"/>
    <s v="Standard Class"/>
    <s v="Craig Molinari"/>
    <x v="2"/>
    <s v="United States"/>
    <s v="Seattle"/>
    <x v="23"/>
    <x v="3"/>
    <x v="0"/>
    <s v="Art"/>
    <s v="Newell Chalk Holder"/>
    <n v="20.65"/>
    <n v="5"/>
    <n v="0"/>
    <n v="9.4990000000000006"/>
  </r>
  <r>
    <s v="US-2023-156587"/>
    <x v="47"/>
    <s v="03-08-2023"/>
    <s v="First Class"/>
    <s v="Aaron Bergman"/>
    <x v="0"/>
    <s v="United States"/>
    <s v="Seattle"/>
    <x v="23"/>
    <x v="3"/>
    <x v="0"/>
    <s v="Art"/>
    <s v="Newell 330"/>
    <n v="17.940000000000001"/>
    <n v="3"/>
    <n v="0"/>
    <n v="4.6643999999999997"/>
  </r>
  <r>
    <s v="US-2023-131982"/>
    <x v="47"/>
    <s v="03-11-2023"/>
    <s v="Second Class"/>
    <s v="Nora Pelletier"/>
    <x v="1"/>
    <s v="United States"/>
    <s v="Des Moines"/>
    <x v="23"/>
    <x v="3"/>
    <x v="0"/>
    <s v="Binders"/>
    <s v="Catalog Binders with Expanding Posts"/>
    <n v="107.648"/>
    <n v="2"/>
    <n v="0.2"/>
    <n v="33.64"/>
  </r>
  <r>
    <s v="US-2023-104563"/>
    <x v="47"/>
    <s v="03-12-2023"/>
    <s v="Standard Class"/>
    <s v="Craig Molinari"/>
    <x v="2"/>
    <s v="United States"/>
    <s v="Seattle"/>
    <x v="23"/>
    <x v="3"/>
    <x v="0"/>
    <s v="Storage"/>
    <s v="Contico 72&quot;H Heavy-Duty Storage System"/>
    <n v="204.9"/>
    <n v="5"/>
    <n v="0"/>
    <n v="0"/>
  </r>
  <r>
    <s v="US-2023-156587"/>
    <x v="47"/>
    <s v="03-08-2023"/>
    <s v="First Class"/>
    <s v="Aaron Bergman"/>
    <x v="0"/>
    <s v="United States"/>
    <s v="Seattle"/>
    <x v="23"/>
    <x v="3"/>
    <x v="0"/>
    <s v="Storage"/>
    <s v="Carina 42&quot;Hx23 3/4&quot;W Media Storage Unit"/>
    <n v="242.94"/>
    <n v="3"/>
    <n v="0"/>
    <s v="4.85880000000002"/>
  </r>
  <r>
    <s v="US-2023-140116"/>
    <x v="48"/>
    <s v="17-03-2023"/>
    <s v="Standard Class"/>
    <s v="Kean Thornton"/>
    <x v="0"/>
    <s v="United States"/>
    <s v="Denver"/>
    <x v="27"/>
    <x v="3"/>
    <x v="0"/>
    <s v="Art"/>
    <s v="BOSTON Ranger #55 Pencil Sharpener, Black"/>
    <n v="83.168000000000006"/>
    <n v="4"/>
    <n v="0.2"/>
    <s v="9.35639999999999"/>
  </r>
  <r>
    <s v="US-2023-100279"/>
    <x v="48"/>
    <s v="14-03-2023"/>
    <s v="Standard Class"/>
    <s v="Scott Williamson"/>
    <x v="0"/>
    <s v="United States"/>
    <s v="Royal Oak"/>
    <x v="14"/>
    <x v="0"/>
    <x v="0"/>
    <s v="Paper"/>
    <s v="Geographics Note Cards, Blank, White, 8 1/2&quot; x 11&quot;"/>
    <n v="22.38"/>
    <n v="2"/>
    <n v="0"/>
    <n v="10.7424"/>
  </r>
  <r>
    <s v="US-2023-140116"/>
    <x v="48"/>
    <s v="17-03-2023"/>
    <s v="Standard Class"/>
    <s v="Kean Thornton"/>
    <x v="0"/>
    <s v="United States"/>
    <s v="Denver"/>
    <x v="27"/>
    <x v="3"/>
    <x v="0"/>
    <s v="Storage"/>
    <s v="Tennsco 6- and 18-Compartment Lockers"/>
    <n v="636.40800000000002"/>
    <n v="3"/>
    <n v="0.2"/>
    <n v="-15.910200000000099"/>
  </r>
  <r>
    <s v="US-2023-166884"/>
    <x v="49"/>
    <s v="16-03-2023"/>
    <s v="Second Class"/>
    <s v="Chloris Kastensmidt"/>
    <x v="0"/>
    <s v="United States"/>
    <s v="Columbus"/>
    <x v="9"/>
    <x v="1"/>
    <x v="1"/>
    <s v="Furnishings"/>
    <s v="Eldon Wave Desk Accessories"/>
    <n v="8.32"/>
    <n v="5"/>
    <n v="0.2"/>
    <n v="2.2879999999999998"/>
  </r>
  <r>
    <s v="US-2023-114790"/>
    <x v="49"/>
    <s v="13-03-2023"/>
    <s v="Second Class"/>
    <s v="Filia McAdams"/>
    <x v="2"/>
    <s v="United States"/>
    <s v="Richmond"/>
    <x v="3"/>
    <x v="2"/>
    <x v="0"/>
    <s v="Appliances"/>
    <s v="Fellowes Premier Superior Surge Suppressor, 10-Outlet, With Phone and Remote"/>
    <n v="146.76"/>
    <n v="3"/>
    <n v="0"/>
    <n v="38.157600000000002"/>
  </r>
  <r>
    <s v="US-2023-103338"/>
    <x v="49"/>
    <s v="15-03-2023"/>
    <s v="Standard Class"/>
    <s v="Richard Bierner"/>
    <x v="0"/>
    <s v="United States"/>
    <s v="Roseville"/>
    <x v="5"/>
    <x v="3"/>
    <x v="0"/>
    <s v="Art"/>
    <s v="Economy #2 Pencils"/>
    <n v="7.98"/>
    <n v="3"/>
    <n v="0"/>
    <n v="2.0748000000000002"/>
  </r>
  <r>
    <s v="US-2023-166884"/>
    <x v="49"/>
    <s v="16-03-2023"/>
    <s v="Second Class"/>
    <s v="Chloris Kastensmidt"/>
    <x v="0"/>
    <s v="United States"/>
    <s v="Columbus"/>
    <x v="9"/>
    <x v="1"/>
    <x v="0"/>
    <s v="Fasteners"/>
    <s v="Stockwell Push Pins"/>
    <n v="10.464"/>
    <n v="6"/>
    <n v="0.2"/>
    <n v="1.7003999999999999"/>
  </r>
  <r>
    <s v="US-2023-114790"/>
    <x v="49"/>
    <s v="13-03-2023"/>
    <s v="Second Class"/>
    <s v="Filia McAdams"/>
    <x v="2"/>
    <s v="United States"/>
    <s v="Richmond"/>
    <x v="3"/>
    <x v="2"/>
    <x v="0"/>
    <s v="Paper"/>
    <s v="Xerox 198"/>
    <n v="14.94"/>
    <n v="3"/>
    <n v="0"/>
    <n v="7.0217999999999998"/>
  </r>
  <r>
    <s v="US-2023-158337"/>
    <x v="49"/>
    <s v="14-03-2023"/>
    <s v="Second Class"/>
    <s v="Kelly Andreada"/>
    <x v="0"/>
    <s v="United States"/>
    <s v="New York City"/>
    <x v="21"/>
    <x v="1"/>
    <x v="0"/>
    <s v="Paper"/>
    <s v="Southworth 100% Résumé Paper, 24lb."/>
    <n v="108.92"/>
    <n v="14"/>
    <n v="0"/>
    <n v="49.014000000000003"/>
  </r>
  <r>
    <s v="US-2023-114790"/>
    <x v="49"/>
    <s v="13-03-2023"/>
    <s v="Second Class"/>
    <s v="Filia McAdams"/>
    <x v="2"/>
    <s v="United States"/>
    <s v="Richmond"/>
    <x v="3"/>
    <x v="2"/>
    <x v="2"/>
    <s v="Accessories"/>
    <s v="Maxell DVD-RAM Discs"/>
    <n v="32.96"/>
    <n v="2"/>
    <n v="0"/>
    <n v="14.172800000000001"/>
  </r>
  <r>
    <s v="US-2023-114790"/>
    <x v="49"/>
    <s v="13-03-2023"/>
    <s v="Second Class"/>
    <s v="Filia McAdams"/>
    <x v="2"/>
    <s v="United States"/>
    <s v="Richmond"/>
    <x v="3"/>
    <x v="2"/>
    <x v="2"/>
    <s v="Phones"/>
    <s v="Panasonic KX-TG9471B"/>
    <n v="587.97"/>
    <n v="3"/>
    <n v="0"/>
    <n v="164.63159999999999"/>
  </r>
  <r>
    <s v="CA-2023-139675"/>
    <x v="50"/>
    <s v="18-03-2023"/>
    <s v="Second Class"/>
    <s v="Nicole Fjeld"/>
    <x v="1"/>
    <s v="Canada"/>
    <s v="Calgary"/>
    <x v="28"/>
    <x v="3"/>
    <x v="1"/>
    <s v="Chairs"/>
    <s v="Global Deluxe High-Back Manager's Chair"/>
    <n v="915.14"/>
    <n v="4"/>
    <n v="0.2"/>
    <n v="102.95"/>
  </r>
  <r>
    <s v="CA-2023-139675"/>
    <x v="50"/>
    <s v="18-03-2023"/>
    <s v="Second Class"/>
    <s v="Nicole Fjeld"/>
    <x v="1"/>
    <s v="Canada"/>
    <s v="Calgary"/>
    <x v="28"/>
    <x v="3"/>
    <x v="1"/>
    <s v="Furnishings"/>
    <s v="Dana Halogen Swing-Arm Architect Lamp"/>
    <n v="327.76"/>
    <n v="8"/>
    <n v="0"/>
    <n v="91.77"/>
  </r>
  <r>
    <s v="US-2023-125521"/>
    <x v="51"/>
    <s v="19-03-2023"/>
    <s v="Standard Class"/>
    <s v="Christine Kargatis"/>
    <x v="1"/>
    <s v="United States"/>
    <s v="Chesapeake"/>
    <x v="6"/>
    <x v="2"/>
    <x v="1"/>
    <s v="Chairs"/>
    <s v="Global Commerce Series High-Back Swivel/Tilt Chairs"/>
    <n v="1139.92"/>
    <n v="4"/>
    <n v="0"/>
    <n v="284.98"/>
  </r>
  <r>
    <s v="US-2023-157623"/>
    <x v="51"/>
    <s v="18-03-2023"/>
    <s v="Standard Class"/>
    <s v="Dean Katz"/>
    <x v="2"/>
    <s v="United States"/>
    <s v="Huntington Beach"/>
    <x v="5"/>
    <x v="3"/>
    <x v="0"/>
    <s v="Art"/>
    <s v="Avery Hi-Liter Fluorescent Desk Style Markers"/>
    <n v="3.38"/>
    <n v="1"/>
    <n v="0"/>
    <n v="1.2505999999999999"/>
  </r>
  <r>
    <s v="US-2023-114510"/>
    <x v="51"/>
    <s v="19-03-2023"/>
    <s v="Standard Class"/>
    <s v="Jason Fortune-"/>
    <x v="0"/>
    <s v="United States"/>
    <s v="Logan"/>
    <x v="29"/>
    <x v="3"/>
    <x v="0"/>
    <s v="Binders"/>
    <s v="GBC Wire Binding Combs"/>
    <n v="33.088000000000001"/>
    <n v="4"/>
    <n v="0.2"/>
    <n v="11.167199999999999"/>
  </r>
  <r>
    <s v="US-2023-114510"/>
    <x v="51"/>
    <s v="19-03-2023"/>
    <s v="Standard Class"/>
    <s v="Jason Fortune-"/>
    <x v="0"/>
    <s v="United States"/>
    <s v="Logan"/>
    <x v="29"/>
    <x v="3"/>
    <x v="0"/>
    <s v="Binders"/>
    <s v="Premium Transparent Presentation Covers, No Pattern/Clear, 8 1/2&quot; x 11&quot;"/>
    <n v="62.048000000000002"/>
    <n v="2"/>
    <n v="0.2"/>
    <n v="20.165600000000001"/>
  </r>
  <r>
    <s v="US-2023-100293"/>
    <x v="51"/>
    <s v="18-03-2023"/>
    <s v="Standard Class"/>
    <s v="Neil Französisch"/>
    <x v="1"/>
    <s v="United States"/>
    <s v="Jacksonville"/>
    <x v="16"/>
    <x v="2"/>
    <x v="0"/>
    <s v="Paper"/>
    <s v="Xerox 1887"/>
    <n v="91.055999999999997"/>
    <n v="6"/>
    <n v="0.2"/>
    <n v="31.869599999999998"/>
  </r>
  <r>
    <s v="US-2023-157623"/>
    <x v="51"/>
    <s v="18-03-2023"/>
    <s v="Standard Class"/>
    <s v="Dean Katz"/>
    <x v="2"/>
    <s v="United States"/>
    <s v="Huntington Beach"/>
    <x v="5"/>
    <x v="3"/>
    <x v="0"/>
    <s v="Paper"/>
    <s v="Xerox 1972"/>
    <n v="10.56"/>
    <n v="2"/>
    <n v="0"/>
    <n v="4.7519999999999998"/>
  </r>
  <r>
    <s v="US-2023-152618"/>
    <x v="51"/>
    <s v="17-03-2023"/>
    <s v="First Class"/>
    <s v="Rick Bensley"/>
    <x v="1"/>
    <s v="United States"/>
    <s v="Chicago"/>
    <x v="1"/>
    <x v="0"/>
    <x v="0"/>
    <s v="Paper"/>
    <s v="Xerox 1963"/>
    <n v="8.4480000000000004"/>
    <n v="2"/>
    <n v="0.2"/>
    <n v="2.64"/>
  </r>
  <r>
    <s v="US-2023-114510"/>
    <x v="51"/>
    <s v="19-03-2023"/>
    <s v="Standard Class"/>
    <s v="Jason Fortune-"/>
    <x v="0"/>
    <s v="United States"/>
    <s v="Logan"/>
    <x v="29"/>
    <x v="3"/>
    <x v="0"/>
    <s v="Storage"/>
    <s v="Carina Double Wide Media Storage Towers in Natural &amp; Black"/>
    <n v="80.98"/>
    <n v="1"/>
    <n v="0"/>
    <n v="3.2391999999999999"/>
  </r>
  <r>
    <s v="US-2023-114510"/>
    <x v="51"/>
    <s v="19-03-2023"/>
    <s v="Standard Class"/>
    <s v="Jason Fortune-"/>
    <x v="0"/>
    <s v="United States"/>
    <s v="Logan"/>
    <x v="29"/>
    <x v="3"/>
    <x v="0"/>
    <s v="Storage"/>
    <s v="Staple magnet"/>
    <n v="21.36"/>
    <n v="2"/>
    <n v="0"/>
    <n v="5.7671999999999999"/>
  </r>
  <r>
    <s v="US-2023-114510"/>
    <x v="51"/>
    <s v="19-03-2023"/>
    <s v="Standard Class"/>
    <s v="Jason Fortune-"/>
    <x v="0"/>
    <s v="United States"/>
    <s v="Logan"/>
    <x v="29"/>
    <x v="3"/>
    <x v="2"/>
    <s v="Accessories"/>
    <s v="Imation 30456 USB Flash Drive 8GB"/>
    <n v="82.8"/>
    <n v="12"/>
    <n v="0"/>
    <n v="6.6239999999999997"/>
  </r>
  <r>
    <s v="US-2023-152618"/>
    <x v="51"/>
    <s v="17-03-2023"/>
    <s v="First Class"/>
    <s v="Rick Bensley"/>
    <x v="1"/>
    <s v="United States"/>
    <s v="Chicago"/>
    <x v="1"/>
    <x v="0"/>
    <x v="2"/>
    <s v="Machines"/>
    <s v="Hewlett-Packard Deskjet 6540 Color Inkjet Printer"/>
    <n v="574.91"/>
    <n v="2"/>
    <n v="0.3"/>
    <n v="156.047"/>
  </r>
  <r>
    <s v="US-2023-149958"/>
    <x v="52"/>
    <s v="19-03-2023"/>
    <s v="Standard Class"/>
    <s v="Alan Shonely"/>
    <x v="0"/>
    <s v="United States"/>
    <s v="Tampa"/>
    <x v="16"/>
    <x v="2"/>
    <x v="1"/>
    <s v="Furnishings"/>
    <s v="Eldon Expressions Desk Accessory, Wood Photo Frame, Mahogany"/>
    <n v="45.695999999999998"/>
    <n v="3"/>
    <n v="0.2"/>
    <s v="5.14079999999999"/>
  </r>
  <r>
    <s v="US-2023-149958"/>
    <x v="52"/>
    <s v="19-03-2023"/>
    <s v="Standard Class"/>
    <s v="Alan Shonely"/>
    <x v="0"/>
    <s v="United States"/>
    <s v="Tampa"/>
    <x v="16"/>
    <x v="2"/>
    <x v="0"/>
    <s v="Binders"/>
    <s v="Insertable Tab Post Binder Dividers"/>
    <n v="7.218"/>
    <n v="3"/>
    <n v="0.7"/>
    <n v="-5.5338000000000003"/>
  </r>
  <r>
    <s v="US-2023-149958"/>
    <x v="52"/>
    <s v="19-03-2023"/>
    <s v="Standard Class"/>
    <s v="Alan Shonely"/>
    <x v="0"/>
    <s v="United States"/>
    <s v="Tampa"/>
    <x v="16"/>
    <x v="2"/>
    <x v="0"/>
    <s v="Binders"/>
    <s v="GBC VeloBinder Manual Binding System"/>
    <n v="43.188000000000002"/>
    <n v="4"/>
    <n v="0.7"/>
    <n v="-31.671199999999999"/>
  </r>
  <r>
    <s v="US-2023-149958"/>
    <x v="52"/>
    <s v="19-03-2023"/>
    <s v="Standard Class"/>
    <s v="Alan Shonely"/>
    <x v="0"/>
    <s v="United States"/>
    <s v="Tampa"/>
    <x v="16"/>
    <x v="2"/>
    <x v="0"/>
    <s v="Paper"/>
    <s v="Xerox 1889"/>
    <n v="131.904"/>
    <n v="3"/>
    <n v="0.2"/>
    <n v="47.815199999999997"/>
  </r>
  <r>
    <s v="US-2023-149958"/>
    <x v="52"/>
    <s v="19-03-2023"/>
    <s v="Standard Class"/>
    <s v="Alan Shonely"/>
    <x v="0"/>
    <s v="United States"/>
    <s v="Tampa"/>
    <x v="16"/>
    <x v="2"/>
    <x v="0"/>
    <s v="Storage"/>
    <s v="Hot File 7-Pocket, Floor Stand"/>
    <n v="142.77600000000001"/>
    <n v="1"/>
    <n v="0.2"/>
    <n v="17.847000000000001"/>
  </r>
  <r>
    <s v="US-2023-157609"/>
    <x v="53"/>
    <s v="21-03-2023"/>
    <s v="Second Class"/>
    <s v="Kristina Nunn"/>
    <x v="1"/>
    <s v="United States"/>
    <s v="Raleigh"/>
    <x v="26"/>
    <x v="2"/>
    <x v="2"/>
    <s v="Phones"/>
    <s v="Polycom VoiceStation 500 Conference phone"/>
    <n v="471.92"/>
    <n v="2"/>
    <n v="0.2"/>
    <n v="29.495000000000001"/>
  </r>
  <r>
    <s v="US-2023-148838"/>
    <x v="54"/>
    <s v="21-03-2023"/>
    <s v="Standard Class"/>
    <s v="Christine Phan"/>
    <x v="2"/>
    <s v="United States"/>
    <s v="New York City"/>
    <x v="21"/>
    <x v="1"/>
    <x v="1"/>
    <s v="Tables"/>
    <s v="Balt Solid Wood Round Tables"/>
    <n v="1071.576"/>
    <n v="4"/>
    <n v="0.4"/>
    <n v="-553.64760000000001"/>
  </r>
  <r>
    <s v="US-2023-148838"/>
    <x v="54"/>
    <s v="21-03-2023"/>
    <s v="Standard Class"/>
    <s v="Christine Phan"/>
    <x v="2"/>
    <s v="United States"/>
    <s v="New York City"/>
    <x v="21"/>
    <x v="1"/>
    <x v="1"/>
    <s v="Tables"/>
    <s v="Bretford Rectangular Conference Table Tops"/>
    <n v="1579.7460000000001"/>
    <n v="7"/>
    <n v="0.4"/>
    <n v="-447.59469999999999"/>
  </r>
  <r>
    <s v="US-2023-148838"/>
    <x v="54"/>
    <s v="21-03-2023"/>
    <s v="Standard Class"/>
    <s v="Christine Phan"/>
    <x v="2"/>
    <s v="United States"/>
    <s v="New York City"/>
    <x v="21"/>
    <x v="1"/>
    <x v="1"/>
    <s v="Tables"/>
    <s v="Hon 30&quot; x 60&quot; Table with Locking Drawer"/>
    <n v="613.90800000000002"/>
    <n v="3"/>
    <n v="0.4"/>
    <n v="-122.7816"/>
  </r>
  <r>
    <s v="US-2023-118339"/>
    <x v="54"/>
    <s v="24-03-2023"/>
    <s v="Standard Class"/>
    <s v="Bradley Nguyen"/>
    <x v="0"/>
    <s v="United States"/>
    <s v="Lakeville"/>
    <x v="30"/>
    <x v="0"/>
    <x v="0"/>
    <s v="Appliances"/>
    <s v="Bionaire Personal Warm Mist Humidifier/Vaporizer"/>
    <n v="93.78"/>
    <n v="2"/>
    <n v="0"/>
    <n v="36.574199999999998"/>
  </r>
  <r>
    <s v="US-2023-164763"/>
    <x v="54"/>
    <s v="21-03-2023"/>
    <s v="Standard Class"/>
    <s v="Mark Haberlin"/>
    <x v="2"/>
    <s v="United States"/>
    <s v="Jackson"/>
    <x v="31"/>
    <x v="2"/>
    <x v="0"/>
    <s v="Appliances"/>
    <s v="Belkin 6 Outlet Metallic Surge Strip"/>
    <n v="32.67"/>
    <n v="3"/>
    <n v="0"/>
    <n v="8.4941999999999993"/>
  </r>
  <r>
    <s v="US-2023-158442"/>
    <x v="54"/>
    <s v="17-03-2023"/>
    <s v="Same Day"/>
    <s v="Annie Zypern"/>
    <x v="0"/>
    <s v="United States"/>
    <s v="Dallas"/>
    <x v="0"/>
    <x v="0"/>
    <x v="0"/>
    <s v="Art"/>
    <s v="Newell 333"/>
    <n v="4.4480000000000004"/>
    <n v="2"/>
    <n v="0.2"/>
    <n v="0.33360000000000001"/>
  </r>
  <r>
    <s v="US-2023-118339"/>
    <x v="54"/>
    <s v="24-03-2023"/>
    <s v="Standard Class"/>
    <s v="Bradley Nguyen"/>
    <x v="0"/>
    <s v="United States"/>
    <s v="Lakeville"/>
    <x v="30"/>
    <x v="0"/>
    <x v="0"/>
    <s v="Art"/>
    <s v="Newell 35"/>
    <n v="19.68"/>
    <n v="6"/>
    <n v="0"/>
    <n v="5.7072000000000003"/>
  </r>
  <r>
    <s v="US-2023-118339"/>
    <x v="54"/>
    <s v="24-03-2023"/>
    <s v="Standard Class"/>
    <s v="Bradley Nguyen"/>
    <x v="0"/>
    <s v="United States"/>
    <s v="Lakeville"/>
    <x v="30"/>
    <x v="0"/>
    <x v="0"/>
    <s v="Binders"/>
    <s v="Avery Non-Stick Heavy Duty View Round Locking Ring Binders"/>
    <n v="35.880000000000003"/>
    <n v="6"/>
    <n v="0"/>
    <n v="17.2224"/>
  </r>
  <r>
    <s v="US-2023-164763"/>
    <x v="54"/>
    <s v="21-03-2023"/>
    <s v="Standard Class"/>
    <s v="Mark Haberlin"/>
    <x v="2"/>
    <s v="United States"/>
    <s v="Jackson"/>
    <x v="31"/>
    <x v="2"/>
    <x v="0"/>
    <s v="Binders"/>
    <s v="GBC Twin Loop Wire Binding Elements, 9/16&quot; Spine, Black"/>
    <n v="30.44"/>
    <n v="2"/>
    <n v="0"/>
    <n v="14.9156"/>
  </r>
  <r>
    <s v="US-2023-164763"/>
    <x v="54"/>
    <s v="21-03-2023"/>
    <s v="Standard Class"/>
    <s v="Mark Haberlin"/>
    <x v="2"/>
    <s v="United States"/>
    <s v="Jackson"/>
    <x v="31"/>
    <x v="2"/>
    <x v="0"/>
    <s v="Binders"/>
    <s v="Acco Pressboard Covers with Storage Hooks, 9 1/2&quot; x 11&quot;, Executive Red"/>
    <n v="11.43"/>
    <n v="3"/>
    <n v="0"/>
    <n v="5.3720999999999997"/>
  </r>
  <r>
    <s v="US-2023-118339"/>
    <x v="54"/>
    <s v="24-03-2023"/>
    <s v="Standard Class"/>
    <s v="Bradley Nguyen"/>
    <x v="0"/>
    <s v="United States"/>
    <s v="Lakeville"/>
    <x v="30"/>
    <x v="0"/>
    <x v="0"/>
    <s v="Binders"/>
    <s v="Wilson Jones 14 Line Acrylic Coated Pressboard Data Binders"/>
    <n v="53.4"/>
    <n v="10"/>
    <n v="0"/>
    <n v="25.097999999999999"/>
  </r>
  <r>
    <s v="US-2023-118339"/>
    <x v="54"/>
    <s v="24-03-2023"/>
    <s v="Standard Class"/>
    <s v="Bradley Nguyen"/>
    <x v="0"/>
    <s v="United States"/>
    <s v="Lakeville"/>
    <x v="30"/>
    <x v="0"/>
    <x v="0"/>
    <s v="Paper"/>
    <s v="Memo Book, 100 Message Capacity, 5 3/8” x 11”"/>
    <n v="47.18"/>
    <n v="7"/>
    <n v="0"/>
    <n v="23.59"/>
  </r>
  <r>
    <s v="US-2023-148838"/>
    <x v="54"/>
    <s v="21-03-2023"/>
    <s v="Standard Class"/>
    <s v="Christine Phan"/>
    <x v="2"/>
    <s v="United States"/>
    <s v="New York City"/>
    <x v="21"/>
    <x v="1"/>
    <x v="0"/>
    <s v="Paper"/>
    <s v="Xerox 1918"/>
    <n v="155.04"/>
    <n v="4"/>
    <n v="0"/>
    <n v="75.9696"/>
  </r>
  <r>
    <s v="US-2023-158442"/>
    <x v="54"/>
    <s v="17-03-2023"/>
    <s v="Same Day"/>
    <s v="Annie Zypern"/>
    <x v="0"/>
    <s v="United States"/>
    <s v="Dallas"/>
    <x v="0"/>
    <x v="0"/>
    <x v="0"/>
    <s v="Paper"/>
    <s v="Xerox 1966"/>
    <n v="5.1840000000000002"/>
    <n v="1"/>
    <n v="0.2"/>
    <n v="1.8792"/>
  </r>
  <r>
    <s v="US-2023-158442"/>
    <x v="54"/>
    <s v="17-03-2023"/>
    <s v="Same Day"/>
    <s v="Annie Zypern"/>
    <x v="0"/>
    <s v="United States"/>
    <s v="Dallas"/>
    <x v="0"/>
    <x v="0"/>
    <x v="0"/>
    <s v="Paper"/>
    <s v="Xerox 1967"/>
    <n v="15.552"/>
    <n v="3"/>
    <n v="0.2"/>
    <n v="5.4432"/>
  </r>
  <r>
    <s v="US-2023-148838"/>
    <x v="54"/>
    <s v="21-03-2023"/>
    <s v="Standard Class"/>
    <s v="Christine Phan"/>
    <x v="2"/>
    <s v="United States"/>
    <s v="New York City"/>
    <x v="21"/>
    <x v="1"/>
    <x v="0"/>
    <s v="Paper"/>
    <s v="Xerox 1926"/>
    <n v="34.86"/>
    <n v="7"/>
    <n v="0"/>
    <n v="16.3842"/>
  </r>
  <r>
    <s v="US-2023-164763"/>
    <x v="54"/>
    <s v="21-03-2023"/>
    <s v="Standard Class"/>
    <s v="Mark Haberlin"/>
    <x v="2"/>
    <s v="United States"/>
    <s v="Jackson"/>
    <x v="31"/>
    <x v="2"/>
    <x v="0"/>
    <s v="Paper"/>
    <s v="EcoTones Memo Sheets"/>
    <n v="16"/>
    <n v="4"/>
    <n v="0"/>
    <n v="7.68"/>
  </r>
  <r>
    <s v="US-2023-164763"/>
    <x v="54"/>
    <s v="21-03-2023"/>
    <s v="Standard Class"/>
    <s v="Mark Haberlin"/>
    <x v="2"/>
    <s v="United States"/>
    <s v="Jackson"/>
    <x v="31"/>
    <x v="2"/>
    <x v="0"/>
    <s v="Paper"/>
    <s v="Xerox 1957"/>
    <n v="12.96"/>
    <n v="2"/>
    <n v="0"/>
    <n v="6.3503999999999996"/>
  </r>
  <r>
    <s v="US-2023-127859"/>
    <x v="54"/>
    <s v="20-03-2023"/>
    <s v="Second Class"/>
    <s v="Quincy Jones"/>
    <x v="2"/>
    <s v="United States"/>
    <s v="Philadelphia"/>
    <x v="2"/>
    <x v="1"/>
    <x v="0"/>
    <s v="Paper"/>
    <s v="Xerox 1909"/>
    <n v="126.624"/>
    <n v="6"/>
    <n v="0.2"/>
    <n v="41.152799999999999"/>
  </r>
  <r>
    <s v="US-2023-111871"/>
    <x v="55"/>
    <s v="21-03-2023"/>
    <s v="Second Class"/>
    <s v="Eileen Kiefer"/>
    <x v="1"/>
    <s v="United States"/>
    <s v="San Francisco"/>
    <x v="5"/>
    <x v="3"/>
    <x v="1"/>
    <s v="Bookcases"/>
    <s v="Bush Heritage Pine Collection 5-Shelf Bookcase, Albany Pine Finish, *Special Order"/>
    <n v="1198.33"/>
    <n v="10"/>
    <n v="0.15"/>
    <n v="70.489999999999995"/>
  </r>
  <r>
    <s v="US-2023-145317"/>
    <x v="55"/>
    <s v="23-03-2023"/>
    <s v="Standard Class"/>
    <s v="Sean Miller"/>
    <x v="1"/>
    <s v="United States"/>
    <s v="Jacksonville"/>
    <x v="16"/>
    <x v="2"/>
    <x v="1"/>
    <s v="Furnishings"/>
    <s v="Dana Fluorescent Magnifying Lamp, White, 36&quot;"/>
    <n v="122.352"/>
    <n v="3"/>
    <n v="0.2"/>
    <n v="15.294"/>
  </r>
  <r>
    <s v="US-2023-145317"/>
    <x v="55"/>
    <s v="23-03-2023"/>
    <s v="Standard Class"/>
    <s v="Sean Miller"/>
    <x v="1"/>
    <s v="United States"/>
    <s v="Jacksonville"/>
    <x v="16"/>
    <x v="2"/>
    <x v="1"/>
    <s v="Furnishings"/>
    <s v="Executive Impressions 13&quot; Clairmont Wall Clock"/>
    <n v="30.768000000000001"/>
    <n v="2"/>
    <n v="0.2"/>
    <n v="8.0765999999999991"/>
  </r>
  <r>
    <s v="US-2023-131275"/>
    <x v="55"/>
    <s v="24-03-2023"/>
    <s v="Standard Class"/>
    <s v="Sample Company A"/>
    <x v="1"/>
    <s v="United States"/>
    <s v="Burbank"/>
    <x v="5"/>
    <x v="3"/>
    <x v="1"/>
    <s v="Furnishings"/>
    <s v="Eldon Cleatmat Chair Mats for Medium Pile Carpets"/>
    <n v="111"/>
    <n v="2"/>
    <n v="0"/>
    <n v="14.43"/>
  </r>
  <r>
    <s v="US-2023-145317"/>
    <x v="55"/>
    <s v="23-03-2023"/>
    <s v="Standard Class"/>
    <s v="Sean Miller"/>
    <x v="1"/>
    <s v="United States"/>
    <s v="Jacksonville"/>
    <x v="16"/>
    <x v="2"/>
    <x v="0"/>
    <s v="Art"/>
    <s v="Avery Fluorescent Highlighter Four-Color Set"/>
    <n v="8.016"/>
    <n v="3"/>
    <n v="0.2"/>
    <n v="1.002"/>
  </r>
  <r>
    <s v="US-2023-145317"/>
    <x v="55"/>
    <s v="23-03-2023"/>
    <s v="Standard Class"/>
    <s v="Sean Miller"/>
    <x v="1"/>
    <s v="United States"/>
    <s v="Jacksonville"/>
    <x v="16"/>
    <x v="2"/>
    <x v="0"/>
    <s v="Fasteners"/>
    <s v="Staples"/>
    <n v="18.936"/>
    <n v="3"/>
    <n v="0.2"/>
    <n v="5.9175000000000004"/>
  </r>
  <r>
    <s v="US-2023-145317"/>
    <x v="55"/>
    <s v="23-03-2023"/>
    <s v="Standard Class"/>
    <s v="Sean Miller"/>
    <x v="1"/>
    <s v="United States"/>
    <s v="Jacksonville"/>
    <x v="16"/>
    <x v="2"/>
    <x v="0"/>
    <s v="Paper"/>
    <s v="Xerox 195"/>
    <n v="21.376000000000001"/>
    <n v="4"/>
    <n v="0.2"/>
    <n v="7.4816000000000003"/>
  </r>
  <r>
    <s v="US-2023-131275"/>
    <x v="55"/>
    <s v="24-03-2023"/>
    <s v="Standard Class"/>
    <s v="Sample Company A"/>
    <x v="1"/>
    <s v="United States"/>
    <s v="Burbank"/>
    <x v="5"/>
    <x v="3"/>
    <x v="0"/>
    <s v="Storage"/>
    <s v="Tennsco 6- and 18-Compartment Lockers"/>
    <n v="1856.19"/>
    <n v="7"/>
    <n v="0"/>
    <n v="334.11419999999998"/>
  </r>
  <r>
    <s v="US-2023-131275"/>
    <x v="55"/>
    <s v="24-03-2023"/>
    <s v="Standard Class"/>
    <s v="Sample Company A"/>
    <x v="1"/>
    <s v="United States"/>
    <s v="Burbank"/>
    <x v="5"/>
    <x v="3"/>
    <x v="2"/>
    <s v="Machines"/>
    <s v="Swingline SM12-08 MicroCut Jam Free Shredder"/>
    <n v="1279.9680000000001"/>
    <n v="4"/>
    <n v="0.2"/>
    <n v="415.9896"/>
  </r>
  <r>
    <s v="US-2023-145317"/>
    <x v="55"/>
    <s v="23-03-2023"/>
    <s v="Standard Class"/>
    <s v="Sean Miller"/>
    <x v="1"/>
    <s v="United States"/>
    <s v="Jacksonville"/>
    <x v="16"/>
    <x v="2"/>
    <x v="2"/>
    <s v="Machines"/>
    <s v="Cisco TelePresence System EX90 Videoconferencing Unit"/>
    <n v="22638.48"/>
    <n v="6"/>
    <n v="0.5"/>
    <n v="-1811.0784000000001"/>
  </r>
  <r>
    <s v="US-2023-145317"/>
    <x v="55"/>
    <s v="23-03-2023"/>
    <s v="Standard Class"/>
    <s v="Sean Miller"/>
    <x v="1"/>
    <s v="United States"/>
    <s v="Jacksonville"/>
    <x v="16"/>
    <x v="2"/>
    <x v="2"/>
    <s v="Machines"/>
    <s v="Hewlett-Packard Deskjet 6540 Color Inkjet Printer"/>
    <n v="821.3"/>
    <n v="4"/>
    <n v="0.5"/>
    <n v="-16.425999999999998"/>
  </r>
  <r>
    <s v="US-2023-103989"/>
    <x v="56"/>
    <s v="21-03-2023"/>
    <s v="First Class"/>
    <s v="Matt Connell"/>
    <x v="2"/>
    <s v="United States"/>
    <s v="Lakeland"/>
    <x v="16"/>
    <x v="2"/>
    <x v="1"/>
    <s v="Furnishings"/>
    <s v="Document Clip Frames"/>
    <n v="20.015999999999998"/>
    <n v="3"/>
    <n v="0.2"/>
    <n v="5.5044000000000004"/>
  </r>
  <r>
    <s v="US-2023-103989"/>
    <x v="56"/>
    <s v="21-03-2023"/>
    <s v="First Class"/>
    <s v="Matt Connell"/>
    <x v="2"/>
    <s v="United States"/>
    <s v="Lakeland"/>
    <x v="16"/>
    <x v="2"/>
    <x v="1"/>
    <s v="Furnishings"/>
    <s v="Eldon Wave Desk Accessories"/>
    <n v="4.992"/>
    <n v="3"/>
    <n v="0.2"/>
    <n v="1.3728"/>
  </r>
  <r>
    <s v="US-2023-103989"/>
    <x v="56"/>
    <s v="21-03-2023"/>
    <s v="First Class"/>
    <s v="Matt Connell"/>
    <x v="2"/>
    <s v="United States"/>
    <s v="Lakeland"/>
    <x v="16"/>
    <x v="2"/>
    <x v="0"/>
    <s v="Binders"/>
    <s v="Avery Flip-Chart Easel Binder, Black"/>
    <n v="33.57"/>
    <n v="5"/>
    <n v="0.7"/>
    <n v="-25.736999999999998"/>
  </r>
  <r>
    <s v="US-2023-103989"/>
    <x v="56"/>
    <s v="21-03-2023"/>
    <s v="First Class"/>
    <s v="Matt Connell"/>
    <x v="2"/>
    <s v="United States"/>
    <s v="Lakeland"/>
    <x v="16"/>
    <x v="2"/>
    <x v="0"/>
    <s v="Labels"/>
    <s v="Avery 501"/>
    <n v="11.808"/>
    <n v="4"/>
    <n v="0.2"/>
    <n v="3.9851999999999999"/>
  </r>
  <r>
    <s v="US-2023-103989"/>
    <x v="56"/>
    <s v="21-03-2023"/>
    <s v="First Class"/>
    <s v="Matt Connell"/>
    <x v="2"/>
    <s v="United States"/>
    <s v="Lakeland"/>
    <x v="16"/>
    <x v="2"/>
    <x v="0"/>
    <s v="Storage"/>
    <s v="Crate-A-Files"/>
    <n v="26.16"/>
    <n v="3"/>
    <n v="0.2"/>
    <n v="1.962"/>
  </r>
  <r>
    <s v="US-2023-103989"/>
    <x v="56"/>
    <s v="21-03-2023"/>
    <s v="First Class"/>
    <s v="Matt Connell"/>
    <x v="2"/>
    <s v="United States"/>
    <s v="Lakeland"/>
    <x v="16"/>
    <x v="2"/>
    <x v="2"/>
    <s v="Accessories"/>
    <s v="Logitech Wireless Boombox Speaker - portable - wireless, wired"/>
    <n v="170.24"/>
    <n v="2"/>
    <n v="0.2"/>
    <n v="53.2"/>
  </r>
  <r>
    <s v="US-2023-103989"/>
    <x v="56"/>
    <s v="21-03-2023"/>
    <s v="First Class"/>
    <s v="Matt Connell"/>
    <x v="2"/>
    <s v="United States"/>
    <s v="Lakeland"/>
    <x v="16"/>
    <x v="2"/>
    <x v="2"/>
    <s v="Phones"/>
    <s v="Cisco 8x8 Inc. 6753i IP Business Phone System"/>
    <n v="323.976"/>
    <n v="3"/>
    <n v="0.2"/>
    <n v="28.347899999999999"/>
  </r>
  <r>
    <s v="US-2023-155544"/>
    <x v="57"/>
    <s v="25-03-2023"/>
    <s v="Standard Class"/>
    <s v="Gary McGarr"/>
    <x v="0"/>
    <s v="United States"/>
    <s v="Knoxville"/>
    <x v="15"/>
    <x v="2"/>
    <x v="1"/>
    <s v="Chairs"/>
    <s v="Global Highback Leather Tilter in Burgundy"/>
    <n v="218.376"/>
    <n v="3"/>
    <n v="0.2"/>
    <n v="-10.918799999999999"/>
  </r>
  <r>
    <s v="US-2023-155544"/>
    <x v="57"/>
    <s v="25-03-2023"/>
    <s v="Standard Class"/>
    <s v="Gary McGarr"/>
    <x v="0"/>
    <s v="United States"/>
    <s v="Knoxville"/>
    <x v="15"/>
    <x v="2"/>
    <x v="1"/>
    <s v="Furnishings"/>
    <s v="DAX Wood Document Frame"/>
    <n v="32.951999999999998"/>
    <n v="3"/>
    <n v="0.2"/>
    <n v="6.5903999999999998"/>
  </r>
  <r>
    <s v="US-2023-163223"/>
    <x v="57"/>
    <s v="25-03-2023"/>
    <s v="Standard Class"/>
    <s v="Kristen Hastings"/>
    <x v="2"/>
    <s v="United States"/>
    <s v="Springfield"/>
    <x v="6"/>
    <x v="2"/>
    <x v="0"/>
    <s v="Art"/>
    <s v="American Pencil"/>
    <n v="9.32"/>
    <n v="4"/>
    <n v="0"/>
    <n v="2.7027999999999999"/>
  </r>
  <r>
    <s v="US-2023-140004"/>
    <x v="57"/>
    <s v="25-03-2023"/>
    <s v="Standard Class"/>
    <s v="Cassandra Brandow"/>
    <x v="0"/>
    <s v="United States"/>
    <s v="Hamilton"/>
    <x v="9"/>
    <x v="1"/>
    <x v="0"/>
    <s v="Art"/>
    <s v="Binney &amp; Smith inkTank Erasable Desk Highlighter, Chisel Tip, Yellow, 12/Box"/>
    <n v="6.048"/>
    <n v="3"/>
    <n v="0.2"/>
    <n v="1.5875999999999999"/>
  </r>
  <r>
    <s v="US-2023-140004"/>
    <x v="57"/>
    <s v="25-03-2023"/>
    <s v="Standard Class"/>
    <s v="Cassandra Brandow"/>
    <x v="0"/>
    <s v="United States"/>
    <s v="Hamilton"/>
    <x v="9"/>
    <x v="1"/>
    <x v="0"/>
    <s v="Art"/>
    <s v="Binney &amp; Smith Crayola Metallic Colored Pencils, 8-Color Set"/>
    <n v="7.4080000000000004"/>
    <n v="2"/>
    <n v="0.2"/>
    <n v="1.2038"/>
  </r>
  <r>
    <s v="US-2023-163223"/>
    <x v="57"/>
    <s v="25-03-2023"/>
    <s v="Standard Class"/>
    <s v="Kristen Hastings"/>
    <x v="2"/>
    <s v="United States"/>
    <s v="Springfield"/>
    <x v="6"/>
    <x v="2"/>
    <x v="0"/>
    <s v="Binders"/>
    <s v="Wilson Jones Ledger-Size, Piano-Hinge Binder, 2&quot;, Blue"/>
    <n v="122.94"/>
    <n v="3"/>
    <n v="0"/>
    <n v="59.011200000000002"/>
  </r>
  <r>
    <s v="US-2023-163223"/>
    <x v="57"/>
    <s v="25-03-2023"/>
    <s v="Standard Class"/>
    <s v="Kristen Hastings"/>
    <x v="2"/>
    <s v="United States"/>
    <s v="Springfield"/>
    <x v="6"/>
    <x v="2"/>
    <x v="0"/>
    <s v="Labels"/>
    <s v="Avery 492"/>
    <n v="14.4"/>
    <n v="5"/>
    <n v="0"/>
    <n v="6.6239999999999997"/>
  </r>
  <r>
    <s v="US-2023-155544"/>
    <x v="57"/>
    <s v="25-03-2023"/>
    <s v="Standard Class"/>
    <s v="Gary McGarr"/>
    <x v="0"/>
    <s v="United States"/>
    <s v="Knoxville"/>
    <x v="15"/>
    <x v="2"/>
    <x v="0"/>
    <s v="Labels"/>
    <s v="Avery 505"/>
    <n v="59.2"/>
    <n v="5"/>
    <n v="0.2"/>
    <n v="22.2"/>
  </r>
  <r>
    <s v="US-2023-163223"/>
    <x v="57"/>
    <s v="25-03-2023"/>
    <s v="Standard Class"/>
    <s v="Kristen Hastings"/>
    <x v="2"/>
    <s v="United States"/>
    <s v="Springfield"/>
    <x v="6"/>
    <x v="2"/>
    <x v="0"/>
    <s v="Paper"/>
    <s v="Xerox 1919"/>
    <n v="122.97"/>
    <n v="3"/>
    <n v="0"/>
    <n v="60.255299999999998"/>
  </r>
  <r>
    <s v="US-2023-107405"/>
    <x v="57"/>
    <s v="25-03-2023"/>
    <s v="Standard Class"/>
    <s v="Thomas Seio"/>
    <x v="2"/>
    <s v="United States"/>
    <s v="Asheville"/>
    <x v="26"/>
    <x v="2"/>
    <x v="0"/>
    <s v="Storage"/>
    <s v="Tennsco Commercial Shelving"/>
    <n v="16.271999999999998"/>
    <n v="1"/>
    <n v="0.2"/>
    <n v="-3.8645999999999998"/>
  </r>
  <r>
    <s v="US-2023-163223"/>
    <x v="57"/>
    <s v="25-03-2023"/>
    <s v="Standard Class"/>
    <s v="Kristen Hastings"/>
    <x v="2"/>
    <s v="United States"/>
    <s v="Springfield"/>
    <x v="6"/>
    <x v="2"/>
    <x v="2"/>
    <s v="Phones"/>
    <s v="Samsung Galaxy S4 Active"/>
    <n v="3499.93"/>
    <n v="7"/>
    <n v="0"/>
    <n v="909.98180000000002"/>
  </r>
  <r>
    <s v="US-2023-148040"/>
    <x v="58"/>
    <s v="26-03-2023"/>
    <s v="Standard Class"/>
    <s v="Beth Fritzler"/>
    <x v="2"/>
    <s v="United States"/>
    <s v="Tucson"/>
    <x v="12"/>
    <x v="3"/>
    <x v="1"/>
    <s v="Chairs"/>
    <s v="Office Star - Mesh Screen back chair with Vinyl seat"/>
    <n v="314.35199999999998"/>
    <n v="3"/>
    <n v="0.2"/>
    <n v="-35.364600000000003"/>
  </r>
  <r>
    <s v="US-2023-129609"/>
    <x v="58"/>
    <s v="22-03-2023"/>
    <s v="Same Day"/>
    <s v="Vivian Mathis"/>
    <x v="0"/>
    <s v="United States"/>
    <s v="Portage"/>
    <x v="18"/>
    <x v="0"/>
    <x v="0"/>
    <s v="Art"/>
    <s v="Avery Hi-Liter EverBold Pen Style Fluorescent Highlighters, 4/Pack"/>
    <n v="16.28"/>
    <n v="2"/>
    <n v="0"/>
    <n v="6.5119999999999996"/>
  </r>
  <r>
    <s v="US-2023-158057"/>
    <x v="58"/>
    <s v="26-03-2023"/>
    <s v="Standard Class"/>
    <s v="Craig Carroll"/>
    <x v="0"/>
    <s v="United States"/>
    <s v="Greensboro"/>
    <x v="26"/>
    <x v="2"/>
    <x v="0"/>
    <s v="Binders"/>
    <s v="GBC Prestige Therm-A-Bind Covers"/>
    <n v="51.465000000000003"/>
    <n v="5"/>
    <n v="0.7"/>
    <n v="-39.456499999999998"/>
  </r>
  <r>
    <s v="US-2023-158057"/>
    <x v="58"/>
    <s v="26-03-2023"/>
    <s v="Standard Class"/>
    <s v="Craig Carroll"/>
    <x v="0"/>
    <s v="United States"/>
    <s v="Greensboro"/>
    <x v="26"/>
    <x v="2"/>
    <x v="0"/>
    <s v="Binders"/>
    <s v="C-Line Peel &amp; Stick Add-On Filing Pockets, 8-3/4 x 5-1/8, 10/Pack"/>
    <n v="7.6440000000000001"/>
    <n v="4"/>
    <n v="0.7"/>
    <n v="-5.8604000000000003"/>
  </r>
  <r>
    <s v="US-2023-148040"/>
    <x v="58"/>
    <s v="26-03-2023"/>
    <s v="Standard Class"/>
    <s v="Beth Fritzler"/>
    <x v="2"/>
    <s v="United States"/>
    <s v="Tucson"/>
    <x v="12"/>
    <x v="3"/>
    <x v="0"/>
    <s v="Paper"/>
    <s v="Xerox 1951"/>
    <n v="74.352000000000004"/>
    <n v="3"/>
    <n v="0.2"/>
    <n v="23.234999999999999"/>
  </r>
  <r>
    <s v="US-2023-164749"/>
    <x v="59"/>
    <s v="26-03-2023"/>
    <s v="First Class"/>
    <s v="Bruce Geld"/>
    <x v="0"/>
    <s v="United States"/>
    <s v="Delray Beach"/>
    <x v="16"/>
    <x v="2"/>
    <x v="0"/>
    <s v="Labels"/>
    <s v="Avery 476"/>
    <n v="9.9120000000000008"/>
    <n v="3"/>
    <n v="0.2"/>
    <n v="3.2214"/>
  </r>
  <r>
    <s v="US-2023-120838"/>
    <x v="59"/>
    <s v="26-03-2023"/>
    <s v="Second Class"/>
    <s v="Patrick O'Donnell"/>
    <x v="0"/>
    <s v="United States"/>
    <s v="Los Angeles"/>
    <x v="5"/>
    <x v="3"/>
    <x v="0"/>
    <s v="Storage"/>
    <s v="Economy Rollaway Files"/>
    <n v="330.4"/>
    <n v="2"/>
    <n v="0"/>
    <n v="85.903999999999996"/>
  </r>
  <r>
    <s v="US-2023-120838"/>
    <x v="59"/>
    <s v="26-03-2023"/>
    <s v="Second Class"/>
    <s v="Patrick O'Donnell"/>
    <x v="0"/>
    <s v="United States"/>
    <s v="Los Angeles"/>
    <x v="5"/>
    <x v="3"/>
    <x v="2"/>
    <s v="Phones"/>
    <s v="Ooma Telo VoIP Home Phone System"/>
    <n v="604.75199999999995"/>
    <n v="6"/>
    <n v="0.2"/>
    <n v="37.796999999999997"/>
  </r>
  <r>
    <s v="US-2023-143637"/>
    <x v="60"/>
    <s v="29-03-2023"/>
    <s v="Second Class"/>
    <s v="Maurice Satty"/>
    <x v="0"/>
    <s v="United States"/>
    <s v="Fresno"/>
    <x v="5"/>
    <x v="3"/>
    <x v="1"/>
    <s v="Furnishings"/>
    <s v="DAX Contemporary Wood Frame with Silver Metal Mat, Desktop, 11 x 14 Size"/>
    <n v="40.479999999999997"/>
    <n v="2"/>
    <n v="0"/>
    <n v="14.572800000000001"/>
  </r>
  <r>
    <s v="US-2023-147235"/>
    <x v="60"/>
    <s v="28-03-2023"/>
    <s v="Standard Class"/>
    <s v="Carlos Daly"/>
    <x v="0"/>
    <s v="United States"/>
    <s v="New York City"/>
    <x v="21"/>
    <x v="1"/>
    <x v="0"/>
    <s v="Paper"/>
    <s v="Xerox 190"/>
    <n v="24.9"/>
    <n v="5"/>
    <n v="0"/>
    <n v="11.702999999999999"/>
  </r>
  <r>
    <s v="US-2023-148586"/>
    <x v="61"/>
    <s v="04-01-2023"/>
    <s v="Standard Class"/>
    <s v="Annie Zypern"/>
    <x v="0"/>
    <s v="United States"/>
    <s v="New York City"/>
    <x v="21"/>
    <x v="1"/>
    <x v="1"/>
    <s v="Chairs"/>
    <s v="Iceberg Nesting Folding Chair, 19w x 6d x 43h"/>
    <n v="366.786"/>
    <n v="7"/>
    <n v="0.1"/>
    <n v="65.206400000000002"/>
  </r>
  <r>
    <s v="US-2023-128237"/>
    <x v="61"/>
    <s v="30-03-2023"/>
    <s v="Standard Class"/>
    <s v="Christina Anderson"/>
    <x v="0"/>
    <s v="United States"/>
    <s v="San Francisco"/>
    <x v="5"/>
    <x v="3"/>
    <x v="0"/>
    <s v="Art"/>
    <s v="BIC Brite Liner Grip Highlighters, Assorted, 5/Pack"/>
    <n v="25.44"/>
    <n v="6"/>
    <n v="0"/>
    <n v="9.9215999999999998"/>
  </r>
  <r>
    <s v="US-2023-128237"/>
    <x v="61"/>
    <s v="30-03-2023"/>
    <s v="Standard Class"/>
    <s v="Christina Anderson"/>
    <x v="0"/>
    <s v="United States"/>
    <s v="San Francisco"/>
    <x v="5"/>
    <x v="3"/>
    <x v="0"/>
    <s v="Art"/>
    <s v="Eberhard Faber 3 1/2&quot; Golf Pencils"/>
    <n v="14.88"/>
    <n v="2"/>
    <n v="0"/>
    <n v="3.72"/>
  </r>
  <r>
    <s v="US-2023-128237"/>
    <x v="61"/>
    <s v="30-03-2023"/>
    <s v="Standard Class"/>
    <s v="Christina Anderson"/>
    <x v="0"/>
    <s v="United States"/>
    <s v="San Francisco"/>
    <x v="5"/>
    <x v="3"/>
    <x v="0"/>
    <s v="Art"/>
    <s v="Newell 35"/>
    <n v="6.56"/>
    <n v="2"/>
    <n v="0"/>
    <n v="1.9024000000000001"/>
  </r>
  <r>
    <s v="US-2023-128237"/>
    <x v="61"/>
    <s v="30-03-2023"/>
    <s v="Standard Class"/>
    <s v="Christina Anderson"/>
    <x v="0"/>
    <s v="United States"/>
    <s v="San Francisco"/>
    <x v="5"/>
    <x v="3"/>
    <x v="2"/>
    <s v="Accessories"/>
    <s v="Imation Swivel Flash Drive USB flash drive - 8 GB"/>
    <n v="45.48"/>
    <n v="4"/>
    <n v="0"/>
    <n v="15.917999999999999"/>
  </r>
  <r>
    <s v="US-2023-141838"/>
    <x v="62"/>
    <s v="31-03-2023"/>
    <s v="Second Class"/>
    <s v="Damala Kotsonis"/>
    <x v="2"/>
    <s v="United States"/>
    <s v="San Francisco"/>
    <x v="5"/>
    <x v="3"/>
    <x v="0"/>
    <s v="Art"/>
    <s v="Newell 308"/>
    <n v="3.36"/>
    <n v="2"/>
    <n v="0"/>
    <n v="0.84"/>
  </r>
  <r>
    <s v="US-2023-141838"/>
    <x v="62"/>
    <s v="31-03-2023"/>
    <s v="Second Class"/>
    <s v="Damala Kotsonis"/>
    <x v="2"/>
    <s v="United States"/>
    <s v="San Francisco"/>
    <x v="5"/>
    <x v="3"/>
    <x v="0"/>
    <s v="Binders"/>
    <s v="Wilson Jones Leather-Like Binders with DublLock Round Rings"/>
    <n v="27.936"/>
    <n v="4"/>
    <n v="0.2"/>
    <n v="9.4283999999999999"/>
  </r>
  <r>
    <s v="US-2023-100860"/>
    <x v="62"/>
    <s v="30-03-2023"/>
    <s v="Second Class"/>
    <s v="Cindy Stewart"/>
    <x v="0"/>
    <s v="United States"/>
    <s v="Pomona"/>
    <x v="5"/>
    <x v="3"/>
    <x v="0"/>
    <s v="Labels"/>
    <s v="Smead Alpha-Z Color-Coded Name Labels First Letter Starter Set"/>
    <n v="18.75"/>
    <n v="5"/>
    <n v="0"/>
    <n v="9"/>
  </r>
  <r>
    <s v="US-2023-138436"/>
    <x v="62"/>
    <s v="30-03-2023"/>
    <s v="Standard Class"/>
    <s v="Jonathan Doherty"/>
    <x v="2"/>
    <s v="United States"/>
    <s v="Los Angeles"/>
    <x v="5"/>
    <x v="3"/>
    <x v="2"/>
    <s v="Accessories"/>
    <s v="SanDisk Ultra 32 GB MicroSDHC Class 10 Memory Card"/>
    <n v="66.3"/>
    <n v="3"/>
    <n v="0"/>
    <n v="8.6189999999999998"/>
  </r>
  <r>
    <s v="US-2023-141838"/>
    <x v="62"/>
    <s v="31-03-2023"/>
    <s v="Second Class"/>
    <s v="Damala Kotsonis"/>
    <x v="2"/>
    <s v="United States"/>
    <s v="San Francisco"/>
    <x v="5"/>
    <x v="3"/>
    <x v="2"/>
    <s v="Phones"/>
    <s v="Griffin GC17055 Auxiliary Audio Cable"/>
    <n v="28.783999999999999"/>
    <n v="2"/>
    <n v="0.2"/>
    <n v="2.8784000000000001"/>
  </r>
  <r>
    <s v="US-2023-117380"/>
    <x v="63"/>
    <s v="04-03-2023"/>
    <s v="Standard Class"/>
    <s v="Mike Pelletier"/>
    <x v="1"/>
    <s v="United States"/>
    <s v="Springfield"/>
    <x v="9"/>
    <x v="1"/>
    <x v="1"/>
    <s v="Tables"/>
    <s v="Chromcraft Bull-Nose Wood Oval Conference Tables &amp; Bases"/>
    <n v="330.58800000000002"/>
    <n v="1"/>
    <n v="0.4"/>
    <n v="-143.25479999999999"/>
  </r>
  <r>
    <s v="US-2023-137869"/>
    <x v="63"/>
    <s v="04-02-2023"/>
    <s v="Standard Class"/>
    <s v="Christina VanderZanden"/>
    <x v="0"/>
    <s v="United States"/>
    <s v="Des Moines"/>
    <x v="32"/>
    <x v="0"/>
    <x v="1"/>
    <s v="Tables"/>
    <s v="Hon 94000 Series Round Tables"/>
    <n v="1184.72"/>
    <n v="4"/>
    <n v="0"/>
    <n v="106.62479999999999"/>
  </r>
  <r>
    <s v="US-2023-137869"/>
    <x v="63"/>
    <s v="04-02-2023"/>
    <s v="Standard Class"/>
    <s v="Christina VanderZanden"/>
    <x v="0"/>
    <s v="United States"/>
    <s v="Des Moines"/>
    <x v="32"/>
    <x v="0"/>
    <x v="0"/>
    <s v="Envelopes"/>
    <s v="Poly String Tie Envelopes"/>
    <n v="6.12"/>
    <n v="3"/>
    <n v="0"/>
    <n v="2.8763999999999998"/>
  </r>
  <r>
    <s v="US-2023-100881"/>
    <x v="63"/>
    <s v="04-01-2023"/>
    <s v="Standard Class"/>
    <s v="Daniel Raglin"/>
    <x v="1"/>
    <s v="United States"/>
    <s v="Albuquerque"/>
    <x v="33"/>
    <x v="3"/>
    <x v="2"/>
    <s v="Phones"/>
    <s v="AT&amp;T TR1909W"/>
    <n v="302.37599999999998"/>
    <n v="3"/>
    <n v="0.2"/>
    <n v="22.6782"/>
  </r>
  <r>
    <s v="US-2023-137274"/>
    <x v="64"/>
    <s v="04-02-2023"/>
    <s v="Standard Class"/>
    <s v="Mike Gockenbach"/>
    <x v="0"/>
    <s v="United States"/>
    <s v="Plano"/>
    <x v="0"/>
    <x v="0"/>
    <x v="1"/>
    <s v="Tables"/>
    <s v="Bush Advantage Collection Racetrack Conference Table"/>
    <n v="890.84100000000001"/>
    <n v="3"/>
    <n v="0.3"/>
    <n v="-152.71559999999999"/>
  </r>
  <r>
    <s v="US-2023-131247"/>
    <x v="65"/>
    <s v="04-04-2023"/>
    <s v="Standard Class"/>
    <s v="Guy Armstrong"/>
    <x v="0"/>
    <s v="United States"/>
    <s v="San Francisco"/>
    <x v="5"/>
    <x v="3"/>
    <x v="1"/>
    <s v="Bookcases"/>
    <s v="O'Sullivan Living Dimensions 2-Shelf Bookcases"/>
    <n v="205.666"/>
    <n v="2"/>
    <n v="0.15"/>
    <n v="-12.098000000000001"/>
  </r>
  <r>
    <s v="US-2023-162089"/>
    <x v="65"/>
    <s v="04-01-2023"/>
    <s v="First Class"/>
    <s v="Mark Packer"/>
    <x v="1"/>
    <s v="United States"/>
    <s v="Brownsville"/>
    <x v="0"/>
    <x v="0"/>
    <x v="1"/>
    <s v="Chairs"/>
    <s v="Global Stack Chair without Arms, Black"/>
    <n v="127.30200000000001"/>
    <n v="7"/>
    <n v="0.3"/>
    <n v="-9.093"/>
  </r>
  <r>
    <s v="US-2023-105151"/>
    <x v="65"/>
    <s v="31-03-2023"/>
    <s v="First Class"/>
    <s v="Susan Gilcrest"/>
    <x v="2"/>
    <s v="United States"/>
    <s v="New York City"/>
    <x v="21"/>
    <x v="1"/>
    <x v="0"/>
    <s v="Art"/>
    <s v="Sanford EarthWrite Recycled Pencils, Medium Soft, #2"/>
    <n v="10.5"/>
    <n v="5"/>
    <n v="0"/>
    <n v="2.94"/>
  </r>
  <r>
    <s v="US-2023-169033"/>
    <x v="65"/>
    <s v="04-03-2023"/>
    <s v="Standard Class"/>
    <s v="Kunst Miller"/>
    <x v="0"/>
    <s v="United States"/>
    <s v="Long Beach"/>
    <x v="21"/>
    <x v="1"/>
    <x v="0"/>
    <s v="Art"/>
    <s v="Peel-Off China Markers"/>
    <n v="49.65"/>
    <n v="5"/>
    <n v="0"/>
    <n v="20.853000000000002"/>
  </r>
  <r>
    <s v="US-2023-162089"/>
    <x v="65"/>
    <s v="04-01-2023"/>
    <s v="First Class"/>
    <s v="Mark Packer"/>
    <x v="1"/>
    <s v="United States"/>
    <s v="Brownsville"/>
    <x v="0"/>
    <x v="0"/>
    <x v="0"/>
    <s v="Envelopes"/>
    <s v="Airmail Envelopes"/>
    <n v="335.72"/>
    <n v="5"/>
    <n v="0.2"/>
    <n v="113.30549999999999"/>
  </r>
  <r>
    <s v="US-2023-133424"/>
    <x v="65"/>
    <s v="04-04-2023"/>
    <s v="Standard Class"/>
    <s v="Dorris liebe"/>
    <x v="2"/>
    <s v="United States"/>
    <s v="Seattle"/>
    <x v="23"/>
    <x v="3"/>
    <x v="0"/>
    <s v="Labels"/>
    <s v="Avery 490"/>
    <n v="44.4"/>
    <n v="3"/>
    <n v="0"/>
    <n v="22.2"/>
  </r>
  <r>
    <s v="US-2023-113124"/>
    <x v="65"/>
    <s v="04-05-2023"/>
    <s v="Standard Class"/>
    <s v="Nat Carroll"/>
    <x v="0"/>
    <s v="United States"/>
    <s v="Apple Valley"/>
    <x v="30"/>
    <x v="0"/>
    <x v="0"/>
    <s v="Storage"/>
    <s v="Space Solutions Commercial Steel Shelving"/>
    <n v="129.30000000000001"/>
    <n v="2"/>
    <n v="0"/>
    <s v="6.46499999999999"/>
  </r>
  <r>
    <s v="US-2023-133424"/>
    <x v="65"/>
    <s v="04-04-2023"/>
    <s v="Standard Class"/>
    <s v="Dorris liebe"/>
    <x v="2"/>
    <s v="United States"/>
    <s v="Seattle"/>
    <x v="23"/>
    <x v="3"/>
    <x v="0"/>
    <s v="Storage"/>
    <s v="Sterilite Show Offs Storage Containers"/>
    <n v="15.84"/>
    <n v="3"/>
    <n v="0"/>
    <n v="0"/>
  </r>
  <r>
    <s v="US-2023-162089"/>
    <x v="65"/>
    <s v="04-01-2023"/>
    <s v="First Class"/>
    <s v="Mark Packer"/>
    <x v="1"/>
    <s v="United States"/>
    <s v="Brownsville"/>
    <x v="0"/>
    <x v="0"/>
    <x v="2"/>
    <s v="Phones"/>
    <s v="Innergie mMini Combo Duo USB Travel Charging Kit"/>
    <n v="251.94399999999999"/>
    <n v="7"/>
    <n v="0.2"/>
    <n v="88.180400000000006"/>
  </r>
  <r>
    <s v="US-2023-130428"/>
    <x v="66"/>
    <s v="31-03-2023"/>
    <s v="Same Day"/>
    <s v="Trudy Glocke"/>
    <x v="0"/>
    <s v="United States"/>
    <s v="Tampa"/>
    <x v="16"/>
    <x v="2"/>
    <x v="1"/>
    <s v="Chairs"/>
    <s v="Global Leather Highback Executive Chair with Pneumatic Height Adjustment, Black"/>
    <n v="1125.4880000000001"/>
    <n v="7"/>
    <n v="0.2"/>
    <s v="98.4802000000001"/>
  </r>
  <r>
    <s v="US-2023-128055"/>
    <x v="66"/>
    <s v="04-05-2023"/>
    <s v="Standard Class"/>
    <s v="Alex Avila"/>
    <x v="0"/>
    <s v="United States"/>
    <s v="San Francisco"/>
    <x v="5"/>
    <x v="3"/>
    <x v="0"/>
    <s v="Appliances"/>
    <s v="Fellowes Advanced Computer Series Surge Protectors"/>
    <n v="52.98"/>
    <n v="2"/>
    <n v="0"/>
    <n v="14.8344"/>
  </r>
  <r>
    <s v="US-2023-130428"/>
    <x v="66"/>
    <s v="31-03-2023"/>
    <s v="Same Day"/>
    <s v="Trudy Glocke"/>
    <x v="0"/>
    <s v="United States"/>
    <s v="Tampa"/>
    <x v="16"/>
    <x v="2"/>
    <x v="0"/>
    <s v="Art"/>
    <s v="Binney &amp; Smith inkTank Erasable Desk Highlighter, Chisel Tip, Yellow, 12/Box"/>
    <n v="4.032"/>
    <n v="2"/>
    <n v="0.2"/>
    <n v="1.0584"/>
  </r>
  <r>
    <s v="US-2023-101770"/>
    <x v="66"/>
    <s v="04-04-2023"/>
    <s v="Standard Class"/>
    <s v="Karen Bern"/>
    <x v="2"/>
    <s v="United States"/>
    <s v="Miami"/>
    <x v="16"/>
    <x v="2"/>
    <x v="0"/>
    <s v="Binders"/>
    <s v="Avery Hole Reinforcements"/>
    <n v="1.869"/>
    <n v="1"/>
    <n v="0.7"/>
    <n v="-1.3083"/>
  </r>
  <r>
    <s v="US-2023-130428"/>
    <x v="66"/>
    <s v="31-03-2023"/>
    <s v="Same Day"/>
    <s v="Trudy Glocke"/>
    <x v="0"/>
    <s v="United States"/>
    <s v="Tampa"/>
    <x v="16"/>
    <x v="2"/>
    <x v="0"/>
    <s v="Binders"/>
    <s v="Ibico Plastic and Wire Spiral Binding Combs"/>
    <n v="12.645"/>
    <n v="5"/>
    <n v="0.7"/>
    <n v="-10.116"/>
  </r>
  <r>
    <s v="US-2023-104759"/>
    <x v="66"/>
    <s v="04-04-2023"/>
    <s v="Standard Class"/>
    <s v="Dorothy Dickinson"/>
    <x v="0"/>
    <s v="United States"/>
    <s v="Chicago"/>
    <x v="1"/>
    <x v="0"/>
    <x v="0"/>
    <s v="Binders"/>
    <s v="Fellowes Black Plastic Comb Bindings"/>
    <n v="8.1340000000000003"/>
    <n v="7"/>
    <n v="0.8"/>
    <n v="-13.8278"/>
  </r>
  <r>
    <s v="US-2023-112403"/>
    <x v="66"/>
    <s v="31-03-2023"/>
    <s v="Same Day"/>
    <s v="Jas O'Carroll"/>
    <x v="0"/>
    <s v="United States"/>
    <s v="Philadelphia"/>
    <x v="2"/>
    <x v="1"/>
    <x v="0"/>
    <s v="Binders"/>
    <s v="Avery Round Ring Poly Binders"/>
    <n v="0.85199999999999998"/>
    <n v="1"/>
    <n v="0.7"/>
    <n v="-0.59640000000000004"/>
  </r>
  <r>
    <s v="US-2023-128055"/>
    <x v="66"/>
    <s v="04-05-2023"/>
    <s v="Standard Class"/>
    <s v="Alex Avila"/>
    <x v="0"/>
    <s v="United States"/>
    <s v="San Francisco"/>
    <x v="5"/>
    <x v="3"/>
    <x v="0"/>
    <s v="Binders"/>
    <s v="GBC DocuBind 200 Manual Binding Machine"/>
    <n v="673.56799999999998"/>
    <n v="2"/>
    <n v="0.2"/>
    <n v="252.58799999999999"/>
  </r>
  <r>
    <s v="US-2023-104759"/>
    <x v="66"/>
    <s v="04-04-2023"/>
    <s v="Standard Class"/>
    <s v="Dorothy Dickinson"/>
    <x v="0"/>
    <s v="United States"/>
    <s v="Chicago"/>
    <x v="1"/>
    <x v="0"/>
    <x v="2"/>
    <s v="Accessories"/>
    <s v="Kensington SlimBlade Notebook Wireless Mouse with Nano Receiver"/>
    <n v="79.983999999999995"/>
    <n v="2"/>
    <n v="0.2"/>
    <n v="13.997199999999999"/>
  </r>
  <r>
    <s v="US-2023-157021"/>
    <x v="67"/>
    <s v="04-06-2023"/>
    <s v="Second Class"/>
    <s v="Kunst Miller"/>
    <x v="0"/>
    <s v="United States"/>
    <s v="Vallejo"/>
    <x v="5"/>
    <x v="3"/>
    <x v="0"/>
    <s v="Binders"/>
    <s v="Pressboard Data Binder, Crimson, 12&quot; X 8 1/2&quot;"/>
    <n v="17.088000000000001"/>
    <n v="4"/>
    <n v="0.2"/>
    <n v="5.5536000000000003"/>
  </r>
  <r>
    <s v="US-2023-138359"/>
    <x v="67"/>
    <s v="04-06-2023"/>
    <s v="Standard Class"/>
    <s v="Katharine Harms"/>
    <x v="2"/>
    <s v="United States"/>
    <s v="Revere"/>
    <x v="34"/>
    <x v="1"/>
    <x v="0"/>
    <s v="Binders"/>
    <s v="Zipper Ring Binder Pockets"/>
    <n v="6.24"/>
    <n v="2"/>
    <n v="0"/>
    <n v="3.0575999999999999"/>
  </r>
  <r>
    <s v="US-2023-157021"/>
    <x v="67"/>
    <s v="04-06-2023"/>
    <s v="Second Class"/>
    <s v="Kunst Miller"/>
    <x v="0"/>
    <s v="United States"/>
    <s v="Vallejo"/>
    <x v="5"/>
    <x v="3"/>
    <x v="0"/>
    <s v="Labels"/>
    <s v="Avery 490"/>
    <n v="29.6"/>
    <n v="2"/>
    <n v="0"/>
    <n v="14.8"/>
  </r>
  <r>
    <s v="US-2023-138359"/>
    <x v="67"/>
    <s v="04-06-2023"/>
    <s v="Standard Class"/>
    <s v="Katharine Harms"/>
    <x v="2"/>
    <s v="United States"/>
    <s v="Revere"/>
    <x v="34"/>
    <x v="1"/>
    <x v="0"/>
    <s v="Storage"/>
    <s v="Rogers Profile Extra Capacity Storage Tub"/>
    <n v="66.959999999999994"/>
    <n v="4"/>
    <n v="0"/>
    <n v="2.6783999999999999"/>
  </r>
  <r>
    <s v="US-2023-160276"/>
    <x v="68"/>
    <s v="04-08-2023"/>
    <s v="Standard Class"/>
    <s v="Anna Häberlin"/>
    <x v="2"/>
    <s v="United States"/>
    <s v="Virginia Beach"/>
    <x v="6"/>
    <x v="2"/>
    <x v="1"/>
    <s v="Furnishings"/>
    <s v="Luxo Adjustable Task Clamp Lamp"/>
    <n v="177.68"/>
    <n v="2"/>
    <n v="0"/>
    <n v="46.196800000000003"/>
  </r>
  <r>
    <s v="US-2023-164315"/>
    <x v="68"/>
    <s v="04-08-2023"/>
    <s v="Standard Class"/>
    <s v="Rob Dowd"/>
    <x v="0"/>
    <s v="United States"/>
    <s v="Athens"/>
    <x v="4"/>
    <x v="2"/>
    <x v="0"/>
    <s v="Appliances"/>
    <s v="Euro-Pro Shark Turbo Vacuum"/>
    <n v="154.9"/>
    <n v="5"/>
    <n v="0"/>
    <n v="40.274000000000001"/>
  </r>
  <r>
    <s v="US-2023-157847"/>
    <x v="68"/>
    <s v="04-06-2023"/>
    <s v="Second Class"/>
    <s v="Sam Craven"/>
    <x v="0"/>
    <s v="United States"/>
    <s v="Houston"/>
    <x v="0"/>
    <x v="0"/>
    <x v="0"/>
    <s v="Paper"/>
    <s v="Xerox 1947"/>
    <n v="33.488"/>
    <n v="7"/>
    <n v="0.2"/>
    <n v="10.465"/>
  </r>
  <r>
    <s v="US-2023-157847"/>
    <x v="68"/>
    <s v="04-06-2023"/>
    <s v="Second Class"/>
    <s v="Sam Craven"/>
    <x v="0"/>
    <s v="United States"/>
    <s v="Houston"/>
    <x v="0"/>
    <x v="0"/>
    <x v="0"/>
    <s v="Paper"/>
    <s v="Xerox 1898"/>
    <n v="26.72"/>
    <n v="5"/>
    <n v="0.2"/>
    <n v="9.3520000000000003"/>
  </r>
  <r>
    <s v="US-2023-164315"/>
    <x v="68"/>
    <s v="04-08-2023"/>
    <s v="Standard Class"/>
    <s v="Rob Dowd"/>
    <x v="0"/>
    <s v="United States"/>
    <s v="Athens"/>
    <x v="4"/>
    <x v="2"/>
    <x v="0"/>
    <s v="Paper"/>
    <s v="Xerox 1990"/>
    <n v="15.84"/>
    <n v="3"/>
    <n v="0"/>
    <n v="7.1280000000000001"/>
  </r>
  <r>
    <s v="US-2023-164315"/>
    <x v="68"/>
    <s v="04-08-2023"/>
    <s v="Standard Class"/>
    <s v="Rob Dowd"/>
    <x v="0"/>
    <s v="United States"/>
    <s v="Athens"/>
    <x v="4"/>
    <x v="2"/>
    <x v="2"/>
    <s v="Phones"/>
    <s v="Motorola Droid Maxx"/>
    <n v="1049.93"/>
    <n v="7"/>
    <n v="0"/>
    <n v="293.98039999999997"/>
  </r>
  <r>
    <s v="US-2023-112291"/>
    <x v="69"/>
    <s v="04-08-2023"/>
    <s v="Standard Class"/>
    <s v="Katrina Edelman"/>
    <x v="2"/>
    <s v="United States"/>
    <s v="Los Angeles"/>
    <x v="5"/>
    <x v="3"/>
    <x v="0"/>
    <s v="Envelopes"/>
    <s v="Staple envelope"/>
    <n v="11.16"/>
    <n v="2"/>
    <n v="0"/>
    <n v="5.58"/>
  </r>
  <r>
    <s v="US-2023-112291"/>
    <x v="69"/>
    <s v="04-08-2023"/>
    <s v="Standard Class"/>
    <s v="Katrina Edelman"/>
    <x v="2"/>
    <s v="United States"/>
    <s v="Los Angeles"/>
    <x v="5"/>
    <x v="3"/>
    <x v="2"/>
    <s v="Accessories"/>
    <s v="Logitech G600 MMO Gaming Mouse"/>
    <n v="159.97999999999999"/>
    <n v="2"/>
    <n v="0"/>
    <n v="57.592799999999997"/>
  </r>
  <r>
    <s v="US-2023-112291"/>
    <x v="69"/>
    <s v="04-08-2023"/>
    <s v="Standard Class"/>
    <s v="Katrina Edelman"/>
    <x v="2"/>
    <s v="United States"/>
    <s v="Los Angeles"/>
    <x v="5"/>
    <x v="3"/>
    <x v="2"/>
    <s v="Accessories"/>
    <s v="Enermax Briskie RF Wireless Keyboard and Mouse Combo"/>
    <n v="62.31"/>
    <n v="3"/>
    <n v="0"/>
    <n v="22.4316"/>
  </r>
  <r>
    <s v="US-2023-133228"/>
    <x v="70"/>
    <s v="04-09-2023"/>
    <s v="Standard Class"/>
    <s v="Maurice Satty"/>
    <x v="0"/>
    <s v="United States"/>
    <s v="Detroit"/>
    <x v="14"/>
    <x v="0"/>
    <x v="1"/>
    <s v="Furnishings"/>
    <s v="Advantus Panel Wall Acrylic Frame"/>
    <n v="5.47"/>
    <n v="1"/>
    <n v="0"/>
    <n v="2.3521000000000001"/>
  </r>
  <r>
    <s v="US-2023-133228"/>
    <x v="70"/>
    <s v="04-09-2023"/>
    <s v="Standard Class"/>
    <s v="Maurice Satty"/>
    <x v="0"/>
    <s v="United States"/>
    <s v="Detroit"/>
    <x v="14"/>
    <x v="0"/>
    <x v="0"/>
    <s v="Art"/>
    <s v="Newell 319"/>
    <n v="79.36"/>
    <n v="4"/>
    <n v="0"/>
    <n v="23.808"/>
  </r>
  <r>
    <s v="US-2023-128685"/>
    <x v="70"/>
    <s v="04-05-2023"/>
    <s v="First Class"/>
    <s v="Mary Zewe"/>
    <x v="2"/>
    <s v="United States"/>
    <s v="Los Angeles"/>
    <x v="5"/>
    <x v="3"/>
    <x v="0"/>
    <s v="Binders"/>
    <s v="Avery Non-Stick Binders"/>
    <n v="7.1840000000000002"/>
    <n v="2"/>
    <n v="0.2"/>
    <n v="2.2450000000000001"/>
  </r>
  <r>
    <s v="US-2023-105172"/>
    <x v="70"/>
    <s v="04-09-2023"/>
    <s v="Standard Class"/>
    <s v="Paul Knutson"/>
    <x v="1"/>
    <s v="United States"/>
    <s v="San Francisco"/>
    <x v="5"/>
    <x v="3"/>
    <x v="0"/>
    <s v="Labels"/>
    <s v="Avery 518"/>
    <n v="18.899999999999999"/>
    <n v="6"/>
    <n v="0"/>
    <n v="9.0719999999999992"/>
  </r>
  <r>
    <s v="US-2023-149538"/>
    <x v="70"/>
    <s v="04-08-2023"/>
    <s v="Standard Class"/>
    <s v="Ken Black"/>
    <x v="2"/>
    <s v="United States"/>
    <s v="Lafayette"/>
    <x v="10"/>
    <x v="2"/>
    <x v="0"/>
    <s v="Paper"/>
    <s v="Xerox 1966"/>
    <n v="12.96"/>
    <n v="2"/>
    <n v="0"/>
    <n v="6.3503999999999996"/>
  </r>
  <r>
    <s v="US-2023-149538"/>
    <x v="70"/>
    <s v="04-08-2023"/>
    <s v="Standard Class"/>
    <s v="Ken Black"/>
    <x v="2"/>
    <s v="United States"/>
    <s v="Lafayette"/>
    <x v="10"/>
    <x v="2"/>
    <x v="0"/>
    <s v="Paper"/>
    <s v="Xerox 209"/>
    <n v="19.440000000000001"/>
    <n v="3"/>
    <n v="0"/>
    <n v="9.3312000000000008"/>
  </r>
  <r>
    <s v="US-2023-149538"/>
    <x v="70"/>
    <s v="04-08-2023"/>
    <s v="Standard Class"/>
    <s v="Ken Black"/>
    <x v="2"/>
    <s v="United States"/>
    <s v="Lafayette"/>
    <x v="10"/>
    <x v="2"/>
    <x v="0"/>
    <s v="Storage"/>
    <s v="Safco Commercial Shelving"/>
    <n v="232.55"/>
    <n v="5"/>
    <n v="0"/>
    <s v="9.30199999999999"/>
  </r>
  <r>
    <s v="US-2023-149538"/>
    <x v="70"/>
    <s v="04-08-2023"/>
    <s v="Standard Class"/>
    <s v="Ken Black"/>
    <x v="2"/>
    <s v="United States"/>
    <s v="Lafayette"/>
    <x v="10"/>
    <x v="2"/>
    <x v="2"/>
    <s v="Accessories"/>
    <s v="Logitech Wireless Marathon Mouse M705"/>
    <n v="99.98"/>
    <n v="2"/>
    <n v="0"/>
    <n v="42.991399999999999"/>
  </r>
  <r>
    <s v="US-2023-102988"/>
    <x v="71"/>
    <s v="04-09-2023"/>
    <s v="Second Class"/>
    <s v="Greg Maxwell"/>
    <x v="2"/>
    <s v="United States"/>
    <s v="Alexandria"/>
    <x v="6"/>
    <x v="2"/>
    <x v="0"/>
    <s v="Art"/>
    <s v="Newell 321"/>
    <n v="22.96"/>
    <n v="7"/>
    <n v="0"/>
    <n v="6.6584000000000003"/>
  </r>
  <r>
    <s v="US-2023-149104"/>
    <x v="71"/>
    <s v="04-07-2023"/>
    <s v="Second Class"/>
    <s v="Ruben Dartt"/>
    <x v="0"/>
    <s v="United States"/>
    <s v="Dearborn Heights"/>
    <x v="14"/>
    <x v="0"/>
    <x v="0"/>
    <s v="Art"/>
    <s v="Stanley Contemporary Battery Pencil Sharpeners"/>
    <n v="26.7"/>
    <n v="2"/>
    <n v="0"/>
    <n v="7.476"/>
  </r>
  <r>
    <s v="US-2023-149104"/>
    <x v="71"/>
    <s v="04-07-2023"/>
    <s v="Second Class"/>
    <s v="Ruben Dartt"/>
    <x v="0"/>
    <s v="United States"/>
    <s v="Dearborn Heights"/>
    <x v="14"/>
    <x v="0"/>
    <x v="0"/>
    <s v="Art"/>
    <s v="Binney &amp; Smith Crayola Metallic Colored Pencils, 8-Color Set"/>
    <n v="13.89"/>
    <n v="3"/>
    <n v="0"/>
    <n v="4.5837000000000003"/>
  </r>
  <r>
    <s v="US-2023-102988"/>
    <x v="71"/>
    <s v="04-09-2023"/>
    <s v="Second Class"/>
    <s v="Greg Maxwell"/>
    <x v="2"/>
    <s v="United States"/>
    <s v="Alexandria"/>
    <x v="6"/>
    <x v="2"/>
    <x v="0"/>
    <s v="Art"/>
    <s v="Crayola Colored Pencils"/>
    <n v="22.96"/>
    <n v="7"/>
    <n v="0"/>
    <n v="7.5768000000000004"/>
  </r>
  <r>
    <s v="US-2023-157231"/>
    <x v="71"/>
    <s v="04-09-2023"/>
    <s v="Standard Class"/>
    <s v="Roy Phan"/>
    <x v="2"/>
    <s v="United States"/>
    <s v="Richmond"/>
    <x v="3"/>
    <x v="2"/>
    <x v="0"/>
    <s v="Binders"/>
    <s v="Ibico Standard Transparent Covers"/>
    <n v="115.36"/>
    <n v="7"/>
    <n v="0"/>
    <n v="56.526400000000002"/>
  </r>
  <r>
    <s v="US-2023-149104"/>
    <x v="71"/>
    <s v="04-07-2023"/>
    <s v="Second Class"/>
    <s v="Ruben Dartt"/>
    <x v="0"/>
    <s v="United States"/>
    <s v="Dearborn Heights"/>
    <x v="14"/>
    <x v="0"/>
    <x v="0"/>
    <s v="Binders"/>
    <s v="Fellowes Twister Kit, Gray/Clear, 3/pkg"/>
    <n v="40.200000000000003"/>
    <n v="5"/>
    <n v="0"/>
    <n v="18.09"/>
  </r>
  <r>
    <s v="US-2023-102988"/>
    <x v="71"/>
    <s v="04-09-2023"/>
    <s v="Second Class"/>
    <s v="Greg Maxwell"/>
    <x v="2"/>
    <s v="United States"/>
    <s v="Alexandria"/>
    <x v="6"/>
    <x v="2"/>
    <x v="0"/>
    <s v="Paper"/>
    <s v="Xerox 1957"/>
    <n v="12.96"/>
    <n v="2"/>
    <n v="0"/>
    <n v="6.3503999999999996"/>
  </r>
  <r>
    <s v="US-2023-113887"/>
    <x v="71"/>
    <s v="04-07-2023"/>
    <s v="First Class"/>
    <s v="Tracy Hopkins"/>
    <x v="1"/>
    <s v="United States"/>
    <s v="New York City"/>
    <x v="21"/>
    <x v="1"/>
    <x v="0"/>
    <s v="Paper"/>
    <s v="Eaton Premium Continuous-Feed Paper, 25% Cotton, Letter Size, White, 1000 Shts/Box"/>
    <n v="55.48"/>
    <n v="1"/>
    <n v="0"/>
    <n v="26.630400000000002"/>
  </r>
  <r>
    <s v="US-2023-149104"/>
    <x v="71"/>
    <s v="04-07-2023"/>
    <s v="Second Class"/>
    <s v="Ruben Dartt"/>
    <x v="0"/>
    <s v="United States"/>
    <s v="Dearborn Heights"/>
    <x v="14"/>
    <x v="0"/>
    <x v="0"/>
    <s v="Storage"/>
    <s v="Space Solutions HD Industrial Steel Shelving."/>
    <n v="689.82"/>
    <n v="6"/>
    <n v="0"/>
    <n v="20.694600000000001"/>
  </r>
  <r>
    <s v="US-2023-151001"/>
    <x v="71"/>
    <s v="04-07-2023"/>
    <s v="First Class"/>
    <s v="John Grady"/>
    <x v="2"/>
    <s v="United States"/>
    <s v="Decatur"/>
    <x v="1"/>
    <x v="0"/>
    <x v="0"/>
    <s v="Storage"/>
    <s v="Adjustable Personal File Tote"/>
    <n v="52.095999999999997"/>
    <n v="4"/>
    <n v="0.2"/>
    <n v="3.9072"/>
  </r>
  <r>
    <s v="US-2023-151001"/>
    <x v="71"/>
    <s v="04-07-2023"/>
    <s v="First Class"/>
    <s v="John Grady"/>
    <x v="2"/>
    <s v="United States"/>
    <s v="Decatur"/>
    <x v="1"/>
    <x v="0"/>
    <x v="0"/>
    <s v="Storage"/>
    <s v="Tenex File Box, Personal Filing Tote with Lid, Black"/>
    <n v="49.631999999999998"/>
    <n v="4"/>
    <n v="0.2"/>
    <n v="3.7223999999999999"/>
  </r>
  <r>
    <s v="US-2023-102988"/>
    <x v="71"/>
    <s v="04-09-2023"/>
    <s v="Second Class"/>
    <s v="Greg Maxwell"/>
    <x v="2"/>
    <s v="United States"/>
    <s v="Alexandria"/>
    <x v="6"/>
    <x v="2"/>
    <x v="0"/>
    <s v="Supplies"/>
    <s v="Martin Yale Chadless Opener Electric Letter Opener"/>
    <n v="4164.05"/>
    <n v="5"/>
    <n v="0"/>
    <s v="83.2810000000001"/>
  </r>
  <r>
    <s v="US-2023-102988"/>
    <x v="71"/>
    <s v="04-09-2023"/>
    <s v="Second Class"/>
    <s v="Greg Maxwell"/>
    <x v="2"/>
    <s v="United States"/>
    <s v="Alexandria"/>
    <x v="6"/>
    <x v="2"/>
    <x v="2"/>
    <s v="Phones"/>
    <s v="AT&amp;T CL82213"/>
    <n v="28.99"/>
    <n v="1"/>
    <n v="0"/>
    <n v="8.4070999999999998"/>
  </r>
  <r>
    <s v="US-2023-102652"/>
    <x v="72"/>
    <s v="04-12-2023"/>
    <s v="Standard Class"/>
    <s v="Andy Yotov"/>
    <x v="2"/>
    <s v="United States"/>
    <s v="Los Angeles"/>
    <x v="5"/>
    <x v="3"/>
    <x v="1"/>
    <s v="Furnishings"/>
    <s v="Tenex B1-RE Series Chair Mats for Low Pile Carpets"/>
    <n v="91.96"/>
    <n v="2"/>
    <n v="0"/>
    <n v="15.6332"/>
  </r>
  <r>
    <s v="US-2023-102652"/>
    <x v="72"/>
    <s v="04-12-2023"/>
    <s v="Standard Class"/>
    <s v="Andy Yotov"/>
    <x v="2"/>
    <s v="United States"/>
    <s v="Los Angeles"/>
    <x v="5"/>
    <x v="3"/>
    <x v="1"/>
    <s v="Furnishings"/>
    <s v="C-Line Cubicle Keepers Polyproplyene Holder With Velcro Backings"/>
    <n v="33.11"/>
    <n v="7"/>
    <n v="0"/>
    <n v="12.9129"/>
  </r>
  <r>
    <s v="US-2023-169803"/>
    <x v="72"/>
    <s v="04-12-2023"/>
    <s v="Standard Class"/>
    <s v="Scott Cohen"/>
    <x v="2"/>
    <s v="United States"/>
    <s v="Seattle"/>
    <x v="23"/>
    <x v="3"/>
    <x v="1"/>
    <s v="Tables"/>
    <s v="Chromcraft Bull-Nose Wood Round Conference Table Top, Wood Base"/>
    <n v="653.54999999999995"/>
    <n v="3"/>
    <n v="0"/>
    <n v="111.1035"/>
  </r>
  <r>
    <s v="US-2023-118486"/>
    <x v="72"/>
    <s v="04-08-2023"/>
    <s v="First Class"/>
    <s v="Shirley Daniels"/>
    <x v="1"/>
    <s v="United States"/>
    <s v="Philadelphia"/>
    <x v="2"/>
    <x v="1"/>
    <x v="1"/>
    <s v="Tables"/>
    <s v="KI Adjustable-Height Table"/>
    <n v="154.76400000000001"/>
    <n v="3"/>
    <n v="0.4"/>
    <n v="-36.111600000000003"/>
  </r>
  <r>
    <s v="US-2023-153808"/>
    <x v="72"/>
    <s v="04-10-2023"/>
    <s v="Second Class"/>
    <s v="Frank Hawley"/>
    <x v="2"/>
    <s v="United States"/>
    <s v="Los Angeles"/>
    <x v="5"/>
    <x v="3"/>
    <x v="0"/>
    <s v="Art"/>
    <s v="Boston Home &amp; Office Model 2000 Electric Pencil Sharpeners"/>
    <n v="70.95"/>
    <n v="3"/>
    <n v="0"/>
    <n v="18.446999999999999"/>
  </r>
  <r>
    <s v="US-2023-153808"/>
    <x v="72"/>
    <s v="04-10-2023"/>
    <s v="Second Class"/>
    <s v="Frank Hawley"/>
    <x v="2"/>
    <s v="United States"/>
    <s v="Los Angeles"/>
    <x v="5"/>
    <x v="3"/>
    <x v="0"/>
    <s v="Binders"/>
    <s v="Avery Trapezoid Ring Binder, 3&quot; Capacity, Black, 1040 sheets"/>
    <n v="65.567999999999998"/>
    <n v="2"/>
    <n v="0.2"/>
    <n v="23.7684"/>
  </r>
  <r>
    <s v="US-2023-136742"/>
    <x v="72"/>
    <s v="04-10-2023"/>
    <s v="Standard Class"/>
    <s v="Guy Phonely"/>
    <x v="2"/>
    <s v="United States"/>
    <s v="Lancaster"/>
    <x v="2"/>
    <x v="1"/>
    <x v="0"/>
    <s v="Binders"/>
    <s v="Large Capacity Hanging Post Binders"/>
    <n v="44.91"/>
    <n v="6"/>
    <n v="0.7"/>
    <n v="-35.927999999999997"/>
  </r>
  <r>
    <s v="US-2023-102652"/>
    <x v="72"/>
    <s v="04-12-2023"/>
    <s v="Standard Class"/>
    <s v="Andy Yotov"/>
    <x v="2"/>
    <s v="United States"/>
    <s v="Los Angeles"/>
    <x v="5"/>
    <x v="3"/>
    <x v="0"/>
    <s v="Paper"/>
    <s v="Xerox 194"/>
    <n v="55.48"/>
    <n v="1"/>
    <n v="0"/>
    <n v="26.630400000000002"/>
  </r>
  <r>
    <s v="US-2023-102652"/>
    <x v="72"/>
    <s v="04-12-2023"/>
    <s v="Standard Class"/>
    <s v="Andy Yotov"/>
    <x v="2"/>
    <s v="United States"/>
    <s v="Los Angeles"/>
    <x v="5"/>
    <x v="3"/>
    <x v="0"/>
    <s v="Paper"/>
    <s v="Xerox 211"/>
    <n v="19.440000000000001"/>
    <n v="3"/>
    <n v="0"/>
    <n v="9.3312000000000008"/>
  </r>
  <r>
    <s v="US-2023-118486"/>
    <x v="72"/>
    <s v="04-08-2023"/>
    <s v="First Class"/>
    <s v="Shirley Daniels"/>
    <x v="1"/>
    <s v="United States"/>
    <s v="Philadelphia"/>
    <x v="2"/>
    <x v="1"/>
    <x v="0"/>
    <s v="Supplies"/>
    <s v="Martin-Yale Premier Letter Opener"/>
    <n v="10.304"/>
    <n v="1"/>
    <n v="0.2"/>
    <n v="-2.1896"/>
  </r>
  <r>
    <s v="US-2023-169803"/>
    <x v="72"/>
    <s v="04-12-2023"/>
    <s v="Standard Class"/>
    <s v="Scott Cohen"/>
    <x v="2"/>
    <s v="United States"/>
    <s v="Seattle"/>
    <x v="23"/>
    <x v="3"/>
    <x v="2"/>
    <s v="Accessories"/>
    <s v="Kingston Digital DataTraveler 32GB USB 2.0"/>
    <n v="33.9"/>
    <n v="2"/>
    <n v="0"/>
    <n v="2.0339999999999998"/>
  </r>
  <r>
    <s v="US-2023-153808"/>
    <x v="72"/>
    <s v="04-10-2023"/>
    <s v="Second Class"/>
    <s v="Frank Hawley"/>
    <x v="2"/>
    <s v="United States"/>
    <s v="Los Angeles"/>
    <x v="5"/>
    <x v="3"/>
    <x v="2"/>
    <s v="Accessories"/>
    <s v="Razer Kraken 7.1 Surround Sound Over Ear USB Gaming Headset"/>
    <n v="299.97000000000003"/>
    <n v="3"/>
    <n v="0"/>
    <n v="131.98679999999999"/>
  </r>
  <r>
    <s v="US-2023-118486"/>
    <x v="72"/>
    <s v="04-08-2023"/>
    <s v="First Class"/>
    <s v="Shirley Daniels"/>
    <x v="1"/>
    <s v="United States"/>
    <s v="Philadelphia"/>
    <x v="2"/>
    <x v="1"/>
    <x v="2"/>
    <s v="Accessories"/>
    <s v="Imation Secure+ Hardware Encrypted USB 2.0 Flash Drive; 16GB"/>
    <n v="116.78400000000001"/>
    <n v="2"/>
    <n v="0.2"/>
    <n v="21.896999999999998"/>
  </r>
  <r>
    <s v="US-2023-124023"/>
    <x v="73"/>
    <s v="04-10-2023"/>
    <s v="First Class"/>
    <s v="Pauline Johnson"/>
    <x v="0"/>
    <s v="United States"/>
    <s v="Mobile"/>
    <x v="35"/>
    <x v="2"/>
    <x v="1"/>
    <s v="Furnishings"/>
    <s v="Stacking Tray, Side-Loading, Legal, Smoke"/>
    <n v="8.9600000000000009"/>
    <n v="2"/>
    <n v="0"/>
    <n v="2.7776000000000001"/>
  </r>
  <r>
    <s v="US-2023-128846"/>
    <x v="73"/>
    <s v="04-12-2023"/>
    <s v="Standard Class"/>
    <s v="Roland Schwarz"/>
    <x v="2"/>
    <s v="United States"/>
    <s v="Columbia"/>
    <x v="8"/>
    <x v="2"/>
    <x v="0"/>
    <s v="Paper"/>
    <s v="Xerox 1945"/>
    <n v="122.97"/>
    <n v="3"/>
    <n v="0"/>
    <n v="60.255299999999998"/>
  </r>
  <r>
    <s v="US-2023-165806"/>
    <x v="73"/>
    <s v="04-07-2023"/>
    <s v="Same Day"/>
    <s v="Valerie Mitchum"/>
    <x v="1"/>
    <s v="United States"/>
    <s v="Marietta"/>
    <x v="4"/>
    <x v="2"/>
    <x v="0"/>
    <s v="Paper"/>
    <s v="Xerox 226"/>
    <n v="58.32"/>
    <n v="9"/>
    <n v="0"/>
    <n v="27.993600000000001"/>
  </r>
  <r>
    <s v="US-2023-128846"/>
    <x v="73"/>
    <s v="04-12-2023"/>
    <s v="Standard Class"/>
    <s v="Roland Schwarz"/>
    <x v="2"/>
    <s v="United States"/>
    <s v="Columbia"/>
    <x v="8"/>
    <x v="2"/>
    <x v="2"/>
    <s v="Phones"/>
    <s v="AT&amp;T TR1909W"/>
    <n v="629.95000000000005"/>
    <n v="5"/>
    <n v="0"/>
    <n v="163.78700000000001"/>
  </r>
  <r>
    <s v="US-2023-165806"/>
    <x v="73"/>
    <s v="04-07-2023"/>
    <s v="Same Day"/>
    <s v="Valerie Mitchum"/>
    <x v="1"/>
    <s v="United States"/>
    <s v="Marietta"/>
    <x v="4"/>
    <x v="2"/>
    <x v="2"/>
    <s v="Phones"/>
    <s v="RCA Visys Integrated PBX 8-Line Router"/>
    <n v="200.97"/>
    <n v="3"/>
    <n v="0"/>
    <n v="50.2425"/>
  </r>
  <r>
    <s v="US-2023-118997"/>
    <x v="74"/>
    <s v="04-12-2023"/>
    <s v="Standard Class"/>
    <s v="Ruben Ausman"/>
    <x v="2"/>
    <s v="United States"/>
    <s v="Decatur"/>
    <x v="35"/>
    <x v="2"/>
    <x v="1"/>
    <s v="Tables"/>
    <s v="SAFCO PlanMaster Boards, 60w x 37-1/2d, White Melamine"/>
    <n v="1215.92"/>
    <n v="8"/>
    <n v="0"/>
    <n v="316.13920000000002"/>
  </r>
  <r>
    <s v="US-2023-150581"/>
    <x v="74"/>
    <s v="04-12-2023"/>
    <s v="Standard Class"/>
    <s v="Nathan Mautz"/>
    <x v="1"/>
    <s v="United States"/>
    <s v="Concord"/>
    <x v="5"/>
    <x v="3"/>
    <x v="1"/>
    <s v="Tables"/>
    <s v="Bevis 36 x 72 Conference Tables"/>
    <n v="99.591999999999999"/>
    <n v="1"/>
    <n v="0.2"/>
    <n v="2.4897999999999998"/>
  </r>
  <r>
    <s v="US-2023-121769"/>
    <x v="74"/>
    <s v="04-12-2023"/>
    <s v="Standard Class"/>
    <s v="John Stevenson"/>
    <x v="0"/>
    <s v="United States"/>
    <s v="Toledo"/>
    <x v="9"/>
    <x v="1"/>
    <x v="1"/>
    <s v="Tables"/>
    <s v="Riverside Furniture Stanwyck Manor Table Series"/>
    <n v="172.11"/>
    <n v="1"/>
    <n v="0.4"/>
    <n v="-94.660499999999999"/>
  </r>
  <r>
    <s v="US-2023-100363"/>
    <x v="74"/>
    <s v="15-04-2023"/>
    <s v="Standard Class"/>
    <s v="Jim Mitchum"/>
    <x v="2"/>
    <s v="United States"/>
    <s v="Glendale"/>
    <x v="12"/>
    <x v="3"/>
    <x v="0"/>
    <s v="Fasteners"/>
    <s v="Binder Clips by OIC"/>
    <n v="2.3679999999999999"/>
    <n v="2"/>
    <n v="0.2"/>
    <n v="0.82879999999999998"/>
  </r>
  <r>
    <s v="US-2023-163797"/>
    <x v="74"/>
    <s v="13-04-2023"/>
    <s v="Standard Class"/>
    <s v="Pauline Chand"/>
    <x v="1"/>
    <s v="United States"/>
    <s v="Chandler"/>
    <x v="12"/>
    <x v="3"/>
    <x v="0"/>
    <s v="Fasteners"/>
    <s v="Alliance Super-Size Bands, Assorted Sizes"/>
    <n v="49.792000000000002"/>
    <n v="8"/>
    <n v="0.2"/>
    <n v="-11.8256"/>
  </r>
  <r>
    <s v="US-2023-100363"/>
    <x v="74"/>
    <s v="15-04-2023"/>
    <s v="Standard Class"/>
    <s v="Jim Mitchum"/>
    <x v="2"/>
    <s v="United States"/>
    <s v="Glendale"/>
    <x v="12"/>
    <x v="3"/>
    <x v="0"/>
    <s v="Paper"/>
    <s v="Things To Do Today Spiral Book"/>
    <n v="19.007999999999999"/>
    <n v="3"/>
    <n v="0.2"/>
    <n v="6.8903999999999996"/>
  </r>
  <r>
    <s v="US-2023-150581"/>
    <x v="74"/>
    <s v="04-12-2023"/>
    <s v="Standard Class"/>
    <s v="Nathan Mautz"/>
    <x v="1"/>
    <s v="United States"/>
    <s v="Concord"/>
    <x v="5"/>
    <x v="3"/>
    <x v="2"/>
    <s v="Accessories"/>
    <s v="Logitech Wireless Headset h800"/>
    <n v="399.96"/>
    <n v="4"/>
    <n v="0"/>
    <n v="139.98599999999999"/>
  </r>
  <r>
    <s v="US-2023-121734"/>
    <x v="75"/>
    <s v="16-04-2023"/>
    <s v="Standard Class"/>
    <s v="Sanjit Engle"/>
    <x v="0"/>
    <s v="United States"/>
    <s v="Lewiston"/>
    <x v="36"/>
    <x v="3"/>
    <x v="0"/>
    <s v="Binders"/>
    <s v="GBC Personal VeloBind Strips"/>
    <n v="9.5839999999999996"/>
    <n v="1"/>
    <n v="0.2"/>
    <n v="3.3544"/>
  </r>
  <r>
    <s v="US-2023-102715"/>
    <x v="75"/>
    <s v="13-04-2023"/>
    <s v="Second Class"/>
    <s v="Jay Kimmel"/>
    <x v="0"/>
    <s v="United States"/>
    <s v="Miami"/>
    <x v="16"/>
    <x v="2"/>
    <x v="0"/>
    <s v="Fasteners"/>
    <s v="Acco Banker's Clasps, 5 3/4&quot;-Long"/>
    <n v="6.9119999999999999"/>
    <n v="3"/>
    <n v="0.2"/>
    <n v="2.3328000000000002"/>
  </r>
  <r>
    <s v="US-2023-102715"/>
    <x v="75"/>
    <s v="13-04-2023"/>
    <s v="Second Class"/>
    <s v="Jay Kimmel"/>
    <x v="0"/>
    <s v="United States"/>
    <s v="Miami"/>
    <x v="16"/>
    <x v="2"/>
    <x v="0"/>
    <s v="Paper"/>
    <s v="Xerox 224"/>
    <n v="10.368"/>
    <n v="2"/>
    <n v="0.2"/>
    <n v="3.6288"/>
  </r>
  <r>
    <s v="US-2023-110555"/>
    <x v="75"/>
    <s v="18-04-2023"/>
    <s v="Standard Class"/>
    <s v="Michelle Moray"/>
    <x v="0"/>
    <s v="United States"/>
    <s v="Great Falls"/>
    <x v="37"/>
    <x v="3"/>
    <x v="0"/>
    <s v="Storage"/>
    <s v="Eldon Simplefile Box Office"/>
    <n v="87.08"/>
    <n v="7"/>
    <n v="0"/>
    <n v="24.382400000000001"/>
  </r>
  <r>
    <s v="US-2023-102715"/>
    <x v="75"/>
    <s v="13-04-2023"/>
    <s v="Second Class"/>
    <s v="Jay Kimmel"/>
    <x v="0"/>
    <s v="United States"/>
    <s v="Miami"/>
    <x v="16"/>
    <x v="2"/>
    <x v="2"/>
    <s v="Accessories"/>
    <s v="Logitech Wireless Anywhere Mouse MX for PC and Mac"/>
    <n v="335.94400000000002"/>
    <n v="7"/>
    <n v="0.2"/>
    <n v="41.993000000000002"/>
  </r>
  <r>
    <s v="US-2023-102715"/>
    <x v="75"/>
    <s v="13-04-2023"/>
    <s v="Second Class"/>
    <s v="Jay Kimmel"/>
    <x v="0"/>
    <s v="United States"/>
    <s v="Miami"/>
    <x v="16"/>
    <x v="2"/>
    <x v="2"/>
    <s v="Accessories"/>
    <s v="Logitech Wireless Gaming Headset G930"/>
    <n v="383.976"/>
    <n v="3"/>
    <n v="0.2"/>
    <n v="81.594899999999996"/>
  </r>
  <r>
    <s v="US-2023-110555"/>
    <x v="75"/>
    <s v="18-04-2023"/>
    <s v="Standard Class"/>
    <s v="Michelle Moray"/>
    <x v="0"/>
    <s v="United States"/>
    <s v="Great Falls"/>
    <x v="37"/>
    <x v="3"/>
    <x v="2"/>
    <s v="Accessories"/>
    <s v="Memorex Mini Travel Drive 64 GB USB 2.0 Flash Drive"/>
    <n v="217.44"/>
    <n v="6"/>
    <n v="0"/>
    <n v="91.324799999999996"/>
  </r>
  <r>
    <s v="US-2023-110555"/>
    <x v="75"/>
    <s v="18-04-2023"/>
    <s v="Standard Class"/>
    <s v="Michelle Moray"/>
    <x v="0"/>
    <s v="United States"/>
    <s v="Great Falls"/>
    <x v="37"/>
    <x v="3"/>
    <x v="2"/>
    <s v="Phones"/>
    <s v="AT&amp;T SB67148 SynJ"/>
    <n v="105.584"/>
    <n v="2"/>
    <n v="0.2"/>
    <s v="9.23860000000001"/>
  </r>
  <r>
    <s v="US-2023-138940"/>
    <x v="75"/>
    <s v="16-04-2023"/>
    <s v="Second Class"/>
    <s v="Gary Mitchum"/>
    <x v="1"/>
    <s v="United States"/>
    <s v="Austin"/>
    <x v="0"/>
    <x v="0"/>
    <x v="2"/>
    <s v="Phones"/>
    <s v="Jawbone JAMBOX Wireless Bluetooth Speaker"/>
    <n v="758.35199999999998"/>
    <n v="6"/>
    <n v="0.2"/>
    <n v="265.42320000000001"/>
  </r>
  <r>
    <s v="US-2023-154599"/>
    <x v="76"/>
    <s v="17-04-2023"/>
    <s v="Standard Class"/>
    <s v="Kean Nguyen"/>
    <x v="2"/>
    <s v="United States"/>
    <s v="Redondo Beach"/>
    <x v="5"/>
    <x v="3"/>
    <x v="1"/>
    <s v="Bookcases"/>
    <s v="O'Sullivan Living Dimensions 2-Shelf Bookcases"/>
    <n v="308.49900000000002"/>
    <n v="3"/>
    <n v="0.15"/>
    <n v="-18.146999999999998"/>
  </r>
  <r>
    <s v="US-2023-142979"/>
    <x v="76"/>
    <s v="18-04-2023"/>
    <s v="Standard Class"/>
    <s v="Edward Hooks"/>
    <x v="2"/>
    <s v="United States"/>
    <s v="Lodi"/>
    <x v="5"/>
    <x v="3"/>
    <x v="0"/>
    <s v="Art"/>
    <s v="Prismacolor Color Pencil Set"/>
    <n v="39.68"/>
    <n v="2"/>
    <n v="0"/>
    <n v="16.268799999999999"/>
  </r>
  <r>
    <s v="US-2023-154599"/>
    <x v="76"/>
    <s v="17-04-2023"/>
    <s v="Standard Class"/>
    <s v="Kean Nguyen"/>
    <x v="2"/>
    <s v="United States"/>
    <s v="Redondo Beach"/>
    <x v="5"/>
    <x v="3"/>
    <x v="0"/>
    <s v="Binders"/>
    <s v="Recycled Pressboard Report Cover with Reinforced Top Hinge"/>
    <n v="18.088000000000001"/>
    <n v="7"/>
    <n v="0.2"/>
    <n v="6.5568999999999997"/>
  </r>
  <r>
    <s v="US-2023-158365"/>
    <x v="76"/>
    <s v="17-04-2023"/>
    <s v="Standard Class"/>
    <s v="Stewart Visinsky"/>
    <x v="0"/>
    <s v="United States"/>
    <s v="Bloomington"/>
    <x v="18"/>
    <x v="0"/>
    <x v="0"/>
    <s v="Paper"/>
    <s v="Xerox 213"/>
    <n v="32.4"/>
    <n v="5"/>
    <n v="0"/>
    <n v="15.552"/>
  </r>
  <r>
    <s v="US-2023-154599"/>
    <x v="76"/>
    <s v="17-04-2023"/>
    <s v="Standard Class"/>
    <s v="Kean Nguyen"/>
    <x v="2"/>
    <s v="United States"/>
    <s v="Redondo Beach"/>
    <x v="5"/>
    <x v="3"/>
    <x v="2"/>
    <s v="Phones"/>
    <s v="AT&amp;T 1080 Corded phone"/>
    <n v="438.36799999999999"/>
    <n v="4"/>
    <n v="0.2"/>
    <n v="38.357199999999999"/>
  </r>
  <r>
    <s v="US-2023-154599"/>
    <x v="76"/>
    <s v="17-04-2023"/>
    <s v="Standard Class"/>
    <s v="Kean Nguyen"/>
    <x v="2"/>
    <s v="United States"/>
    <s v="Redondo Beach"/>
    <x v="5"/>
    <x v="3"/>
    <x v="2"/>
    <s v="Phones"/>
    <s v="Pyle PMP37LED"/>
    <n v="1075.088"/>
    <n v="14"/>
    <n v="0.2"/>
    <s v="94.0701999999999"/>
  </r>
  <r>
    <s v="US-2023-122336"/>
    <x v="77"/>
    <s v="17-04-2023"/>
    <s v="Second Class"/>
    <s v="Jonathan Doherty"/>
    <x v="2"/>
    <s v="United States"/>
    <s v="Philadelphia"/>
    <x v="2"/>
    <x v="1"/>
    <x v="0"/>
    <s v="Art"/>
    <s v="Newell 314"/>
    <n v="17.856000000000002"/>
    <n v="4"/>
    <n v="0.2"/>
    <n v="1.1160000000000001"/>
  </r>
  <r>
    <s v="US-2023-122336"/>
    <x v="77"/>
    <s v="17-04-2023"/>
    <s v="Second Class"/>
    <s v="Jonathan Doherty"/>
    <x v="2"/>
    <s v="United States"/>
    <s v="Philadelphia"/>
    <x v="2"/>
    <x v="1"/>
    <x v="0"/>
    <s v="Binders"/>
    <s v="Fellowes PB200 Plastic Comb Binding Machine"/>
    <n v="509.97"/>
    <n v="10"/>
    <n v="0.7"/>
    <n v="-407.976"/>
  </r>
  <r>
    <s v="US-2023-122336"/>
    <x v="77"/>
    <s v="17-04-2023"/>
    <s v="Second Class"/>
    <s v="Jonathan Doherty"/>
    <x v="2"/>
    <s v="United States"/>
    <s v="Philadelphia"/>
    <x v="2"/>
    <x v="1"/>
    <x v="0"/>
    <s v="Fasteners"/>
    <s v="Staples"/>
    <n v="30.992000000000001"/>
    <n v="13"/>
    <n v="0.2"/>
    <n v="10.0724"/>
  </r>
  <r>
    <s v="US-2023-167724"/>
    <x v="77"/>
    <s v="18-04-2023"/>
    <s v="Standard Class"/>
    <s v="Ben Ferrer"/>
    <x v="1"/>
    <s v="United States"/>
    <s v="Baltimore"/>
    <x v="38"/>
    <x v="1"/>
    <x v="0"/>
    <s v="Labels"/>
    <s v="Avery 479"/>
    <n v="7.83"/>
    <n v="3"/>
    <n v="0"/>
    <n v="3.6017999999999999"/>
  </r>
  <r>
    <s v="US-2023-122336"/>
    <x v="77"/>
    <s v="17-04-2023"/>
    <s v="Second Class"/>
    <s v="Jonathan Doherty"/>
    <x v="2"/>
    <s v="United States"/>
    <s v="Philadelphia"/>
    <x v="2"/>
    <x v="1"/>
    <x v="2"/>
    <s v="Phones"/>
    <s v="Square Credit Card Reader, 4 1/2&quot; x 4 1/2&quot; x 1&quot;, White"/>
    <n v="71.927999999999997"/>
    <n v="12"/>
    <n v="0.4"/>
    <s v="8.39159999999999"/>
  </r>
  <r>
    <s v="US-2023-120740"/>
    <x v="78"/>
    <s v="15-04-2023"/>
    <s v="Same Day"/>
    <s v="Paul Stevenson"/>
    <x v="1"/>
    <s v="United States"/>
    <s v="Los Angeles"/>
    <x v="5"/>
    <x v="3"/>
    <x v="1"/>
    <s v="Furnishings"/>
    <s v="Howard Miller 13&quot; Diameter Goldtone Round Wall Clock"/>
    <n v="187.76"/>
    <n v="4"/>
    <n v="0"/>
    <n v="76.9816"/>
  </r>
  <r>
    <s v="US-2023-120740"/>
    <x v="78"/>
    <s v="15-04-2023"/>
    <s v="Same Day"/>
    <s v="Paul Stevenson"/>
    <x v="1"/>
    <s v="United States"/>
    <s v="Los Angeles"/>
    <x v="5"/>
    <x v="3"/>
    <x v="0"/>
    <s v="Appliances"/>
    <s v="Belkin F9G930V10-GRY 9 Outlet Surge"/>
    <n v="106.96"/>
    <n v="2"/>
    <n v="0"/>
    <n v="31.0184"/>
  </r>
  <r>
    <s v="US-2023-155208"/>
    <x v="79"/>
    <s v="20-04-2023"/>
    <s v="Standard Class"/>
    <s v="Stephanie Phelps"/>
    <x v="2"/>
    <s v="United States"/>
    <s v="Wilmington"/>
    <x v="26"/>
    <x v="2"/>
    <x v="0"/>
    <s v="Art"/>
    <s v="Avery Hi-Liter EverBold Pen Style Fluorescent Highlighters, 4/Pack"/>
    <n v="39.072000000000003"/>
    <n v="6"/>
    <n v="0.2"/>
    <n v="9.7680000000000007"/>
  </r>
  <r>
    <s v="US-2023-100678"/>
    <x v="80"/>
    <s v="22-04-2023"/>
    <s v="Standard Class"/>
    <s v="Kunst Miller"/>
    <x v="0"/>
    <s v="United States"/>
    <s v="Houston"/>
    <x v="0"/>
    <x v="0"/>
    <x v="1"/>
    <s v="Chairs"/>
    <s v="DMI Arturo Collection Mission-style Design Wood Chair"/>
    <n v="317.05799999999999"/>
    <n v="3"/>
    <n v="0.3"/>
    <n v="-18.117599999999999"/>
  </r>
  <r>
    <s v="US-2023-110849"/>
    <x v="80"/>
    <s v="23-04-2023"/>
    <s v="Standard Class"/>
    <s v="John Lee"/>
    <x v="0"/>
    <s v="United States"/>
    <s v="Los Angeles"/>
    <x v="5"/>
    <x v="3"/>
    <x v="0"/>
    <s v="Art"/>
    <s v="Binney &amp; Smith inkTank Desk Highlighter, Chisel Tip, Yellow, 12/Box"/>
    <n v="10.75"/>
    <n v="5"/>
    <n v="0"/>
    <n v="3.5474999999999999"/>
  </r>
  <r>
    <s v="US-2023-100678"/>
    <x v="80"/>
    <s v="22-04-2023"/>
    <s v="Standard Class"/>
    <s v="Kunst Miller"/>
    <x v="0"/>
    <s v="United States"/>
    <s v="Houston"/>
    <x v="0"/>
    <x v="0"/>
    <x v="0"/>
    <s v="Art"/>
    <s v="Prang Dustless Chalk Sticks"/>
    <n v="2.6880000000000002"/>
    <n v="2"/>
    <n v="0.2"/>
    <n v="1.008"/>
  </r>
  <r>
    <s v="US-2023-110849"/>
    <x v="80"/>
    <s v="23-04-2023"/>
    <s v="Standard Class"/>
    <s v="John Lee"/>
    <x v="0"/>
    <s v="United States"/>
    <s v="Los Angeles"/>
    <x v="5"/>
    <x v="3"/>
    <x v="0"/>
    <s v="Art"/>
    <s v="Newell 351"/>
    <n v="13.12"/>
    <n v="4"/>
    <n v="0"/>
    <n v="3.8048000000000002"/>
  </r>
  <r>
    <s v="US-2023-100678"/>
    <x v="80"/>
    <s v="22-04-2023"/>
    <s v="Standard Class"/>
    <s v="Kunst Miller"/>
    <x v="0"/>
    <s v="United States"/>
    <s v="Houston"/>
    <x v="0"/>
    <x v="0"/>
    <x v="0"/>
    <s v="Envelopes"/>
    <s v="Cameo Buff Policy Envelopes"/>
    <n v="149.352"/>
    <n v="3"/>
    <n v="0.2"/>
    <n v="50.406300000000002"/>
  </r>
  <r>
    <s v="US-2023-110849"/>
    <x v="80"/>
    <s v="23-04-2023"/>
    <s v="Standard Class"/>
    <s v="John Lee"/>
    <x v="0"/>
    <s v="United States"/>
    <s v="Los Angeles"/>
    <x v="5"/>
    <x v="3"/>
    <x v="0"/>
    <s v="Fasteners"/>
    <s v="Advantus Push Pins, Aluminum Head"/>
    <n v="11.62"/>
    <n v="2"/>
    <n v="0"/>
    <n v="3.6021999999999998"/>
  </r>
  <r>
    <s v="US-2023-100678"/>
    <x v="80"/>
    <s v="22-04-2023"/>
    <s v="Standard Class"/>
    <s v="Kunst Miller"/>
    <x v="0"/>
    <s v="United States"/>
    <s v="Houston"/>
    <x v="0"/>
    <x v="0"/>
    <x v="2"/>
    <s v="Accessories"/>
    <s v="Kensington Expert Mouse Optical USB Trackball for PC or Mac"/>
    <n v="227.976"/>
    <n v="3"/>
    <n v="0.2"/>
    <n v="28.497"/>
  </r>
  <r>
    <s v="US-2023-110849"/>
    <x v="80"/>
    <s v="23-04-2023"/>
    <s v="Standard Class"/>
    <s v="John Lee"/>
    <x v="0"/>
    <s v="United States"/>
    <s v="Los Angeles"/>
    <x v="5"/>
    <x v="3"/>
    <x v="2"/>
    <s v="Machines"/>
    <s v="Ativa MDM8000 8-Sheet Micro-Cut Shredder"/>
    <n v="287.96800000000002"/>
    <n v="4"/>
    <n v="0.2"/>
    <n v="97.1892"/>
  </r>
  <r>
    <s v="US-2023-169460"/>
    <x v="81"/>
    <s v="21-04-2023"/>
    <s v="Second Class"/>
    <s v="Nicole Fjeld"/>
    <x v="1"/>
    <s v="United States"/>
    <s v="San Jose"/>
    <x v="5"/>
    <x v="3"/>
    <x v="1"/>
    <s v="Furnishings"/>
    <s v="Executive Impressions 13&quot; Chairman Wall Clock"/>
    <n v="76.14"/>
    <n v="3"/>
    <n v="0"/>
    <n v="26.649000000000001"/>
  </r>
  <r>
    <s v="US-2023-158470"/>
    <x v="81"/>
    <s v="23-04-2023"/>
    <s v="Second Class"/>
    <s v="Allen Goldenen"/>
    <x v="0"/>
    <s v="United States"/>
    <s v="Arlington"/>
    <x v="6"/>
    <x v="2"/>
    <x v="0"/>
    <s v="Binders"/>
    <s v="GBC Durable Plastic Covers"/>
    <n v="58.05"/>
    <n v="3"/>
    <n v="0"/>
    <n v="26.702999999999999"/>
  </r>
  <r>
    <s v="US-2023-158470"/>
    <x v="81"/>
    <s v="23-04-2023"/>
    <s v="Second Class"/>
    <s v="Allen Goldenen"/>
    <x v="0"/>
    <s v="United States"/>
    <s v="Arlington"/>
    <x v="6"/>
    <x v="2"/>
    <x v="0"/>
    <s v="Paper"/>
    <s v="Xerox 232"/>
    <n v="71.28"/>
    <n v="11"/>
    <n v="0"/>
    <n v="34.214399999999998"/>
  </r>
  <r>
    <s v="US-2023-101462"/>
    <x v="82"/>
    <s v="25-04-2023"/>
    <s v="Standard Class"/>
    <s v="Benjamin Patterson"/>
    <x v="0"/>
    <s v="United States"/>
    <s v="Los Angeles"/>
    <x v="5"/>
    <x v="3"/>
    <x v="1"/>
    <s v="Furnishings"/>
    <s v="GE 4 Foot Flourescent Tube, 40 Watt"/>
    <n v="59.92"/>
    <n v="4"/>
    <n v="0"/>
    <n v="27.563199999999998"/>
  </r>
  <r>
    <s v="US-2023-134572"/>
    <x v="82"/>
    <s v="22-04-2023"/>
    <s v="Second Class"/>
    <s v="Seth Vernon"/>
    <x v="0"/>
    <s v="United States"/>
    <s v="Houston"/>
    <x v="0"/>
    <x v="0"/>
    <x v="1"/>
    <s v="Tables"/>
    <s v="Bush Advantage Collection Round Conference Table"/>
    <n v="744.1"/>
    <n v="5"/>
    <n v="0.3"/>
    <n v="-95.67"/>
  </r>
  <r>
    <s v="US-2023-134572"/>
    <x v="82"/>
    <s v="22-04-2023"/>
    <s v="Second Class"/>
    <s v="Seth Vernon"/>
    <x v="0"/>
    <s v="United States"/>
    <s v="Houston"/>
    <x v="0"/>
    <x v="0"/>
    <x v="1"/>
    <s v="Tables"/>
    <s v="Riverside Furniture Stanwyck Manor Table Series"/>
    <n v="401.59"/>
    <n v="2"/>
    <n v="0.3"/>
    <n v="-131.95099999999999"/>
  </r>
  <r>
    <s v="US-2023-134572"/>
    <x v="82"/>
    <s v="22-04-2023"/>
    <s v="Second Class"/>
    <s v="Seth Vernon"/>
    <x v="0"/>
    <s v="United States"/>
    <s v="Houston"/>
    <x v="0"/>
    <x v="0"/>
    <x v="0"/>
    <s v="Storage"/>
    <s v="Personal Folder Holder, Ebony"/>
    <n v="44.84"/>
    <n v="5"/>
    <n v="0.2"/>
    <n v="5.6050000000000004"/>
  </r>
  <r>
    <s v="US-2023-158064"/>
    <x v="83"/>
    <s v="25-04-2023"/>
    <s v="Standard Class"/>
    <s v="Allen Armold"/>
    <x v="0"/>
    <s v="United States"/>
    <s v="Los Angeles"/>
    <x v="5"/>
    <x v="3"/>
    <x v="0"/>
    <s v="Binders"/>
    <s v="ACCOHIDE Binder by Acco"/>
    <n v="16.52"/>
    <n v="5"/>
    <n v="0.2"/>
    <n v="5.5754999999999999"/>
  </r>
  <r>
    <s v="US-2023-136336"/>
    <x v="83"/>
    <s v="26-04-2023"/>
    <s v="Standard Class"/>
    <s v="Dorothy Badders"/>
    <x v="2"/>
    <s v="United States"/>
    <s v="Henderson"/>
    <x v="3"/>
    <x v="2"/>
    <x v="0"/>
    <s v="Storage"/>
    <s v="SAFCO Commercial Wire Shelving, Black"/>
    <n v="828.84"/>
    <n v="6"/>
    <n v="0"/>
    <n v="0"/>
  </r>
  <r>
    <s v="US-2023-122070"/>
    <x v="84"/>
    <s v="24-04-2023"/>
    <s v="Second Class"/>
    <s v="Aaron Hawkins"/>
    <x v="2"/>
    <s v="United States"/>
    <s v="Troy"/>
    <x v="21"/>
    <x v="1"/>
    <x v="0"/>
    <s v="Binders"/>
    <s v="ACCOHIDE 3-Ring Binder, Blue, 1&quot;"/>
    <n v="9.9120000000000008"/>
    <n v="3"/>
    <n v="0.2"/>
    <n v="3.3452999999999999"/>
  </r>
  <r>
    <s v="US-2023-122070"/>
    <x v="84"/>
    <s v="24-04-2023"/>
    <s v="Second Class"/>
    <s v="Aaron Hawkins"/>
    <x v="2"/>
    <s v="United States"/>
    <s v="Troy"/>
    <x v="21"/>
    <x v="1"/>
    <x v="0"/>
    <s v="Envelopes"/>
    <s v="Staple envelope"/>
    <n v="247.84"/>
    <n v="8"/>
    <n v="0"/>
    <n v="121.44159999999999"/>
  </r>
  <r>
    <s v="US-2023-150119"/>
    <x v="85"/>
    <s v="27-04-2023"/>
    <s v="Standard Class"/>
    <s v="Laurel Beltran"/>
    <x v="1"/>
    <s v="United States"/>
    <s v="Columbus"/>
    <x v="9"/>
    <x v="1"/>
    <x v="1"/>
    <s v="Chairs"/>
    <s v="Global Leather Highback Executive Chair with Pneumatic Height Adjustment, Black"/>
    <n v="281.37200000000001"/>
    <n v="2"/>
    <n v="0.3"/>
    <n v="-12.0588"/>
  </r>
  <r>
    <s v="US-2023-150119"/>
    <x v="85"/>
    <s v="27-04-2023"/>
    <s v="Standard Class"/>
    <s v="Laurel Beltran"/>
    <x v="1"/>
    <s v="United States"/>
    <s v="Columbus"/>
    <x v="9"/>
    <x v="1"/>
    <x v="1"/>
    <s v="Furnishings"/>
    <s v="G.E. Halogen Desk Lamp Bulbs"/>
    <n v="22.335999999999999"/>
    <n v="4"/>
    <n v="0.2"/>
    <n v="7.8175999999999997"/>
  </r>
  <r>
    <s v="US-2023-150119"/>
    <x v="85"/>
    <s v="27-04-2023"/>
    <s v="Standard Class"/>
    <s v="Laurel Beltran"/>
    <x v="1"/>
    <s v="United States"/>
    <s v="Columbus"/>
    <x v="9"/>
    <x v="1"/>
    <x v="0"/>
    <s v="Binders"/>
    <s v="Zipper Ring Binder Pockets"/>
    <n v="7.4880000000000004"/>
    <n v="8"/>
    <n v="0.7"/>
    <n v="-5.2416"/>
  </r>
  <r>
    <s v="US-2023-112564"/>
    <x v="85"/>
    <s v="24-04-2023"/>
    <s v="First Class"/>
    <s v="Theresa Swint"/>
    <x v="2"/>
    <s v="United States"/>
    <s v="Philadelphia"/>
    <x v="2"/>
    <x v="1"/>
    <x v="0"/>
    <s v="Binders"/>
    <s v="Wilson Jones Suede Grain Vinyl Binders"/>
    <n v="2.5019999999999998"/>
    <n v="3"/>
    <n v="0.7"/>
    <n v="-1.7514000000000001"/>
  </r>
  <r>
    <s v="US-2023-111857"/>
    <x v="85"/>
    <s v="26-04-2023"/>
    <s v="Second Class"/>
    <s v="Nathan Mautz"/>
    <x v="1"/>
    <s v="United States"/>
    <s v="San Francisco"/>
    <x v="5"/>
    <x v="3"/>
    <x v="0"/>
    <s v="Paper"/>
    <s v="Xerox 1891"/>
    <n v="48.91"/>
    <n v="1"/>
    <n v="0"/>
    <n v="22.9877"/>
  </r>
  <r>
    <s v="US-2023-166954"/>
    <x v="86"/>
    <s v="30-04-2023"/>
    <s v="Standard Class"/>
    <s v="Beth Thompson"/>
    <x v="1"/>
    <s v="United States"/>
    <s v="San Gabriel"/>
    <x v="5"/>
    <x v="3"/>
    <x v="1"/>
    <s v="Chairs"/>
    <s v="GuestStacker Chair with Chrome Finish Legs"/>
    <n v="1487.04"/>
    <n v="5"/>
    <n v="0.2"/>
    <n v="148.70400000000001"/>
  </r>
  <r>
    <s v="US-2023-166954"/>
    <x v="86"/>
    <s v="30-04-2023"/>
    <s v="Standard Class"/>
    <s v="Beth Thompson"/>
    <x v="1"/>
    <s v="United States"/>
    <s v="San Gabriel"/>
    <x v="5"/>
    <x v="3"/>
    <x v="1"/>
    <s v="Furnishings"/>
    <s v="Tenex Traditional Chairmats for Medium Pile Carpet, Standard Lip, 36&quot; x 48&quot;"/>
    <n v="303.25"/>
    <n v="5"/>
    <n v="0"/>
    <n v="63.682499999999997"/>
  </r>
  <r>
    <s v="US-2023-166954"/>
    <x v="86"/>
    <s v="30-04-2023"/>
    <s v="Standard Class"/>
    <s v="Beth Thompson"/>
    <x v="1"/>
    <s v="United States"/>
    <s v="San Gabriel"/>
    <x v="5"/>
    <x v="3"/>
    <x v="0"/>
    <s v="Appliances"/>
    <s v="Kensington 6 Outlet MasterPiece HOMEOFFICE Power Control Center"/>
    <n v="270.72000000000003"/>
    <n v="3"/>
    <n v="0"/>
    <n v="78.508799999999994"/>
  </r>
  <r>
    <s v="US-2023-157406"/>
    <x v="86"/>
    <s v="29-04-2023"/>
    <s v="Standard Class"/>
    <s v="Dianna Arnett"/>
    <x v="1"/>
    <s v="United States"/>
    <s v="Houston"/>
    <x v="0"/>
    <x v="0"/>
    <x v="0"/>
    <s v="Art"/>
    <s v="12 Colored Short Pencils"/>
    <n v="6.24"/>
    <n v="3"/>
    <n v="0.2"/>
    <s v="0.546000000000001"/>
  </r>
  <r>
    <s v="US-2023-157406"/>
    <x v="86"/>
    <s v="29-04-2023"/>
    <s v="Standard Class"/>
    <s v="Dianna Arnett"/>
    <x v="1"/>
    <s v="United States"/>
    <s v="Houston"/>
    <x v="0"/>
    <x v="0"/>
    <x v="0"/>
    <s v="Paper"/>
    <s v="Xerox 1985"/>
    <n v="10.368"/>
    <n v="2"/>
    <n v="0.2"/>
    <n v="3.6288"/>
  </r>
  <r>
    <s v="US-2023-110100"/>
    <x v="86"/>
    <s v="29-04-2023"/>
    <s v="Standard Class"/>
    <s v="Lena Creighton"/>
    <x v="0"/>
    <s v="United States"/>
    <s v="Wilmington"/>
    <x v="26"/>
    <x v="2"/>
    <x v="2"/>
    <s v="Phones"/>
    <s v="AT&amp;T CL2909"/>
    <n v="302.37599999999998"/>
    <n v="3"/>
    <n v="0.2"/>
    <n v="37.796999999999997"/>
  </r>
  <r>
    <s v="US-2023-147298"/>
    <x v="87"/>
    <s v="05-03-2023"/>
    <s v="Standard Class"/>
    <s v="Aleksandra Gannaway"/>
    <x v="2"/>
    <s v="United States"/>
    <s v="Los Angeles"/>
    <x v="5"/>
    <x v="3"/>
    <x v="1"/>
    <s v="Chairs"/>
    <s v="Bevis Steel Folding Chairs"/>
    <n v="230.28"/>
    <n v="3"/>
    <n v="0.2"/>
    <n v="23.027999999999999"/>
  </r>
  <r>
    <s v="US-2023-116785"/>
    <x v="87"/>
    <s v="30-04-2023"/>
    <s v="Standard Class"/>
    <s v="Marc Harrigan"/>
    <x v="1"/>
    <s v="United States"/>
    <s v="Los Angeles"/>
    <x v="5"/>
    <x v="3"/>
    <x v="0"/>
    <s v="Art"/>
    <s v="Newell 347"/>
    <n v="21.4"/>
    <n v="5"/>
    <n v="0"/>
    <n v="6.2060000000000004"/>
  </r>
  <r>
    <s v="US-2023-147298"/>
    <x v="87"/>
    <s v="05-03-2023"/>
    <s v="Standard Class"/>
    <s v="Aleksandra Gannaway"/>
    <x v="2"/>
    <s v="United States"/>
    <s v="Los Angeles"/>
    <x v="5"/>
    <x v="3"/>
    <x v="0"/>
    <s v="Binders"/>
    <s v="Acco Pressboard Covers with Storage Hooks, 14 7/8&quot; x 11&quot;, Executive Red"/>
    <n v="18.288"/>
    <n v="6"/>
    <n v="0.2"/>
    <n v="5.7149999999999999"/>
  </r>
  <r>
    <s v="US-2023-116785"/>
    <x v="87"/>
    <s v="30-04-2023"/>
    <s v="Standard Class"/>
    <s v="Marc Harrigan"/>
    <x v="1"/>
    <s v="United States"/>
    <s v="Los Angeles"/>
    <x v="5"/>
    <x v="3"/>
    <x v="0"/>
    <s v="Labels"/>
    <s v="Avery 495"/>
    <n v="12.6"/>
    <n v="2"/>
    <n v="0"/>
    <n v="5.7960000000000003"/>
  </r>
  <r>
    <s v="US-2023-118976"/>
    <x v="88"/>
    <s v="05-03-2023"/>
    <s v="Standard Class"/>
    <s v="Muhammed Yedwab"/>
    <x v="2"/>
    <s v="United States"/>
    <s v="Baltimore"/>
    <x v="38"/>
    <x v="1"/>
    <x v="0"/>
    <s v="Art"/>
    <s v="Blackstonian Pencils"/>
    <n v="5.34"/>
    <n v="2"/>
    <n v="0"/>
    <n v="1.4952000000000001"/>
  </r>
  <r>
    <s v="US-2023-118976"/>
    <x v="88"/>
    <s v="05-03-2023"/>
    <s v="Standard Class"/>
    <s v="Muhammed Yedwab"/>
    <x v="2"/>
    <s v="United States"/>
    <s v="Baltimore"/>
    <x v="38"/>
    <x v="1"/>
    <x v="0"/>
    <s v="Binders"/>
    <s v="Acco Data Flex Cable Posts For Top &amp; Bottom Load Binders, 6&quot; Capacity"/>
    <n v="20.86"/>
    <n v="2"/>
    <n v="0"/>
    <n v="9.3870000000000005"/>
  </r>
  <r>
    <s v="US-2023-118976"/>
    <x v="88"/>
    <s v="05-03-2023"/>
    <s v="Standard Class"/>
    <s v="Muhammed Yedwab"/>
    <x v="2"/>
    <s v="United States"/>
    <s v="Baltimore"/>
    <x v="38"/>
    <x v="1"/>
    <x v="0"/>
    <s v="Labels"/>
    <s v="Avery 488"/>
    <n v="3.15"/>
    <n v="1"/>
    <n v="0"/>
    <n v="1.512"/>
  </r>
  <r>
    <s v="US-2023-140228"/>
    <x v="88"/>
    <s v="05-03-2023"/>
    <s v="Standard Class"/>
    <s v="George Bell"/>
    <x v="2"/>
    <s v="United States"/>
    <s v="Newark"/>
    <x v="9"/>
    <x v="1"/>
    <x v="0"/>
    <s v="Labels"/>
    <s v="Avery File Folder Labels"/>
    <n v="6.9119999999999999"/>
    <n v="3"/>
    <n v="0.2"/>
    <n v="2.5055999999999998"/>
  </r>
  <r>
    <s v="US-2023-118976"/>
    <x v="88"/>
    <s v="05-03-2023"/>
    <s v="Standard Class"/>
    <s v="Muhammed Yedwab"/>
    <x v="2"/>
    <s v="United States"/>
    <s v="Baltimore"/>
    <x v="38"/>
    <x v="1"/>
    <x v="0"/>
    <s v="Storage"/>
    <s v="Recycled Steel Personal File for Standard File Folders"/>
    <n v="497.61"/>
    <n v="9"/>
    <n v="0"/>
    <n v="129.37860000000001"/>
  </r>
  <r>
    <s v="US-2023-140228"/>
    <x v="88"/>
    <s v="05-03-2023"/>
    <s v="Standard Class"/>
    <s v="George Bell"/>
    <x v="2"/>
    <s v="United States"/>
    <s v="Newark"/>
    <x v="9"/>
    <x v="1"/>
    <x v="0"/>
    <s v="Storage"/>
    <s v="Carina Mini System Audio Rack, Model AR050B"/>
    <n v="177.56800000000001"/>
    <n v="2"/>
    <n v="0.2"/>
    <n v="-37.733199999999997"/>
  </r>
  <r>
    <s v="US-2023-140228"/>
    <x v="88"/>
    <s v="05-03-2023"/>
    <s v="Standard Class"/>
    <s v="George Bell"/>
    <x v="2"/>
    <s v="United States"/>
    <s v="Newark"/>
    <x v="9"/>
    <x v="1"/>
    <x v="0"/>
    <s v="Storage"/>
    <s v="X-Rack File for Hanging Folders"/>
    <n v="27.096"/>
    <n v="3"/>
    <n v="0.2"/>
    <n v="2.0322"/>
  </r>
  <r>
    <s v="US-2023-132983"/>
    <x v="88"/>
    <s v="05-03-2023"/>
    <s v="Standard Class"/>
    <s v="David Smith"/>
    <x v="2"/>
    <s v="United States"/>
    <s v="Jamestown"/>
    <x v="21"/>
    <x v="1"/>
    <x v="2"/>
    <s v="Accessories"/>
    <s v="Logitech G600 MMO Gaming Mouse"/>
    <n v="159.97999999999999"/>
    <n v="2"/>
    <n v="0"/>
    <n v="57.592799999999997"/>
  </r>
  <r>
    <s v="US-2023-131387"/>
    <x v="88"/>
    <s v="30-04-2023"/>
    <s v="First Class"/>
    <s v="Arianne Irving"/>
    <x v="0"/>
    <s v="United States"/>
    <s v="San Francisco"/>
    <x v="5"/>
    <x v="3"/>
    <x v="2"/>
    <s v="Phones"/>
    <s v="Samsung Galaxy Mega 6.3"/>
    <n v="1679.96"/>
    <n v="5"/>
    <n v="0.2"/>
    <n v="125.997"/>
  </r>
  <r>
    <s v="US-2023-107811"/>
    <x v="89"/>
    <s v="05-03-2023"/>
    <s v="Standard Class"/>
    <s v="Laura Armstrong"/>
    <x v="2"/>
    <s v="United States"/>
    <s v="Memphis"/>
    <x v="15"/>
    <x v="2"/>
    <x v="1"/>
    <s v="Chairs"/>
    <s v="Global Leather Executive Chair"/>
    <n v="561.58399999999995"/>
    <n v="2"/>
    <n v="0.2"/>
    <s v="70.1979999999999"/>
  </r>
  <r>
    <s v="US-2023-142727"/>
    <x v="89"/>
    <s v="05-01-2023"/>
    <s v="Second Class"/>
    <s v="Harry Greene"/>
    <x v="0"/>
    <s v="United States"/>
    <s v="Lake Charles"/>
    <x v="10"/>
    <x v="2"/>
    <x v="1"/>
    <s v="Chairs"/>
    <s v="Global Stack Chair without Arms, Black"/>
    <n v="51.96"/>
    <n v="2"/>
    <n v="0"/>
    <n v="12.99"/>
  </r>
  <r>
    <s v="US-2023-134061"/>
    <x v="89"/>
    <s v="05-04-2023"/>
    <s v="Standard Class"/>
    <s v="Lauren Leatherbury"/>
    <x v="0"/>
    <s v="United States"/>
    <s v="Rochester"/>
    <x v="21"/>
    <x v="1"/>
    <x v="1"/>
    <s v="Furnishings"/>
    <s v="Dax Clear Box Frame"/>
    <n v="17.46"/>
    <n v="2"/>
    <n v="0"/>
    <n v="5.9363999999999999"/>
  </r>
  <r>
    <s v="US-2023-142727"/>
    <x v="89"/>
    <s v="05-01-2023"/>
    <s v="Second Class"/>
    <s v="Harry Greene"/>
    <x v="0"/>
    <s v="United States"/>
    <s v="Lake Charles"/>
    <x v="10"/>
    <x v="2"/>
    <x v="0"/>
    <s v="Binders"/>
    <s v="Avery Non-Stick Heavy Duty View Round Locking Ring Binders"/>
    <n v="17.940000000000001"/>
    <n v="3"/>
    <n v="0"/>
    <n v="8.6112000000000002"/>
  </r>
  <r>
    <s v="US-2023-107811"/>
    <x v="89"/>
    <s v="05-03-2023"/>
    <s v="Standard Class"/>
    <s v="Laura Armstrong"/>
    <x v="2"/>
    <s v="United States"/>
    <s v="Memphis"/>
    <x v="15"/>
    <x v="2"/>
    <x v="0"/>
    <s v="Storage"/>
    <s v="2300 Heavy-Duty Transfer File Systems by Perma"/>
    <n v="99.92"/>
    <n v="5"/>
    <n v="0.2"/>
    <n v="-1.2490000000000101"/>
  </r>
  <r>
    <s v="US-2023-118304"/>
    <x v="89"/>
    <s v="05-04-2023"/>
    <s v="Standard Class"/>
    <s v="Katherine Hughes"/>
    <x v="0"/>
    <s v="United States"/>
    <s v="Dover"/>
    <x v="7"/>
    <x v="1"/>
    <x v="2"/>
    <s v="Phones"/>
    <s v="Square Credit Card Reader"/>
    <n v="19.98"/>
    <n v="2"/>
    <n v="0"/>
    <n v="5.1947999999999999"/>
  </r>
  <r>
    <s v="US-2023-160094"/>
    <x v="90"/>
    <s v="05-02-2023"/>
    <s v="First Class"/>
    <s v="Justin MacKendrick"/>
    <x v="0"/>
    <s v="United States"/>
    <s v="Louisville"/>
    <x v="3"/>
    <x v="2"/>
    <x v="0"/>
    <s v="Art"/>
    <s v="Hunt Boston Vacuum Mount KS Pencil Sharpener"/>
    <n v="174.95"/>
    <n v="5"/>
    <n v="0"/>
    <n v="45.487000000000002"/>
  </r>
  <r>
    <s v="US-2023-160094"/>
    <x v="90"/>
    <s v="05-02-2023"/>
    <s v="First Class"/>
    <s v="Justin MacKendrick"/>
    <x v="0"/>
    <s v="United States"/>
    <s v="Louisville"/>
    <x v="3"/>
    <x v="2"/>
    <x v="0"/>
    <s v="Storage"/>
    <s v="Economy Rollaway Files"/>
    <n v="826"/>
    <n v="5"/>
    <n v="0"/>
    <n v="214.76"/>
  </r>
  <r>
    <s v="US-2023-156006"/>
    <x v="90"/>
    <s v="05-02-2023"/>
    <s v="Second Class"/>
    <s v="Tamara Manning"/>
    <x v="0"/>
    <s v="United States"/>
    <s v="Jackson"/>
    <x v="31"/>
    <x v="2"/>
    <x v="2"/>
    <s v="Accessories"/>
    <s v="Maxell 4.7GB DVD-RW 3/Pack"/>
    <n v="47.79"/>
    <n v="3"/>
    <n v="0"/>
    <n v="16.2486"/>
  </r>
  <r>
    <s v="US-2023-115056"/>
    <x v="91"/>
    <s v="05-02-2023"/>
    <s v="Same Day"/>
    <s v="Andrew Roberts"/>
    <x v="0"/>
    <s v="United States"/>
    <s v="Columbus"/>
    <x v="9"/>
    <x v="1"/>
    <x v="0"/>
    <s v="Appliances"/>
    <s v="Belkin 6 Outlet Metallic Surge Strip"/>
    <n v="26.135999999999999"/>
    <n v="3"/>
    <n v="0.2"/>
    <n v="1.9601999999999999"/>
  </r>
  <r>
    <s v="US-2023-124618"/>
    <x v="91"/>
    <s v="05-04-2023"/>
    <s v="Second Class"/>
    <s v="Cari Schnelling"/>
    <x v="0"/>
    <s v="United States"/>
    <s v="Lakeland"/>
    <x v="16"/>
    <x v="2"/>
    <x v="2"/>
    <s v="Copiers"/>
    <s v="Brother DCP1000 Digital 3 in 1 Multifunction Machine"/>
    <n v="479.98399999999998"/>
    <n v="2"/>
    <n v="0.2"/>
    <n v="89.997"/>
  </r>
  <r>
    <s v="US-2023-135755"/>
    <x v="92"/>
    <s v="05-10-2023"/>
    <s v="Standard Class"/>
    <s v="Nathan Cano"/>
    <x v="0"/>
    <s v="United States"/>
    <s v="Yonkers"/>
    <x v="21"/>
    <x v="1"/>
    <x v="0"/>
    <s v="Binders"/>
    <s v="Avery Durable Plastic 1&quot; Binders"/>
    <n v="10.896000000000001"/>
    <n v="3"/>
    <n v="0.2"/>
    <n v="3.9498000000000002"/>
  </r>
  <r>
    <s v="US-2023-135755"/>
    <x v="92"/>
    <s v="05-10-2023"/>
    <s v="Standard Class"/>
    <s v="Nathan Cano"/>
    <x v="0"/>
    <s v="United States"/>
    <s v="Yonkers"/>
    <x v="21"/>
    <x v="1"/>
    <x v="0"/>
    <s v="Binders"/>
    <s v="GBC Poly Designer Binding Covers"/>
    <n v="40.176000000000002"/>
    <n v="3"/>
    <n v="0.2"/>
    <n v="14.563800000000001"/>
  </r>
  <r>
    <s v="US-2023-130274"/>
    <x v="92"/>
    <s v="05-05-2023"/>
    <s v="First Class"/>
    <s v="Joni Sundaresam"/>
    <x v="1"/>
    <s v="United States"/>
    <s v="Appleton"/>
    <x v="22"/>
    <x v="0"/>
    <x v="0"/>
    <s v="Labels"/>
    <s v="Avery 481"/>
    <n v="21.56"/>
    <n v="7"/>
    <n v="0"/>
    <n v="10.348800000000001"/>
  </r>
  <r>
    <s v="US-2023-155271"/>
    <x v="93"/>
    <s v="05-04-2023"/>
    <s v="Same Day"/>
    <s v="Andrew Allen"/>
    <x v="0"/>
    <s v="United States"/>
    <s v="Middletown"/>
    <x v="39"/>
    <x v="1"/>
    <x v="1"/>
    <s v="Furnishings"/>
    <s v="DAX Wood Document Frame"/>
    <n v="27.46"/>
    <n v="2"/>
    <n v="0"/>
    <n v="9.8856000000000002"/>
  </r>
  <r>
    <s v="US-2023-148194"/>
    <x v="93"/>
    <s v="05-07-2023"/>
    <s v="First Class"/>
    <s v="Bill Shonely"/>
    <x v="2"/>
    <s v="United States"/>
    <s v="Seattle"/>
    <x v="23"/>
    <x v="3"/>
    <x v="1"/>
    <s v="Furnishings"/>
    <s v="Eldon Regeneration Recycled Desk Accessories, Smoke"/>
    <n v="12.18"/>
    <n v="7"/>
    <n v="0"/>
    <n v="3.8976000000000002"/>
  </r>
  <r>
    <s v="US-2023-148194"/>
    <x v="93"/>
    <s v="05-07-2023"/>
    <s v="First Class"/>
    <s v="Bill Shonely"/>
    <x v="2"/>
    <s v="United States"/>
    <s v="Seattle"/>
    <x v="23"/>
    <x v="3"/>
    <x v="0"/>
    <s v="Appliances"/>
    <s v="Holmes Odor Grabber"/>
    <n v="57.68"/>
    <n v="4"/>
    <n v="0"/>
    <n v="19.034400000000002"/>
  </r>
  <r>
    <s v="US-2023-111899"/>
    <x v="93"/>
    <s v="05-05-2023"/>
    <s v="First Class"/>
    <s v="Nat Carroll"/>
    <x v="0"/>
    <s v="United States"/>
    <s v="Houston"/>
    <x v="0"/>
    <x v="0"/>
    <x v="0"/>
    <s v="Art"/>
    <s v="Boston Home &amp; Office Model 2000 Electric Pencil Sharpeners"/>
    <n v="37.840000000000003"/>
    <n v="2"/>
    <n v="0.2"/>
    <n v="2.8380000000000001"/>
  </r>
  <r>
    <s v="US-2023-117709"/>
    <x v="93"/>
    <s v="05-08-2023"/>
    <s v="Standard Class"/>
    <s v="Paul MacIntyre"/>
    <x v="0"/>
    <s v="United States"/>
    <s v="Jackson"/>
    <x v="14"/>
    <x v="0"/>
    <x v="0"/>
    <s v="Binders"/>
    <s v="Fellowes Binding Cases"/>
    <n v="46.8"/>
    <n v="4"/>
    <n v="0"/>
    <n v="21.06"/>
  </r>
  <r>
    <s v="US-2023-111899"/>
    <x v="93"/>
    <s v="05-05-2023"/>
    <s v="First Class"/>
    <s v="Nat Carroll"/>
    <x v="0"/>
    <s v="United States"/>
    <s v="Houston"/>
    <x v="0"/>
    <x v="0"/>
    <x v="0"/>
    <s v="Fasteners"/>
    <s v="OIC Thumb-Tacks"/>
    <n v="5.4720000000000004"/>
    <n v="6"/>
    <n v="0.2"/>
    <n v="1.8468"/>
  </r>
  <r>
    <s v="US-2023-110219"/>
    <x v="94"/>
    <s v="05-08-2023"/>
    <s v="First Class"/>
    <s v="Emily Burns"/>
    <x v="0"/>
    <s v="United States"/>
    <s v="San Antonio"/>
    <x v="0"/>
    <x v="0"/>
    <x v="1"/>
    <s v="Chairs"/>
    <s v="Global Value Mid-Back Manager's Chair, Gray"/>
    <n v="127.869"/>
    <n v="3"/>
    <n v="0.3"/>
    <n v="-9.1335000000000104"/>
  </r>
  <r>
    <s v="US-2023-166457"/>
    <x v="94"/>
    <s v="05-09-2023"/>
    <s v="Second Class"/>
    <s v="Peter Fuller"/>
    <x v="0"/>
    <s v="United States"/>
    <s v="Richmond"/>
    <x v="3"/>
    <x v="2"/>
    <x v="0"/>
    <s v="Art"/>
    <s v="Newell 350"/>
    <n v="6.56"/>
    <n v="2"/>
    <n v="0"/>
    <n v="1.9024000000000001"/>
  </r>
  <r>
    <s v="US-2023-111934"/>
    <x v="94"/>
    <s v="05-07-2023"/>
    <s v="First Class"/>
    <s v="Giulietta Dortch"/>
    <x v="2"/>
    <s v="United States"/>
    <s v="Arlington"/>
    <x v="6"/>
    <x v="2"/>
    <x v="0"/>
    <s v="Binders"/>
    <s v="Storex Dura Pro Binders"/>
    <n v="11.88"/>
    <n v="2"/>
    <n v="0"/>
    <n v="5.3460000000000001"/>
  </r>
  <r>
    <s v="US-2023-111934"/>
    <x v="94"/>
    <s v="05-07-2023"/>
    <s v="First Class"/>
    <s v="Giulietta Dortch"/>
    <x v="2"/>
    <s v="United States"/>
    <s v="Arlington"/>
    <x v="6"/>
    <x v="2"/>
    <x v="0"/>
    <s v="Paper"/>
    <s v="Easy-staple paper"/>
    <n v="35.44"/>
    <n v="1"/>
    <n v="0"/>
    <n v="16.6568"/>
  </r>
  <r>
    <s v="US-2023-166457"/>
    <x v="94"/>
    <s v="05-09-2023"/>
    <s v="Second Class"/>
    <s v="Peter Fuller"/>
    <x v="0"/>
    <s v="United States"/>
    <s v="Richmond"/>
    <x v="3"/>
    <x v="2"/>
    <x v="0"/>
    <s v="Paper"/>
    <s v="Xerox 1933"/>
    <n v="24.56"/>
    <n v="2"/>
    <n v="0"/>
    <n v="11.543200000000001"/>
  </r>
  <r>
    <s v="US-2023-166457"/>
    <x v="94"/>
    <s v="05-09-2023"/>
    <s v="Second Class"/>
    <s v="Peter Fuller"/>
    <x v="0"/>
    <s v="United States"/>
    <s v="Richmond"/>
    <x v="3"/>
    <x v="2"/>
    <x v="0"/>
    <s v="Paper"/>
    <s v="Adams &quot;While You Were Out&quot; Message Pads"/>
    <n v="9.42"/>
    <n v="3"/>
    <n v="0"/>
    <n v="4.2389999999999999"/>
  </r>
  <r>
    <s v="US-2023-160738"/>
    <x v="94"/>
    <s v="05-10-2023"/>
    <s v="Standard Class"/>
    <s v="Katharine Harms"/>
    <x v="2"/>
    <s v="United States"/>
    <s v="Freeport"/>
    <x v="1"/>
    <x v="0"/>
    <x v="0"/>
    <s v="Storage"/>
    <s v="Eldon Portable Mobile Manager"/>
    <n v="45.247999999999998"/>
    <n v="2"/>
    <n v="0.2"/>
    <n v="3.9592000000000001"/>
  </r>
  <r>
    <s v="US-2023-154879"/>
    <x v="95"/>
    <s v="05-11-2023"/>
    <s v="Standard Class"/>
    <s v="Steve Nguyen"/>
    <x v="1"/>
    <s v="United States"/>
    <s v="Los Angeles"/>
    <x v="5"/>
    <x v="3"/>
    <x v="0"/>
    <s v="Art"/>
    <s v="Model L Table or Wall-Mount Pencil Sharpener"/>
    <n v="107.94"/>
    <n v="6"/>
    <n v="0"/>
    <n v="30.223199999999999"/>
  </r>
  <r>
    <s v="US-2023-121664"/>
    <x v="95"/>
    <s v="05-10-2023"/>
    <s v="Standard Class"/>
    <s v="Harold Pawlan"/>
    <x v="1"/>
    <s v="United States"/>
    <s v="Los Angeles"/>
    <x v="5"/>
    <x v="3"/>
    <x v="0"/>
    <s v="Binders"/>
    <s v="Wilson Jones Legal Size Ring Binders"/>
    <n v="140.73599999999999"/>
    <n v="8"/>
    <n v="0.2"/>
    <n v="52.776000000000003"/>
  </r>
  <r>
    <s v="US-2023-154879"/>
    <x v="95"/>
    <s v="05-11-2023"/>
    <s v="Standard Class"/>
    <s v="Steve Nguyen"/>
    <x v="1"/>
    <s v="United States"/>
    <s v="Los Angeles"/>
    <x v="5"/>
    <x v="3"/>
    <x v="0"/>
    <s v="Labels"/>
    <s v="Staple-on labels"/>
    <n v="5.78"/>
    <n v="2"/>
    <n v="0"/>
    <n v="2.7166000000000001"/>
  </r>
  <r>
    <s v="US-2023-166086"/>
    <x v="96"/>
    <s v="05-12-2023"/>
    <s v="Standard Class"/>
    <s v="Carol Triggs"/>
    <x v="0"/>
    <s v="United States"/>
    <s v="Lawrence"/>
    <x v="34"/>
    <x v="1"/>
    <x v="1"/>
    <s v="Chairs"/>
    <s v="Lifetime Advantage Folding Chairs, 4/Carton"/>
    <n v="872.32"/>
    <n v="4"/>
    <n v="0"/>
    <n v="244.24959999999999"/>
  </r>
  <r>
    <s v="US-2023-166086"/>
    <x v="96"/>
    <s v="05-12-2023"/>
    <s v="Standard Class"/>
    <s v="Carol Triggs"/>
    <x v="0"/>
    <s v="United States"/>
    <s v="Lawrence"/>
    <x v="34"/>
    <x v="1"/>
    <x v="1"/>
    <s v="Tables"/>
    <s v="Balt Split Level Computer Training Table"/>
    <n v="194.25"/>
    <n v="2"/>
    <n v="0.3"/>
    <n v="-38.85"/>
  </r>
  <r>
    <s v="US-2023-166086"/>
    <x v="96"/>
    <s v="05-12-2023"/>
    <s v="Standard Class"/>
    <s v="Carol Triggs"/>
    <x v="0"/>
    <s v="United States"/>
    <s v="Lawrence"/>
    <x v="34"/>
    <x v="1"/>
    <x v="0"/>
    <s v="Art"/>
    <s v="Newell 335"/>
    <n v="8.64"/>
    <n v="3"/>
    <n v="0"/>
    <n v="2.5055999999999998"/>
  </r>
  <r>
    <s v="US-2023-166086"/>
    <x v="96"/>
    <s v="05-12-2023"/>
    <s v="Standard Class"/>
    <s v="Carol Triggs"/>
    <x v="0"/>
    <s v="United States"/>
    <s v="Lawrence"/>
    <x v="34"/>
    <x v="1"/>
    <x v="0"/>
    <s v="Binders"/>
    <s v="Acco PRESSTEX Data Binder with Storage Hooks, Dark Blue, 14 7/8&quot; X 11&quot;"/>
    <n v="16.14"/>
    <n v="3"/>
    <n v="0"/>
    <n v="7.9085999999999999"/>
  </r>
  <r>
    <s v="CA-2023-166086"/>
    <x v="96"/>
    <s v="05-12-2023"/>
    <s v="Standard Class"/>
    <s v="Carol Triggs"/>
    <x v="0"/>
    <s v="Canada"/>
    <s v="Toronto"/>
    <x v="17"/>
    <x v="1"/>
    <x v="1"/>
    <s v="Chairs"/>
    <s v="Lifetime Advantage Folding Chairs, 4/Carton"/>
    <n v="872.32"/>
    <n v="4"/>
    <n v="0"/>
    <n v="244.24959999999999"/>
  </r>
  <r>
    <s v="CA-2023-166086"/>
    <x v="96"/>
    <s v="05-12-2023"/>
    <s v="Standard Class"/>
    <s v="Carol Triggs"/>
    <x v="0"/>
    <s v="Canada"/>
    <s v="Toronto"/>
    <x v="17"/>
    <x v="1"/>
    <x v="1"/>
    <s v="Tables"/>
    <s v="Balt Split Level Computer Training Table"/>
    <n v="194.25"/>
    <n v="2"/>
    <n v="0.3"/>
    <n v="-38.85"/>
  </r>
  <r>
    <s v="CA-2023-166086"/>
    <x v="96"/>
    <s v="05-12-2023"/>
    <s v="Standard Class"/>
    <s v="Carol Triggs"/>
    <x v="0"/>
    <s v="Canada"/>
    <s v="Toronto"/>
    <x v="17"/>
    <x v="1"/>
    <x v="0"/>
    <s v="Art"/>
    <s v="Newell 335"/>
    <n v="8.64"/>
    <n v="3"/>
    <n v="0"/>
    <n v="2.5055999999999998"/>
  </r>
  <r>
    <s v="CA-2023-166086"/>
    <x v="96"/>
    <s v="05-12-2023"/>
    <s v="Standard Class"/>
    <s v="Carol Triggs"/>
    <x v="0"/>
    <s v="Canada"/>
    <s v="Toronto"/>
    <x v="17"/>
    <x v="1"/>
    <x v="0"/>
    <s v="Binders"/>
    <s v="Acco PRESSTEX Data Binder with Storage Hooks, Dark Blue, 14 7/8&quot; X 11&quot;"/>
    <n v="16.14"/>
    <n v="3"/>
    <n v="0"/>
    <n v="7.9085999999999999"/>
  </r>
  <r>
    <s v="US-2023-116666"/>
    <x v="97"/>
    <s v="05-10-2023"/>
    <s v="First Class"/>
    <s v="Kean Thornton"/>
    <x v="0"/>
    <s v="United States"/>
    <s v="Philadelphia"/>
    <x v="2"/>
    <x v="1"/>
    <x v="2"/>
    <s v="Copiers"/>
    <s v="Hewlett Packard LaserJet 3310 Copier"/>
    <n v="1799.97"/>
    <n v="5"/>
    <n v="0.4"/>
    <n v="239.99600000000001"/>
  </r>
  <r>
    <s v="US-2023-158771"/>
    <x v="98"/>
    <s v="05-09-2023"/>
    <s v="Same Day"/>
    <s v="Sean Braxton"/>
    <x v="2"/>
    <s v="United States"/>
    <s v="Henderson"/>
    <x v="3"/>
    <x v="2"/>
    <x v="0"/>
    <s v="Labels"/>
    <s v="Avery 518"/>
    <n v="9.4499999999999993"/>
    <n v="3"/>
    <n v="0"/>
    <n v="4.5359999999999996"/>
  </r>
  <r>
    <s v="US-2023-158771"/>
    <x v="98"/>
    <s v="05-09-2023"/>
    <s v="Same Day"/>
    <s v="Sean Braxton"/>
    <x v="2"/>
    <s v="United States"/>
    <s v="Henderson"/>
    <x v="3"/>
    <x v="2"/>
    <x v="0"/>
    <s v="Labels"/>
    <s v="Avery 506"/>
    <n v="20.65"/>
    <n v="5"/>
    <n v="0"/>
    <n v="9.4990000000000006"/>
  </r>
  <r>
    <s v="US-2023-158771"/>
    <x v="98"/>
    <s v="05-09-2023"/>
    <s v="Same Day"/>
    <s v="Sean Braxton"/>
    <x v="2"/>
    <s v="United States"/>
    <s v="Henderson"/>
    <x v="3"/>
    <x v="2"/>
    <x v="0"/>
    <s v="Paper"/>
    <s v="Weyerhaeuser First Choice Laser/Copy Paper (20Lb. and 88 Bright)"/>
    <n v="45.36"/>
    <n v="7"/>
    <n v="0"/>
    <n v="21.7728"/>
  </r>
  <r>
    <s v="US-2023-158771"/>
    <x v="98"/>
    <s v="05-09-2023"/>
    <s v="Same Day"/>
    <s v="Sean Braxton"/>
    <x v="2"/>
    <s v="United States"/>
    <s v="Henderson"/>
    <x v="3"/>
    <x v="2"/>
    <x v="0"/>
    <s v="Storage"/>
    <s v="Fellowes Super Stor/Drawer"/>
    <n v="83.25"/>
    <n v="3"/>
    <n v="0"/>
    <n v="14.984999999999999"/>
  </r>
  <r>
    <s v="US-2023-102071"/>
    <x v="98"/>
    <s v="15-05-2023"/>
    <s v="Standard Class"/>
    <s v="Patrick Gardner"/>
    <x v="0"/>
    <s v="United States"/>
    <s v="San Francisco"/>
    <x v="5"/>
    <x v="3"/>
    <x v="2"/>
    <s v="Accessories"/>
    <s v="Sony Micro Vault Click 16 GB USB 2.0 Flash Drive"/>
    <n v="167.97"/>
    <n v="3"/>
    <n v="0"/>
    <n v="40.312800000000003"/>
  </r>
  <r>
    <s v="US-2023-102071"/>
    <x v="98"/>
    <s v="15-05-2023"/>
    <s v="Standard Class"/>
    <s v="Patrick Gardner"/>
    <x v="0"/>
    <s v="United States"/>
    <s v="San Francisco"/>
    <x v="5"/>
    <x v="3"/>
    <x v="2"/>
    <s v="Accessories"/>
    <s v="Kingston Digital DataTraveler 32GB USB 2.0"/>
    <n v="67.8"/>
    <n v="4"/>
    <n v="0"/>
    <n v="4.0679999999999996"/>
  </r>
  <r>
    <s v="US-2023-114181"/>
    <x v="99"/>
    <s v="14-05-2023"/>
    <s v="Second Class"/>
    <s v="Art Foster"/>
    <x v="0"/>
    <s v="United States"/>
    <s v="Philadelphia"/>
    <x v="2"/>
    <x v="1"/>
    <x v="1"/>
    <s v="Bookcases"/>
    <s v="Bestar Classic Bookcase"/>
    <n v="349.96499999999997"/>
    <n v="7"/>
    <n v="0.5"/>
    <n v="-216.97829999999999"/>
  </r>
  <r>
    <s v="US-2023-103310"/>
    <x v="99"/>
    <s v="15-05-2023"/>
    <s v="Standard Class"/>
    <s v="Greg Matthias"/>
    <x v="0"/>
    <s v="United States"/>
    <s v="San Jose"/>
    <x v="5"/>
    <x v="3"/>
    <x v="1"/>
    <s v="Chairs"/>
    <s v="Hon Pagoda Stacking Chairs"/>
    <n v="256.78399999999999"/>
    <n v="1"/>
    <n v="0.2"/>
    <n v="32.097999999999999"/>
  </r>
  <r>
    <s v="US-2023-114181"/>
    <x v="99"/>
    <s v="14-05-2023"/>
    <s v="Second Class"/>
    <s v="Art Foster"/>
    <x v="0"/>
    <s v="United States"/>
    <s v="Philadelphia"/>
    <x v="2"/>
    <x v="1"/>
    <x v="0"/>
    <s v="Art"/>
    <s v="DIXON Ticonderoga Erasable Checking Pencils"/>
    <n v="22.32"/>
    <n v="5"/>
    <n v="0.2"/>
    <n v="5.3010000000000002"/>
  </r>
  <r>
    <s v="US-2023-159709"/>
    <x v="99"/>
    <s v="15-05-2023"/>
    <s v="Standard Class"/>
    <s v="Arianne Irving"/>
    <x v="0"/>
    <s v="United States"/>
    <s v="Kent"/>
    <x v="23"/>
    <x v="3"/>
    <x v="0"/>
    <s v="Envelopes"/>
    <s v="Strathmore #10 Envelopes, Ultimate White"/>
    <n v="158.13"/>
    <n v="3"/>
    <n v="0"/>
    <n v="77.483699999999999"/>
  </r>
  <r>
    <s v="US-2023-103310"/>
    <x v="99"/>
    <s v="15-05-2023"/>
    <s v="Standard Class"/>
    <s v="Greg Matthias"/>
    <x v="0"/>
    <s v="United States"/>
    <s v="San Jose"/>
    <x v="5"/>
    <x v="3"/>
    <x v="0"/>
    <s v="Paper"/>
    <s v="Southworth 25% Cotton Premium Laser Paper and Envelopes"/>
    <n v="39.96"/>
    <n v="2"/>
    <n v="0"/>
    <n v="19.180800000000001"/>
  </r>
  <r>
    <s v="US-2023-103310"/>
    <x v="99"/>
    <s v="15-05-2023"/>
    <s v="Standard Class"/>
    <s v="Greg Matthias"/>
    <x v="0"/>
    <s v="United States"/>
    <s v="San Jose"/>
    <x v="5"/>
    <x v="3"/>
    <x v="0"/>
    <s v="Supplies"/>
    <s v="Acme Design Stainless Steel Bent Scissors"/>
    <n v="41.04"/>
    <n v="6"/>
    <n v="0"/>
    <n v="11.0808"/>
  </r>
  <r>
    <s v="US-2023-103310"/>
    <x v="99"/>
    <s v="15-05-2023"/>
    <s v="Standard Class"/>
    <s v="Greg Matthias"/>
    <x v="0"/>
    <s v="United States"/>
    <s v="San Jose"/>
    <x v="5"/>
    <x v="3"/>
    <x v="2"/>
    <s v="Phones"/>
    <s v="Wilson Electronics DB Pro Signal Booster"/>
    <n v="1432"/>
    <n v="5"/>
    <n v="0.2"/>
    <n v="125.3"/>
  </r>
  <r>
    <s v="US-2023-159709"/>
    <x v="99"/>
    <s v="15-05-2023"/>
    <s v="Standard Class"/>
    <s v="Arianne Irving"/>
    <x v="0"/>
    <s v="United States"/>
    <s v="Kent"/>
    <x v="23"/>
    <x v="3"/>
    <x v="2"/>
    <s v="Phones"/>
    <s v="LF Elite 3D Dazzle Designer Hard Case Cover, Lf Stylus Pen and Wiper For Apple Iphone 5c Mini Lite"/>
    <n v="43.6"/>
    <n v="5"/>
    <n v="0.2"/>
    <n v="4.3600000000000003"/>
  </r>
  <r>
    <s v="US-2023-152100"/>
    <x v="100"/>
    <s v="16-05-2023"/>
    <s v="Standard Class"/>
    <s v="Victoria Wilson"/>
    <x v="2"/>
    <s v="United States"/>
    <s v="Huntsville"/>
    <x v="0"/>
    <x v="0"/>
    <x v="1"/>
    <s v="Chairs"/>
    <s v="Hon Multipurpose Stacking Arm Chairs"/>
    <n v="1212.96"/>
    <n v="8"/>
    <n v="0.3"/>
    <n v="-69.311999999999898"/>
  </r>
  <r>
    <s v="US-2023-103849"/>
    <x v="100"/>
    <s v="16-05-2023"/>
    <s v="Standard Class"/>
    <s v="Paul Gonzalez"/>
    <x v="0"/>
    <s v="United States"/>
    <s v="Fort Worth"/>
    <x v="0"/>
    <x v="0"/>
    <x v="1"/>
    <s v="Furnishings"/>
    <s v="Deflect-o EconoMat Studded, No Bevel Mat for Low Pile Carpeting"/>
    <n v="66.111999999999995"/>
    <n v="4"/>
    <n v="0.6"/>
    <n v="-84.2928"/>
  </r>
  <r>
    <s v="US-2023-127523"/>
    <x v="100"/>
    <s v="18-05-2023"/>
    <s v="Standard Class"/>
    <s v="Brooke Gillingham"/>
    <x v="2"/>
    <s v="United States"/>
    <s v="Watertown"/>
    <x v="21"/>
    <x v="1"/>
    <x v="0"/>
    <s v="Appliances"/>
    <s v="Staple holder"/>
    <n v="35.909999999999997"/>
    <n v="3"/>
    <n v="0"/>
    <n v="9.6957000000000004"/>
  </r>
  <r>
    <s v="US-2023-119172"/>
    <x v="100"/>
    <s v="15-05-2023"/>
    <s v="Standard Class"/>
    <s v="Harold Dahlen"/>
    <x v="1"/>
    <s v="United States"/>
    <s v="Chicago"/>
    <x v="1"/>
    <x v="0"/>
    <x v="0"/>
    <s v="Binders"/>
    <s v="Avery Arch Ring Binders"/>
    <n v="104.58"/>
    <n v="9"/>
    <n v="0.8"/>
    <n v="-172.55699999999999"/>
  </r>
  <r>
    <s v="US-2023-119172"/>
    <x v="100"/>
    <s v="15-05-2023"/>
    <s v="Standard Class"/>
    <s v="Harold Dahlen"/>
    <x v="1"/>
    <s v="United States"/>
    <s v="Chicago"/>
    <x v="1"/>
    <x v="0"/>
    <x v="0"/>
    <s v="Paper"/>
    <s v="Black Print Carbonless 8 1/2&quot; x 8 1/4&quot; Rapid Memo Book"/>
    <n v="17.472000000000001"/>
    <n v="3"/>
    <n v="0.2"/>
    <n v="5.6783999999999999"/>
  </r>
  <r>
    <s v="US-2023-139017"/>
    <x v="100"/>
    <s v="17-05-2023"/>
    <s v="Standard Class"/>
    <s v="Raymond Messe"/>
    <x v="0"/>
    <s v="United States"/>
    <s v="Houston"/>
    <x v="0"/>
    <x v="0"/>
    <x v="2"/>
    <s v="Accessories"/>
    <s v="Logitech ClearChat Comfort/USB Headset H390"/>
    <n v="46.863999999999997"/>
    <n v="2"/>
    <n v="0.2"/>
    <s v="7.61539999999999"/>
  </r>
  <r>
    <s v="US-2023-103849"/>
    <x v="100"/>
    <s v="16-05-2023"/>
    <s v="Standard Class"/>
    <s v="Paul Gonzalez"/>
    <x v="0"/>
    <s v="United States"/>
    <s v="Fort Worth"/>
    <x v="0"/>
    <x v="0"/>
    <x v="2"/>
    <s v="Accessories"/>
    <s v="SanDisk Cruzer 64 GB USB Flash Drive"/>
    <n v="58.112000000000002"/>
    <n v="2"/>
    <n v="0.2"/>
    <s v="7.26399999999999"/>
  </r>
  <r>
    <s v="US-2023-103849"/>
    <x v="100"/>
    <s v="16-05-2023"/>
    <s v="Standard Class"/>
    <s v="Paul Gonzalez"/>
    <x v="0"/>
    <s v="United States"/>
    <s v="Fort Worth"/>
    <x v="0"/>
    <x v="0"/>
    <x v="2"/>
    <s v="Phones"/>
    <s v="Xblue XB-1670-86 X16 Small Office Telephone - Titanium"/>
    <n v="100.792"/>
    <n v="1"/>
    <n v="0.2"/>
    <n v="6.2995000000000001"/>
  </r>
  <r>
    <s v="US-2023-127159"/>
    <x v="101"/>
    <s v="15-05-2023"/>
    <s v="First Class"/>
    <s v="Hunter Lopez"/>
    <x v="0"/>
    <s v="United States"/>
    <s v="Milwaukee"/>
    <x v="22"/>
    <x v="0"/>
    <x v="1"/>
    <s v="Furnishings"/>
    <s v="DAX Value U-Channel Document Frames, Easel Back"/>
    <n v="34.79"/>
    <n v="7"/>
    <n v="0"/>
    <n v="10.7849"/>
  </r>
  <r>
    <s v="US-2023-155887"/>
    <x v="101"/>
    <s v="17-05-2023"/>
    <s v="Standard Class"/>
    <s v="Kean Thornton"/>
    <x v="0"/>
    <s v="United States"/>
    <s v="Franklin"/>
    <x v="34"/>
    <x v="1"/>
    <x v="1"/>
    <s v="Tables"/>
    <s v="Bevis Traditional Conference Table Top, Plinth Base"/>
    <n v="700.05600000000004"/>
    <n v="3"/>
    <n v="0.3"/>
    <n v="-130.0104"/>
  </r>
  <r>
    <s v="US-2023-113768"/>
    <x v="102"/>
    <s v="19-05-2023"/>
    <s v="Standard Class"/>
    <s v="Aaron Hawkins"/>
    <x v="2"/>
    <s v="United States"/>
    <s v="Los Angeles"/>
    <x v="5"/>
    <x v="3"/>
    <x v="1"/>
    <s v="Chairs"/>
    <s v="Iceberg Nesting Folding Chair, 19w x 6d x 43h"/>
    <n v="279.45600000000002"/>
    <n v="6"/>
    <n v="0.2"/>
    <n v="20.959199999999999"/>
  </r>
  <r>
    <s v="US-2023-140165"/>
    <x v="102"/>
    <s v="15-05-2023"/>
    <s v="First Class"/>
    <s v="Erica Hernandez"/>
    <x v="1"/>
    <s v="United States"/>
    <s v="Hialeah"/>
    <x v="16"/>
    <x v="2"/>
    <x v="0"/>
    <s v="Binders"/>
    <s v="GBC DocuBind P100 Manual Binding Machine"/>
    <n v="398.35199999999998"/>
    <n v="8"/>
    <n v="0.7"/>
    <n v="-331.96"/>
  </r>
  <r>
    <s v="US-2023-140165"/>
    <x v="102"/>
    <s v="15-05-2023"/>
    <s v="First Class"/>
    <s v="Erica Hernandez"/>
    <x v="1"/>
    <s v="United States"/>
    <s v="Hialeah"/>
    <x v="16"/>
    <x v="2"/>
    <x v="0"/>
    <s v="Fasteners"/>
    <s v="Staples"/>
    <n v="7.1040000000000001"/>
    <n v="2"/>
    <n v="0.2"/>
    <n v="2.3976000000000002"/>
  </r>
  <r>
    <s v="US-2023-113768"/>
    <x v="102"/>
    <s v="19-05-2023"/>
    <s v="Standard Class"/>
    <s v="Aaron Hawkins"/>
    <x v="2"/>
    <s v="United States"/>
    <s v="Los Angeles"/>
    <x v="5"/>
    <x v="3"/>
    <x v="0"/>
    <s v="Paper"/>
    <s v="EcoTones Memo Sheets"/>
    <n v="8"/>
    <n v="2"/>
    <n v="0"/>
    <n v="3.84"/>
  </r>
  <r>
    <s v="US-2023-167164"/>
    <x v="102"/>
    <s v="15-05-2023"/>
    <s v="Second Class"/>
    <s v="Alejandro Grove"/>
    <x v="0"/>
    <s v="United States"/>
    <s v="West Jordan"/>
    <x v="29"/>
    <x v="3"/>
    <x v="0"/>
    <s v="Storage"/>
    <s v="Fellowes Super Stor/Drawer"/>
    <n v="55.5"/>
    <n v="2"/>
    <n v="0"/>
    <n v="9.99"/>
  </r>
  <r>
    <s v="US-2023-114433"/>
    <x v="102"/>
    <s v="17-05-2023"/>
    <s v="Standard Class"/>
    <s v="Naresj Patel"/>
    <x v="0"/>
    <s v="United States"/>
    <s v="Oakland"/>
    <x v="5"/>
    <x v="3"/>
    <x v="2"/>
    <s v="Accessories"/>
    <s v="Plantronics Audio 478 Stereo USB Headset"/>
    <n v="149.97"/>
    <n v="3"/>
    <n v="0"/>
    <n v="52.4895"/>
  </r>
  <r>
    <s v="US-2023-106810"/>
    <x v="103"/>
    <s v="20-05-2023"/>
    <s v="Standard Class"/>
    <s v="Anthony Johnson"/>
    <x v="2"/>
    <s v="United States"/>
    <s v="Saint Petersburg"/>
    <x v="16"/>
    <x v="2"/>
    <x v="1"/>
    <s v="Furnishings"/>
    <s v="Electrix Halogen Magnifier Lamp"/>
    <n v="310.88"/>
    <n v="2"/>
    <n v="0.2"/>
    <n v="23.315999999999999"/>
  </r>
  <r>
    <s v="US-2023-125150"/>
    <x v="104"/>
    <s v="23-05-2023"/>
    <s v="Standard Class"/>
    <s v="Pauline Webber"/>
    <x v="2"/>
    <s v="United States"/>
    <s v="Los Angeles"/>
    <x v="5"/>
    <x v="3"/>
    <x v="1"/>
    <s v="Chairs"/>
    <s v="Iceberg Nesting Folding Chair, 19w x 6d x 43h"/>
    <n v="232.88"/>
    <n v="5"/>
    <n v="0.2"/>
    <n v="17.466000000000001"/>
  </r>
  <r>
    <s v="US-2023-163146"/>
    <x v="104"/>
    <s v="20-05-2023"/>
    <s v="Standard Class"/>
    <s v="Cindy Chapman"/>
    <x v="0"/>
    <s v="United States"/>
    <s v="San Francisco"/>
    <x v="5"/>
    <x v="3"/>
    <x v="2"/>
    <s v="Accessories"/>
    <s v="Imation Clip USB flash drive - 8 GB"/>
    <n v="56.4"/>
    <n v="3"/>
    <n v="0"/>
    <n v="3.3839999999999999"/>
  </r>
  <r>
    <s v="US-2023-148761"/>
    <x v="105"/>
    <s v="21-05-2023"/>
    <s v="Standard Class"/>
    <s v="Pete Armstrong"/>
    <x v="1"/>
    <s v="United States"/>
    <s v="Eau Claire"/>
    <x v="22"/>
    <x v="0"/>
    <x v="0"/>
    <s v="Binders"/>
    <s v="Surelock Post Binders"/>
    <n v="91.68"/>
    <n v="3"/>
    <n v="0"/>
    <n v="45.84"/>
  </r>
  <r>
    <s v="US-2023-164224"/>
    <x v="106"/>
    <s v="20-05-2023"/>
    <s v="Second Class"/>
    <s v="Ted Trevino"/>
    <x v="0"/>
    <s v="United States"/>
    <s v="Akron"/>
    <x v="9"/>
    <x v="1"/>
    <x v="1"/>
    <s v="Furnishings"/>
    <s v="Deflect-o Glass Clear Studded Chair Mats"/>
    <n v="149.232"/>
    <n v="3"/>
    <n v="0.2"/>
    <n v="3.7307999999999999"/>
  </r>
  <r>
    <s v="US-2023-164224"/>
    <x v="106"/>
    <s v="20-05-2023"/>
    <s v="Second Class"/>
    <s v="Ted Trevino"/>
    <x v="0"/>
    <s v="United States"/>
    <s v="Akron"/>
    <x v="9"/>
    <x v="1"/>
    <x v="0"/>
    <s v="Paper"/>
    <s v="Xerox 1949"/>
    <n v="15.936"/>
    <n v="4"/>
    <n v="0.2"/>
    <n v="5.7767999999999997"/>
  </r>
  <r>
    <s v="US-2023-133963"/>
    <x v="106"/>
    <s v="22-05-2023"/>
    <s v="Second Class"/>
    <s v="George Ashbrook"/>
    <x v="0"/>
    <s v="United States"/>
    <s v="Dallas"/>
    <x v="0"/>
    <x v="0"/>
    <x v="0"/>
    <s v="Paper"/>
    <s v="Xerox 1949"/>
    <n v="3.984"/>
    <n v="1"/>
    <n v="0.2"/>
    <n v="1.4441999999999999"/>
  </r>
  <r>
    <s v="US-2023-103373"/>
    <x v="106"/>
    <s v="24-05-2023"/>
    <s v="Standard Class"/>
    <s v="Bruce Stewart"/>
    <x v="0"/>
    <s v="United States"/>
    <s v="Cleveland"/>
    <x v="9"/>
    <x v="1"/>
    <x v="2"/>
    <s v="Phones"/>
    <s v="Apple iPhone 5"/>
    <n v="779.79600000000005"/>
    <n v="2"/>
    <n v="0.4"/>
    <n v="-168.95580000000001"/>
  </r>
  <r>
    <s v="US-2023-107699"/>
    <x v="107"/>
    <s v="23-05-2023"/>
    <s v="Standard Class"/>
    <s v="John Huston"/>
    <x v="0"/>
    <s v="United States"/>
    <s v="Midland"/>
    <x v="14"/>
    <x v="0"/>
    <x v="0"/>
    <s v="Binders"/>
    <s v="Avery Heavy-Duty EZD View Binder with Locking Rings"/>
    <n v="57.42"/>
    <n v="9"/>
    <n v="0"/>
    <n v="26.4132"/>
  </r>
  <r>
    <s v="US-2023-130155"/>
    <x v="107"/>
    <s v="22-05-2023"/>
    <s v="First Class"/>
    <s v="Tamara Dahlen"/>
    <x v="0"/>
    <s v="United States"/>
    <s v="Virginia Beach"/>
    <x v="6"/>
    <x v="2"/>
    <x v="0"/>
    <s v="Supplies"/>
    <s v="Acme Design Stainless Steel Bent Scissors"/>
    <n v="34.200000000000003"/>
    <n v="5"/>
    <n v="0"/>
    <n v="9.234"/>
  </r>
  <r>
    <s v="US-2023-114188"/>
    <x v="108"/>
    <s v="22-05-2023"/>
    <s v="Second Class"/>
    <s v="Randy Ferguson"/>
    <x v="2"/>
    <s v="United States"/>
    <s v="Dover"/>
    <x v="40"/>
    <x v="1"/>
    <x v="1"/>
    <s v="Furnishings"/>
    <s v="24-Hour Round Wall Clock"/>
    <n v="139.86000000000001"/>
    <n v="7"/>
    <n v="0"/>
    <n v="60.139800000000001"/>
  </r>
  <r>
    <s v="US-2023-130673"/>
    <x v="108"/>
    <s v="22-05-2023"/>
    <s v="Second Class"/>
    <s v="Matt Collister"/>
    <x v="2"/>
    <s v="United States"/>
    <s v="San Marcos"/>
    <x v="0"/>
    <x v="0"/>
    <x v="1"/>
    <s v="Furnishings"/>
    <s v="Contemporary Borderless Frame"/>
    <n v="10.332000000000001"/>
    <n v="3"/>
    <n v="0.6"/>
    <n v="-5.9409000000000001"/>
  </r>
  <r>
    <s v="US-2023-114188"/>
    <x v="108"/>
    <s v="22-05-2023"/>
    <s v="Second Class"/>
    <s v="Randy Ferguson"/>
    <x v="2"/>
    <s v="United States"/>
    <s v="Dover"/>
    <x v="40"/>
    <x v="1"/>
    <x v="0"/>
    <s v="Appliances"/>
    <s v="Acco 6 Outlet Guardian Basic Surge Suppressor"/>
    <n v="33.28"/>
    <n v="4"/>
    <n v="0"/>
    <n v="9.3184000000000005"/>
  </r>
  <r>
    <s v="US-2023-114188"/>
    <x v="108"/>
    <s v="22-05-2023"/>
    <s v="Second Class"/>
    <s v="Randy Ferguson"/>
    <x v="2"/>
    <s v="United States"/>
    <s v="Dover"/>
    <x v="40"/>
    <x v="1"/>
    <x v="0"/>
    <s v="Art"/>
    <s v="Sanford Colorific Scented Colored Pencils, 12/Pack"/>
    <n v="38.520000000000003"/>
    <n v="9"/>
    <n v="0"/>
    <n v="11.9412"/>
  </r>
  <r>
    <s v="US-2023-130673"/>
    <x v="108"/>
    <s v="22-05-2023"/>
    <s v="Second Class"/>
    <s v="Matt Collister"/>
    <x v="2"/>
    <s v="United States"/>
    <s v="San Marcos"/>
    <x v="0"/>
    <x v="0"/>
    <x v="0"/>
    <s v="Paper"/>
    <s v="Xerox 213"/>
    <n v="10.368"/>
    <n v="2"/>
    <n v="0.2"/>
    <n v="3.6288"/>
  </r>
  <r>
    <s v="US-2023-130673"/>
    <x v="108"/>
    <s v="22-05-2023"/>
    <s v="Second Class"/>
    <s v="Matt Collister"/>
    <x v="2"/>
    <s v="United States"/>
    <s v="San Marcos"/>
    <x v="0"/>
    <x v="0"/>
    <x v="0"/>
    <s v="Storage"/>
    <s v="Rogers Profile Extra Capacity Storage Tub"/>
    <n v="66.959999999999994"/>
    <n v="5"/>
    <n v="0.2"/>
    <n v="-13.391999999999999"/>
  </r>
  <r>
    <s v="US-2023-130673"/>
    <x v="108"/>
    <s v="22-05-2023"/>
    <s v="Second Class"/>
    <s v="Matt Collister"/>
    <x v="2"/>
    <s v="United States"/>
    <s v="San Marcos"/>
    <x v="0"/>
    <x v="0"/>
    <x v="2"/>
    <s v="Accessories"/>
    <s v="SanDisk Ultra 16 GB MicroSDHC Class 10 Memory Card"/>
    <n v="20.783999999999999"/>
    <n v="2"/>
    <n v="0.2"/>
    <n v="-3.6372"/>
  </r>
  <r>
    <s v="CA-2023-166695"/>
    <x v="108"/>
    <s v="24-05-2023"/>
    <s v="Standard Class"/>
    <s v="Chuck Clark"/>
    <x v="1"/>
    <s v="Canada"/>
    <s v="Vancouver"/>
    <x v="41"/>
    <x v="3"/>
    <x v="1"/>
    <s v="Chairs"/>
    <s v="Global Geo Office Task Chair, Gray"/>
    <n v="518.27"/>
    <n v="8"/>
    <n v="0.2"/>
    <n v="-97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4410B-1264-4545-A390-10E2037A166B}" name="PivotTable5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:N113" firstHeaderRow="1" firstDataRow="1" firstDataCol="1"/>
  <pivotFields count="17">
    <pivotField compact="0" outline="0" showAll="0"/>
    <pivotField axis="axisRow" compact="0" outline="0" showAll="0">
      <items count="110">
        <item x="0"/>
        <item x="1"/>
        <item x="2"/>
        <item x="3"/>
        <item x="4"/>
        <item x="5"/>
        <item x="6"/>
        <item x="7"/>
        <item x="22"/>
        <item x="23"/>
        <item x="24"/>
        <item x="25"/>
        <item x="26"/>
        <item x="27"/>
        <item x="28"/>
        <item x="29"/>
        <item x="30"/>
        <item x="42"/>
        <item x="43"/>
        <item x="44"/>
        <item x="45"/>
        <item x="46"/>
        <item x="47"/>
        <item x="48"/>
        <item x="49"/>
        <item x="67"/>
        <item x="68"/>
        <item x="69"/>
        <item x="70"/>
        <item x="71"/>
        <item x="72"/>
        <item x="73"/>
        <item x="74"/>
        <item x="75"/>
        <item x="76"/>
        <item x="91"/>
        <item x="92"/>
        <item x="93"/>
        <item x="94"/>
        <item x="95"/>
        <item x="96"/>
        <item x="97"/>
        <item x="98"/>
        <item x="99"/>
        <item x="100"/>
        <item x="101"/>
        <item x="8"/>
        <item x="50"/>
        <item x="77"/>
        <item x="102"/>
        <item x="9"/>
        <item x="31"/>
        <item x="51"/>
        <item x="103"/>
        <item x="10"/>
        <item x="32"/>
        <item x="52"/>
        <item x="78"/>
        <item x="11"/>
        <item x="33"/>
        <item x="53"/>
        <item x="79"/>
        <item x="104"/>
        <item x="34"/>
        <item x="54"/>
        <item x="105"/>
        <item x="12"/>
        <item x="35"/>
        <item x="55"/>
        <item x="80"/>
        <item x="106"/>
        <item x="13"/>
        <item x="56"/>
        <item x="81"/>
        <item x="107"/>
        <item x="14"/>
        <item x="36"/>
        <item x="82"/>
        <item x="108"/>
        <item x="15"/>
        <item x="37"/>
        <item x="57"/>
        <item x="83"/>
        <item x="38"/>
        <item x="58"/>
        <item x="84"/>
        <item x="16"/>
        <item x="39"/>
        <item x="59"/>
        <item x="85"/>
        <item x="40"/>
        <item x="60"/>
        <item x="61"/>
        <item x="86"/>
        <item x="17"/>
        <item x="62"/>
        <item x="87"/>
        <item x="18"/>
        <item x="41"/>
        <item x="19"/>
        <item x="63"/>
        <item x="88"/>
        <item x="64"/>
        <item x="89"/>
        <item x="20"/>
        <item x="65"/>
        <item x="90"/>
        <item x="21"/>
        <item x="6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1" outline="0" showAll="0"/>
    <pivotField compact="0" outline="0" showAll="0"/>
    <pivotField compact="0" outline="0" showAll="0"/>
  </pivotFields>
  <rowFields count="1">
    <field x="1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dataFields count="1">
    <dataField name="Sum of Sales" fld="13" baseField="0" baseItem="0" numFmtId="2"/>
  </dataFields>
  <formats count="8"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1" type="button" dataOnly="0" labelOnly="1" outline="0" axis="axisRow" fieldPosition="0"/>
    </format>
    <format dxfId="49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0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1">
      <pivotArea dataOnly="0" labelOnly="1" outline="0" fieldPosition="0">
        <references count="1">
          <reference field="1" count="9"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52">
      <pivotArea dataOnly="0" labelOnly="1" grandRow="1" outline="0" fieldPosition="0"/>
    </format>
    <format dxfId="53">
      <pivotArea dataOnly="0" labelOnly="1" outline="0" axis="axisValues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B5C6-3C1D-40A8-BDF8-8CF0A3CF6844}" name="PivotTable4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:K7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1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 numFmtId="2"/>
  </dataFields>
  <formats count="6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5" type="button" dataOnly="0" labelOnly="1" outline="0" axis="axisRow" fieldPosition="0"/>
    </format>
    <format dxfId="43">
      <pivotArea dataOnly="0" labelOnly="1" outline="0" fieldPosition="0">
        <references count="1">
          <reference field="5" count="0"/>
        </references>
      </pivotArea>
    </format>
    <format dxfId="44">
      <pivotArea dataOnly="0" labelOnly="1" grandRow="1" outline="0" fieldPosition="0"/>
    </format>
    <format dxfId="45">
      <pivotArea dataOnly="0" labelOnly="1" outline="0" axis="axisValues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323D3-9347-4C8A-887B-3A71BEA480E0}" name="PivotTable3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H46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3">
        <item x="35"/>
        <item x="28"/>
        <item x="12"/>
        <item x="13"/>
        <item x="41"/>
        <item x="5"/>
        <item x="27"/>
        <item x="39"/>
        <item x="7"/>
        <item x="16"/>
        <item x="4"/>
        <item x="36"/>
        <item x="1"/>
        <item x="18"/>
        <item x="32"/>
        <item x="3"/>
        <item x="10"/>
        <item x="38"/>
        <item x="34"/>
        <item x="14"/>
        <item x="30"/>
        <item x="31"/>
        <item x="25"/>
        <item x="37"/>
        <item x="19"/>
        <item x="40"/>
        <item x="24"/>
        <item x="33"/>
        <item x="21"/>
        <item x="26"/>
        <item x="9"/>
        <item x="17"/>
        <item x="11"/>
        <item x="2"/>
        <item x="8"/>
        <item x="20"/>
        <item x="15"/>
        <item x="0"/>
        <item x="29"/>
        <item x="6"/>
        <item x="23"/>
        <item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1" outline="0" showAll="0"/>
    <pivotField compact="0" outline="0" showAll="0"/>
    <pivotField compact="0" outline="0" showAll="0"/>
  </pivotFields>
  <rowFields count="1">
    <field x="8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Sum of Sales" fld="13" baseField="0" baseItem="0" numFmtId="2"/>
  </dataFields>
  <formats count="6"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8" type="button" dataOnly="0" labelOnly="1" outline="0" axis="axisRow" fieldPosition="0"/>
    </format>
    <format dxfId="37">
      <pivotArea dataOnly="0" labelOnly="1" outline="0" fieldPosition="0">
        <references count="1">
          <reference field="8" count="0"/>
        </references>
      </pivotArea>
    </format>
    <format dxfId="38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55A0C-3D1F-42F6-BA97-2929B54B5008}" name="PivotTable2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2" outline="0" showAll="0"/>
    <pivotField compact="0" numFmtId="1" outline="0" showAll="0"/>
    <pivotField compact="0" outline="0" showAll="0"/>
    <pivotField dataField="1"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6" baseField="0" baseItem="0"/>
  </dataFields>
  <formats count="6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9" type="button" dataOnly="0" labelOnly="1" outline="0" axis="axisRow" fieldPosition="0"/>
    </format>
    <format dxfId="31">
      <pivotArea dataOnly="0" labelOnly="1" outline="0" fieldPosition="0">
        <references count="1">
          <reference field="9" count="0"/>
        </references>
      </pivotArea>
    </format>
    <format dxfId="32">
      <pivotArea dataOnly="0" labelOnly="1" grandRow="1" outline="0" fieldPosition="0"/>
    </format>
    <format dxfId="33">
      <pivotArea dataOnly="0" labelOnly="1" outline="0" axis="axisValues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60C76-EBE1-4B5C-A56C-B6C2B64AD1B2}" name="PivotTable1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numFmtId="1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 numFmtId="2"/>
  </dataFields>
  <formats count="6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10" type="button" dataOnly="0" labelOnly="1" outline="0" axis="axisRow" fieldPosition="0"/>
    </format>
    <format dxfId="25">
      <pivotArea dataOnly="0" labelOnly="1" outline="0" fieldPosition="0">
        <references count="1">
          <reference field="10" count="0"/>
        </references>
      </pivotArea>
    </format>
    <format dxfId="26">
      <pivotArea dataOnly="0" labelOnly="1" grandRow="1" outline="0" fieldPosition="0"/>
    </format>
    <format dxfId="27">
      <pivotArea dataOnly="0" labelOnly="1" outline="0" axis="axisValues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C3C5D-3FA8-44A8-90AC-CB03EAAF420F}" name="Table1" displayName="Table1" ref="A1:Q502" totalsRowShown="0" headerRowDxfId="20" headerRowBorderDxfId="18" tableBorderDxfId="19" totalsRowBorderDxfId="17">
  <autoFilter ref="A1:Q502" xr:uid="{30BC3C5D-3FA8-44A8-90AC-CB03EAAF420F}"/>
  <tableColumns count="17">
    <tableColumn id="1" xr3:uid="{E93141C4-9EA7-48C5-8639-A04B5835F636}" name="Order ID" dataDxfId="16"/>
    <tableColumn id="2" xr3:uid="{7ABE1B84-9086-4215-A63B-1D05308F7D49}" name="Order-Date" dataDxfId="15"/>
    <tableColumn id="3" xr3:uid="{C4177D55-233A-404D-AB39-A14DA8657ECF}" name="Ship-Date" dataDxfId="14"/>
    <tableColumn id="4" xr3:uid="{748FB9FE-2E38-4CA2-967F-B3218A8FDBCF}" name="Ship Mode" dataDxfId="13"/>
    <tableColumn id="6" xr3:uid="{9AAF1162-DFE9-4C74-831F-DEDC7D08B8CE}" name="Customer Name" dataDxfId="12"/>
    <tableColumn id="7" xr3:uid="{01869C37-B62B-4750-AAE0-76AB9EB0D9A1}" name="Segment" dataDxfId="11"/>
    <tableColumn id="8" xr3:uid="{AFC3212F-FEC1-46FA-80EA-5D34DDAA5841}" name="Country/Region" dataDxfId="10"/>
    <tableColumn id="9" xr3:uid="{1BB5D844-E0A4-4743-8FF4-DC838C96AA2F}" name="City" dataDxfId="9"/>
    <tableColumn id="10" xr3:uid="{C7A612E9-8DED-40B5-9D4B-219C2B28EFF0}" name="State/Province" dataDxfId="8"/>
    <tableColumn id="12" xr3:uid="{53214405-BAD1-4058-A257-E38F4FD6262D}" name="Region" dataDxfId="7"/>
    <tableColumn id="14" xr3:uid="{5A9A34C6-8039-49DB-AA89-0AC9A3786CA5}" name="Category" dataDxfId="6"/>
    <tableColumn id="15" xr3:uid="{4892C8A7-6F80-4B78-8330-9842637A55E3}" name="Sub-Category" dataDxfId="5"/>
    <tableColumn id="16" xr3:uid="{D753A212-57B6-4AEC-9E5F-DBFCF80FF576}" name="Product Name" dataDxfId="4"/>
    <tableColumn id="17" xr3:uid="{5EE942DE-763E-4A12-B30F-001C6B075F2A}" name="Sales" dataDxfId="3"/>
    <tableColumn id="18" xr3:uid="{E035E921-079A-4242-A79E-D48CAEFEDF11}" name="Quantity" dataDxfId="2"/>
    <tableColumn id="19" xr3:uid="{B3DEC16D-406F-4F67-9398-B48806445E26}" name="Discount" dataDxfId="1"/>
    <tableColumn id="20" xr3:uid="{925CC451-A602-4B36-8B9F-B3DBF5D7EAA1}" name="Profit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6309-A115-46EA-BBD0-37E59FD5CC70}">
  <dimension ref="A1:Q503"/>
  <sheetViews>
    <sheetView workbookViewId="0">
      <selection sqref="A1:Q502"/>
    </sheetView>
  </sheetViews>
  <sheetFormatPr defaultColWidth="10.28515625" defaultRowHeight="15"/>
  <cols>
    <col min="1" max="1" width="15.42578125" bestFit="1" customWidth="1"/>
    <col min="2" max="2" width="13.28515625" style="28" bestFit="1" customWidth="1"/>
    <col min="3" max="3" width="11.85546875" style="28" bestFit="1" customWidth="1"/>
    <col min="4" max="4" width="13.5703125" style="2" bestFit="1" customWidth="1"/>
    <col min="5" max="5" width="21.85546875" style="3" bestFit="1" customWidth="1"/>
    <col min="6" max="6" width="11.7109375" bestFit="1" customWidth="1"/>
    <col min="7" max="7" width="17.28515625" style="4" bestFit="1" customWidth="1"/>
    <col min="8" max="8" width="16.5703125" style="4" bestFit="1" customWidth="1"/>
    <col min="9" max="9" width="16.42578125" style="4" bestFit="1" customWidth="1"/>
    <col min="11" max="11" width="13.7109375" style="4" bestFit="1" customWidth="1"/>
    <col min="12" max="12" width="15" style="4" bestFit="1" customWidth="1"/>
    <col min="13" max="13" width="88.5703125" bestFit="1" customWidth="1"/>
    <col min="14" max="14" width="10.28515625" style="5"/>
    <col min="15" max="15" width="11" style="21" bestFit="1" customWidth="1"/>
    <col min="16" max="16" width="11" style="1" bestFit="1" customWidth="1"/>
    <col min="17" max="17" width="18.7109375" style="5" bestFit="1" customWidth="1"/>
  </cols>
  <sheetData>
    <row r="1" spans="1:17">
      <c r="A1" s="15" t="s">
        <v>0</v>
      </c>
      <c r="B1" s="25" t="s">
        <v>1</v>
      </c>
      <c r="C1" s="25" t="s">
        <v>2</v>
      </c>
      <c r="D1" s="16" t="s">
        <v>3</v>
      </c>
      <c r="E1" s="16" t="s">
        <v>4</v>
      </c>
      <c r="F1" s="12" t="s">
        <v>5</v>
      </c>
      <c r="G1" s="16" t="s">
        <v>6</v>
      </c>
      <c r="H1" s="16" t="s">
        <v>7</v>
      </c>
      <c r="I1" s="14" t="s">
        <v>8</v>
      </c>
      <c r="J1" s="13" t="s">
        <v>9</v>
      </c>
      <c r="K1" s="14" t="s">
        <v>10</v>
      </c>
      <c r="L1" s="14" t="s">
        <v>11</v>
      </c>
      <c r="M1" s="12" t="s">
        <v>12</v>
      </c>
      <c r="N1" s="17" t="s">
        <v>13</v>
      </c>
      <c r="O1" s="19" t="s">
        <v>14</v>
      </c>
      <c r="P1" s="12" t="s">
        <v>15</v>
      </c>
      <c r="Q1" s="22" t="s">
        <v>16</v>
      </c>
    </row>
    <row r="2" spans="1:17">
      <c r="A2" s="11" t="s">
        <v>17</v>
      </c>
      <c r="B2" s="26" t="s">
        <v>18</v>
      </c>
      <c r="C2" s="26" t="s">
        <v>19</v>
      </c>
      <c r="D2" s="7" t="s">
        <v>20</v>
      </c>
      <c r="E2" s="9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27</v>
      </c>
      <c r="L2" s="10" t="s">
        <v>28</v>
      </c>
      <c r="M2" s="6" t="s">
        <v>29</v>
      </c>
      <c r="N2" s="18">
        <v>16.448</v>
      </c>
      <c r="O2" s="20">
        <v>2</v>
      </c>
      <c r="P2" s="8">
        <v>0.2</v>
      </c>
      <c r="Q2" s="23">
        <v>5.5511999999999997</v>
      </c>
    </row>
    <row r="3" spans="1:17">
      <c r="A3" s="11" t="s">
        <v>30</v>
      </c>
      <c r="B3" s="26" t="s">
        <v>31</v>
      </c>
      <c r="C3" s="26" t="s">
        <v>32</v>
      </c>
      <c r="D3" s="7" t="s">
        <v>20</v>
      </c>
      <c r="E3" s="9" t="s">
        <v>33</v>
      </c>
      <c r="F3" s="10" t="s">
        <v>34</v>
      </c>
      <c r="G3" s="10" t="s">
        <v>23</v>
      </c>
      <c r="H3" s="10" t="s">
        <v>35</v>
      </c>
      <c r="I3" s="10" t="s">
        <v>36</v>
      </c>
      <c r="J3" s="10" t="s">
        <v>26</v>
      </c>
      <c r="K3" s="10" t="s">
        <v>27</v>
      </c>
      <c r="L3" s="10" t="s">
        <v>37</v>
      </c>
      <c r="M3" s="6" t="s">
        <v>38</v>
      </c>
      <c r="N3" s="18">
        <v>3.54</v>
      </c>
      <c r="O3" s="20">
        <v>2</v>
      </c>
      <c r="P3" s="8">
        <v>0.8</v>
      </c>
      <c r="Q3" s="23">
        <v>-5.4870000000000001</v>
      </c>
    </row>
    <row r="4" spans="1:17">
      <c r="A4" s="11" t="s">
        <v>30</v>
      </c>
      <c r="B4" s="26" t="s">
        <v>31</v>
      </c>
      <c r="C4" s="26" t="s">
        <v>32</v>
      </c>
      <c r="D4" s="7" t="s">
        <v>20</v>
      </c>
      <c r="E4" s="9" t="s">
        <v>33</v>
      </c>
      <c r="F4" s="10" t="s">
        <v>34</v>
      </c>
      <c r="G4" s="10" t="s">
        <v>23</v>
      </c>
      <c r="H4" s="10" t="s">
        <v>35</v>
      </c>
      <c r="I4" s="10" t="s">
        <v>36</v>
      </c>
      <c r="J4" s="10" t="s">
        <v>26</v>
      </c>
      <c r="K4" s="10" t="s">
        <v>27</v>
      </c>
      <c r="L4" s="10" t="s">
        <v>39</v>
      </c>
      <c r="M4" s="6" t="s">
        <v>40</v>
      </c>
      <c r="N4" s="18">
        <v>11.784000000000001</v>
      </c>
      <c r="O4" s="20">
        <v>3</v>
      </c>
      <c r="P4" s="8">
        <v>0.2</v>
      </c>
      <c r="Q4" s="23">
        <v>4.2717000000000001</v>
      </c>
    </row>
    <row r="5" spans="1:17">
      <c r="A5" s="11" t="s">
        <v>30</v>
      </c>
      <c r="B5" s="26" t="s">
        <v>31</v>
      </c>
      <c r="C5" s="26" t="s">
        <v>32</v>
      </c>
      <c r="D5" s="7" t="s">
        <v>20</v>
      </c>
      <c r="E5" s="9" t="s">
        <v>33</v>
      </c>
      <c r="F5" s="10" t="s">
        <v>34</v>
      </c>
      <c r="G5" s="10" t="s">
        <v>23</v>
      </c>
      <c r="H5" s="10" t="s">
        <v>35</v>
      </c>
      <c r="I5" s="10" t="s">
        <v>36</v>
      </c>
      <c r="J5" s="10" t="s">
        <v>26</v>
      </c>
      <c r="K5" s="10" t="s">
        <v>27</v>
      </c>
      <c r="L5" s="10" t="s">
        <v>41</v>
      </c>
      <c r="M5" s="6" t="s">
        <v>42</v>
      </c>
      <c r="N5" s="18">
        <v>272.73599999999999</v>
      </c>
      <c r="O5" s="20">
        <v>3</v>
      </c>
      <c r="P5" s="8">
        <v>0.2</v>
      </c>
      <c r="Q5" s="23">
        <v>-64.774799999999999</v>
      </c>
    </row>
    <row r="6" spans="1:17">
      <c r="A6" s="11" t="s">
        <v>43</v>
      </c>
      <c r="B6" s="26" t="s">
        <v>44</v>
      </c>
      <c r="C6" s="26" t="s">
        <v>45</v>
      </c>
      <c r="D6" s="7" t="s">
        <v>20</v>
      </c>
      <c r="E6" s="9" t="s">
        <v>46</v>
      </c>
      <c r="F6" s="10" t="s">
        <v>22</v>
      </c>
      <c r="G6" s="10" t="s">
        <v>23</v>
      </c>
      <c r="H6" s="10" t="s">
        <v>47</v>
      </c>
      <c r="I6" s="10" t="s">
        <v>48</v>
      </c>
      <c r="J6" s="10" t="s">
        <v>49</v>
      </c>
      <c r="K6" s="10" t="s">
        <v>27</v>
      </c>
      <c r="L6" s="10" t="s">
        <v>50</v>
      </c>
      <c r="M6" s="6" t="s">
        <v>51</v>
      </c>
      <c r="N6" s="18">
        <v>19.536000000000001</v>
      </c>
      <c r="O6" s="20">
        <v>3</v>
      </c>
      <c r="P6" s="8">
        <v>0.2</v>
      </c>
      <c r="Q6" s="23">
        <v>4.8840000000000003</v>
      </c>
    </row>
    <row r="7" spans="1:17">
      <c r="A7" s="11" t="s">
        <v>52</v>
      </c>
      <c r="B7" s="26" t="s">
        <v>53</v>
      </c>
      <c r="C7" s="26" t="s">
        <v>54</v>
      </c>
      <c r="D7" s="7" t="s">
        <v>20</v>
      </c>
      <c r="E7" s="9" t="s">
        <v>55</v>
      </c>
      <c r="F7" s="10" t="s">
        <v>34</v>
      </c>
      <c r="G7" s="10" t="s">
        <v>23</v>
      </c>
      <c r="H7" s="10" t="s">
        <v>56</v>
      </c>
      <c r="I7" s="10" t="s">
        <v>57</v>
      </c>
      <c r="J7" s="10" t="s">
        <v>58</v>
      </c>
      <c r="K7" s="10" t="s">
        <v>59</v>
      </c>
      <c r="L7" s="10" t="s">
        <v>60</v>
      </c>
      <c r="M7" s="6" t="s">
        <v>61</v>
      </c>
      <c r="N7" s="18">
        <v>2573.8200000000002</v>
      </c>
      <c r="O7" s="20">
        <v>9</v>
      </c>
      <c r="P7" s="8">
        <v>0</v>
      </c>
      <c r="Q7" s="23">
        <v>746.40779999999995</v>
      </c>
    </row>
    <row r="8" spans="1:17">
      <c r="A8" s="11" t="s">
        <v>52</v>
      </c>
      <c r="B8" s="26" t="s">
        <v>53</v>
      </c>
      <c r="C8" s="26" t="s">
        <v>54</v>
      </c>
      <c r="D8" s="7" t="s">
        <v>20</v>
      </c>
      <c r="E8" s="9" t="s">
        <v>55</v>
      </c>
      <c r="F8" s="10" t="s">
        <v>34</v>
      </c>
      <c r="G8" s="10" t="s">
        <v>23</v>
      </c>
      <c r="H8" s="10" t="s">
        <v>56</v>
      </c>
      <c r="I8" s="10" t="s">
        <v>57</v>
      </c>
      <c r="J8" s="10" t="s">
        <v>58</v>
      </c>
      <c r="K8" s="10" t="s">
        <v>27</v>
      </c>
      <c r="L8" s="10" t="s">
        <v>50</v>
      </c>
      <c r="M8" s="6" t="s">
        <v>62</v>
      </c>
      <c r="N8" s="18">
        <v>5.48</v>
      </c>
      <c r="O8" s="20">
        <v>2</v>
      </c>
      <c r="P8" s="8">
        <v>0</v>
      </c>
      <c r="Q8" s="23">
        <v>1.4796</v>
      </c>
    </row>
    <row r="9" spans="1:17">
      <c r="A9" s="11" t="s">
        <v>63</v>
      </c>
      <c r="B9" s="26" t="s">
        <v>53</v>
      </c>
      <c r="C9" s="26" t="s">
        <v>19</v>
      </c>
      <c r="D9" s="7" t="s">
        <v>64</v>
      </c>
      <c r="E9" s="9" t="s">
        <v>65</v>
      </c>
      <c r="F9" s="10" t="s">
        <v>66</v>
      </c>
      <c r="G9" s="10" t="s">
        <v>23</v>
      </c>
      <c r="H9" s="10" t="s">
        <v>67</v>
      </c>
      <c r="I9" s="10" t="s">
        <v>68</v>
      </c>
      <c r="J9" s="10" t="s">
        <v>58</v>
      </c>
      <c r="K9" s="10" t="s">
        <v>27</v>
      </c>
      <c r="L9" s="10" t="s">
        <v>50</v>
      </c>
      <c r="M9" s="6" t="s">
        <v>69</v>
      </c>
      <c r="N9" s="18">
        <v>12.78</v>
      </c>
      <c r="O9" s="20">
        <v>3</v>
      </c>
      <c r="P9" s="8">
        <v>0</v>
      </c>
      <c r="Q9" s="23">
        <v>5.2397999999999998</v>
      </c>
    </row>
    <row r="10" spans="1:17">
      <c r="A10" s="11" t="s">
        <v>52</v>
      </c>
      <c r="B10" s="26" t="s">
        <v>53</v>
      </c>
      <c r="C10" s="26" t="s">
        <v>54</v>
      </c>
      <c r="D10" s="7" t="s">
        <v>20</v>
      </c>
      <c r="E10" s="9" t="s">
        <v>55</v>
      </c>
      <c r="F10" s="10" t="s">
        <v>34</v>
      </c>
      <c r="G10" s="10" t="s">
        <v>23</v>
      </c>
      <c r="H10" s="10" t="s">
        <v>56</v>
      </c>
      <c r="I10" s="10" t="s">
        <v>57</v>
      </c>
      <c r="J10" s="10" t="s">
        <v>58</v>
      </c>
      <c r="K10" s="10" t="s">
        <v>27</v>
      </c>
      <c r="L10" s="10" t="s">
        <v>37</v>
      </c>
      <c r="M10" s="6" t="s">
        <v>70</v>
      </c>
      <c r="N10" s="18">
        <v>609.98</v>
      </c>
      <c r="O10" s="20">
        <v>2</v>
      </c>
      <c r="P10" s="8">
        <v>0</v>
      </c>
      <c r="Q10" s="23">
        <v>274.49099999999999</v>
      </c>
    </row>
    <row r="11" spans="1:17">
      <c r="A11" s="11" t="s">
        <v>52</v>
      </c>
      <c r="B11" s="26" t="s">
        <v>53</v>
      </c>
      <c r="C11" s="26" t="s">
        <v>54</v>
      </c>
      <c r="D11" s="7" t="s">
        <v>20</v>
      </c>
      <c r="E11" s="9" t="s">
        <v>55</v>
      </c>
      <c r="F11" s="10" t="s">
        <v>34</v>
      </c>
      <c r="G11" s="10" t="s">
        <v>23</v>
      </c>
      <c r="H11" s="10" t="s">
        <v>56</v>
      </c>
      <c r="I11" s="10" t="s">
        <v>57</v>
      </c>
      <c r="J11" s="10" t="s">
        <v>58</v>
      </c>
      <c r="K11" s="10" t="s">
        <v>27</v>
      </c>
      <c r="L11" s="10" t="s">
        <v>71</v>
      </c>
      <c r="M11" s="6" t="s">
        <v>72</v>
      </c>
      <c r="N11" s="18">
        <v>31.12</v>
      </c>
      <c r="O11" s="20">
        <v>4</v>
      </c>
      <c r="P11" s="8">
        <v>0</v>
      </c>
      <c r="Q11" s="23">
        <v>0.31119999999999998</v>
      </c>
    </row>
    <row r="12" spans="1:17">
      <c r="A12" s="11" t="s">
        <v>52</v>
      </c>
      <c r="B12" s="26" t="s">
        <v>53</v>
      </c>
      <c r="C12" s="26" t="s">
        <v>54</v>
      </c>
      <c r="D12" s="7" t="s">
        <v>20</v>
      </c>
      <c r="E12" s="9" t="s">
        <v>55</v>
      </c>
      <c r="F12" s="10" t="s">
        <v>34</v>
      </c>
      <c r="G12" s="10" t="s">
        <v>23</v>
      </c>
      <c r="H12" s="10" t="s">
        <v>56</v>
      </c>
      <c r="I12" s="10" t="s">
        <v>57</v>
      </c>
      <c r="J12" s="10" t="s">
        <v>58</v>
      </c>
      <c r="K12" s="10" t="s">
        <v>27</v>
      </c>
      <c r="L12" s="10" t="s">
        <v>28</v>
      </c>
      <c r="M12" s="6" t="s">
        <v>73</v>
      </c>
      <c r="N12" s="18">
        <v>6.54</v>
      </c>
      <c r="O12" s="20">
        <v>1</v>
      </c>
      <c r="P12" s="8">
        <v>0</v>
      </c>
      <c r="Q12" s="23">
        <v>3.0084</v>
      </c>
    </row>
    <row r="13" spans="1:17">
      <c r="A13" s="11" t="s">
        <v>74</v>
      </c>
      <c r="B13" s="26" t="s">
        <v>53</v>
      </c>
      <c r="C13" s="26" t="s">
        <v>32</v>
      </c>
      <c r="D13" s="7" t="s">
        <v>75</v>
      </c>
      <c r="E13" s="9" t="s">
        <v>76</v>
      </c>
      <c r="F13" s="10" t="s">
        <v>22</v>
      </c>
      <c r="G13" s="10" t="s">
        <v>23</v>
      </c>
      <c r="H13" s="10" t="s">
        <v>77</v>
      </c>
      <c r="I13" s="10" t="s">
        <v>78</v>
      </c>
      <c r="J13" s="10" t="s">
        <v>79</v>
      </c>
      <c r="K13" s="10" t="s">
        <v>27</v>
      </c>
      <c r="L13" s="10" t="s">
        <v>28</v>
      </c>
      <c r="M13" s="6" t="s">
        <v>80</v>
      </c>
      <c r="N13" s="18">
        <v>19.440000000000001</v>
      </c>
      <c r="O13" s="20">
        <v>3</v>
      </c>
      <c r="P13" s="8">
        <v>0</v>
      </c>
      <c r="Q13" s="23">
        <v>9.3312000000000008</v>
      </c>
    </row>
    <row r="14" spans="1:17">
      <c r="A14" s="11" t="s">
        <v>52</v>
      </c>
      <c r="B14" s="26" t="s">
        <v>53</v>
      </c>
      <c r="C14" s="26" t="s">
        <v>54</v>
      </c>
      <c r="D14" s="7" t="s">
        <v>20</v>
      </c>
      <c r="E14" s="9" t="s">
        <v>55</v>
      </c>
      <c r="F14" s="10" t="s">
        <v>34</v>
      </c>
      <c r="G14" s="10" t="s">
        <v>23</v>
      </c>
      <c r="H14" s="10" t="s">
        <v>56</v>
      </c>
      <c r="I14" s="10" t="s">
        <v>57</v>
      </c>
      <c r="J14" s="10" t="s">
        <v>58</v>
      </c>
      <c r="K14" s="10" t="s">
        <v>81</v>
      </c>
      <c r="L14" s="10" t="s">
        <v>82</v>
      </c>
      <c r="M14" s="6" t="s">
        <v>83</v>
      </c>
      <c r="N14" s="18">
        <v>755.96</v>
      </c>
      <c r="O14" s="20">
        <v>4</v>
      </c>
      <c r="P14" s="8">
        <v>0</v>
      </c>
      <c r="Q14" s="23">
        <v>204.10919999999999</v>
      </c>
    </row>
    <row r="15" spans="1:17">
      <c r="A15" s="11" t="s">
        <v>52</v>
      </c>
      <c r="B15" s="26" t="s">
        <v>53</v>
      </c>
      <c r="C15" s="26" t="s">
        <v>54</v>
      </c>
      <c r="D15" s="7" t="s">
        <v>20</v>
      </c>
      <c r="E15" s="9" t="s">
        <v>55</v>
      </c>
      <c r="F15" s="10" t="s">
        <v>34</v>
      </c>
      <c r="G15" s="10" t="s">
        <v>23</v>
      </c>
      <c r="H15" s="10" t="s">
        <v>56</v>
      </c>
      <c r="I15" s="10" t="s">
        <v>57</v>
      </c>
      <c r="J15" s="10" t="s">
        <v>58</v>
      </c>
      <c r="K15" s="10" t="s">
        <v>81</v>
      </c>
      <c r="L15" s="10" t="s">
        <v>82</v>
      </c>
      <c r="M15" s="6" t="s">
        <v>84</v>
      </c>
      <c r="N15" s="18">
        <v>391.98</v>
      </c>
      <c r="O15" s="20">
        <v>2</v>
      </c>
      <c r="P15" s="8">
        <v>0</v>
      </c>
      <c r="Q15" s="23">
        <v>113.6742</v>
      </c>
    </row>
    <row r="16" spans="1:17">
      <c r="A16" s="11" t="s">
        <v>85</v>
      </c>
      <c r="B16" s="26" t="s">
        <v>19</v>
      </c>
      <c r="C16" s="26" t="s">
        <v>45</v>
      </c>
      <c r="D16" s="7" t="s">
        <v>20</v>
      </c>
      <c r="E16" s="9" t="s">
        <v>86</v>
      </c>
      <c r="F16" s="10" t="s">
        <v>22</v>
      </c>
      <c r="G16" s="10" t="s">
        <v>23</v>
      </c>
      <c r="H16" s="10" t="s">
        <v>87</v>
      </c>
      <c r="I16" s="10" t="s">
        <v>25</v>
      </c>
      <c r="J16" s="10" t="s">
        <v>26</v>
      </c>
      <c r="K16" s="10" t="s">
        <v>59</v>
      </c>
      <c r="L16" s="10" t="s">
        <v>88</v>
      </c>
      <c r="M16" s="6" t="s">
        <v>89</v>
      </c>
      <c r="N16" s="18">
        <v>76.727999999999994</v>
      </c>
      <c r="O16" s="20">
        <v>3</v>
      </c>
      <c r="P16" s="8">
        <v>0.6</v>
      </c>
      <c r="Q16" s="23">
        <v>-53.709600000000002</v>
      </c>
    </row>
    <row r="17" spans="1:17">
      <c r="A17" s="11" t="s">
        <v>85</v>
      </c>
      <c r="B17" s="26" t="s">
        <v>19</v>
      </c>
      <c r="C17" s="26" t="s">
        <v>45</v>
      </c>
      <c r="D17" s="7" t="s">
        <v>20</v>
      </c>
      <c r="E17" s="9" t="s">
        <v>86</v>
      </c>
      <c r="F17" s="10" t="s">
        <v>22</v>
      </c>
      <c r="G17" s="10" t="s">
        <v>23</v>
      </c>
      <c r="H17" s="10" t="s">
        <v>87</v>
      </c>
      <c r="I17" s="10" t="s">
        <v>25</v>
      </c>
      <c r="J17" s="10" t="s">
        <v>26</v>
      </c>
      <c r="K17" s="10" t="s">
        <v>27</v>
      </c>
      <c r="L17" s="10" t="s">
        <v>37</v>
      </c>
      <c r="M17" s="6" t="s">
        <v>90</v>
      </c>
      <c r="N17" s="18">
        <v>10.43</v>
      </c>
      <c r="O17" s="20">
        <v>7</v>
      </c>
      <c r="P17" s="8">
        <v>0.8</v>
      </c>
      <c r="Q17" s="23">
        <v>-18.252500000000001</v>
      </c>
    </row>
    <row r="18" spans="1:17">
      <c r="A18" s="11" t="s">
        <v>91</v>
      </c>
      <c r="B18" s="26" t="s">
        <v>92</v>
      </c>
      <c r="C18" s="26" t="s">
        <v>93</v>
      </c>
      <c r="D18" s="7" t="s">
        <v>20</v>
      </c>
      <c r="E18" s="9" t="s">
        <v>94</v>
      </c>
      <c r="F18" s="10" t="s">
        <v>22</v>
      </c>
      <c r="G18" s="10" t="s">
        <v>23</v>
      </c>
      <c r="H18" s="10" t="s">
        <v>95</v>
      </c>
      <c r="I18" s="10" t="s">
        <v>25</v>
      </c>
      <c r="J18" s="10" t="s">
        <v>26</v>
      </c>
      <c r="K18" s="10" t="s">
        <v>27</v>
      </c>
      <c r="L18" s="10" t="s">
        <v>50</v>
      </c>
      <c r="M18" s="6" t="s">
        <v>96</v>
      </c>
      <c r="N18" s="18">
        <v>9.3439999999999994</v>
      </c>
      <c r="O18" s="20">
        <v>2</v>
      </c>
      <c r="P18" s="8">
        <v>0.2</v>
      </c>
      <c r="Q18" s="23">
        <v>1.1679999999999999</v>
      </c>
    </row>
    <row r="19" spans="1:17">
      <c r="A19" s="11" t="s">
        <v>91</v>
      </c>
      <c r="B19" s="26" t="s">
        <v>92</v>
      </c>
      <c r="C19" s="26" t="s">
        <v>93</v>
      </c>
      <c r="D19" s="7" t="s">
        <v>20</v>
      </c>
      <c r="E19" s="9" t="s">
        <v>94</v>
      </c>
      <c r="F19" s="10" t="s">
        <v>22</v>
      </c>
      <c r="G19" s="10" t="s">
        <v>23</v>
      </c>
      <c r="H19" s="10" t="s">
        <v>95</v>
      </c>
      <c r="I19" s="10" t="s">
        <v>25</v>
      </c>
      <c r="J19" s="10" t="s">
        <v>26</v>
      </c>
      <c r="K19" s="10" t="s">
        <v>81</v>
      </c>
      <c r="L19" s="10" t="s">
        <v>97</v>
      </c>
      <c r="M19" s="6" t="s">
        <v>98</v>
      </c>
      <c r="N19" s="18">
        <v>31.2</v>
      </c>
      <c r="O19" s="20">
        <v>3</v>
      </c>
      <c r="P19" s="8">
        <v>0.2</v>
      </c>
      <c r="Q19" s="23">
        <v>9.75</v>
      </c>
    </row>
    <row r="20" spans="1:17">
      <c r="A20" s="11" t="s">
        <v>99</v>
      </c>
      <c r="B20" s="26" t="s">
        <v>54</v>
      </c>
      <c r="C20" s="26" t="s">
        <v>100</v>
      </c>
      <c r="D20" s="7" t="s">
        <v>20</v>
      </c>
      <c r="E20" s="9" t="s">
        <v>101</v>
      </c>
      <c r="F20" s="10" t="s">
        <v>66</v>
      </c>
      <c r="G20" s="10" t="s">
        <v>23</v>
      </c>
      <c r="H20" s="10" t="s">
        <v>102</v>
      </c>
      <c r="I20" s="10" t="s">
        <v>103</v>
      </c>
      <c r="J20" s="10" t="s">
        <v>58</v>
      </c>
      <c r="K20" s="10" t="s">
        <v>59</v>
      </c>
      <c r="L20" s="10" t="s">
        <v>88</v>
      </c>
      <c r="M20" s="6" t="s">
        <v>104</v>
      </c>
      <c r="N20" s="18">
        <v>51.94</v>
      </c>
      <c r="O20" s="20">
        <v>1</v>
      </c>
      <c r="P20" s="8">
        <v>0</v>
      </c>
      <c r="Q20" s="23">
        <v>21.295400000000001</v>
      </c>
    </row>
    <row r="21" spans="1:17">
      <c r="A21" s="11" t="s">
        <v>99</v>
      </c>
      <c r="B21" s="26" t="s">
        <v>54</v>
      </c>
      <c r="C21" s="26" t="s">
        <v>100</v>
      </c>
      <c r="D21" s="7" t="s">
        <v>20</v>
      </c>
      <c r="E21" s="9" t="s">
        <v>101</v>
      </c>
      <c r="F21" s="10" t="s">
        <v>66</v>
      </c>
      <c r="G21" s="10" t="s">
        <v>23</v>
      </c>
      <c r="H21" s="10" t="s">
        <v>102</v>
      </c>
      <c r="I21" s="10" t="s">
        <v>103</v>
      </c>
      <c r="J21" s="10" t="s">
        <v>58</v>
      </c>
      <c r="K21" s="10" t="s">
        <v>27</v>
      </c>
      <c r="L21" s="10" t="s">
        <v>39</v>
      </c>
      <c r="M21" s="6" t="s">
        <v>105</v>
      </c>
      <c r="N21" s="18">
        <v>2.89</v>
      </c>
      <c r="O21" s="20">
        <v>1</v>
      </c>
      <c r="P21" s="8">
        <v>0</v>
      </c>
      <c r="Q21" s="23">
        <v>1.3583000000000001</v>
      </c>
    </row>
    <row r="22" spans="1:17">
      <c r="A22" s="11" t="s">
        <v>106</v>
      </c>
      <c r="B22" s="26" t="s">
        <v>107</v>
      </c>
      <c r="C22" s="26" t="s">
        <v>108</v>
      </c>
      <c r="D22" s="7" t="s">
        <v>64</v>
      </c>
      <c r="E22" s="9" t="s">
        <v>109</v>
      </c>
      <c r="F22" s="10" t="s">
        <v>22</v>
      </c>
      <c r="G22" s="10" t="s">
        <v>23</v>
      </c>
      <c r="H22" s="10" t="s">
        <v>110</v>
      </c>
      <c r="I22" s="10" t="s">
        <v>111</v>
      </c>
      <c r="J22" s="10" t="s">
        <v>49</v>
      </c>
      <c r="K22" s="10" t="s">
        <v>59</v>
      </c>
      <c r="L22" s="10" t="s">
        <v>88</v>
      </c>
      <c r="M22" s="6" t="s">
        <v>112</v>
      </c>
      <c r="N22" s="18">
        <v>9.94</v>
      </c>
      <c r="O22" s="20">
        <v>2</v>
      </c>
      <c r="P22" s="8">
        <v>0</v>
      </c>
      <c r="Q22" s="23">
        <v>3.0813999999999999</v>
      </c>
    </row>
    <row r="23" spans="1:17">
      <c r="A23" s="11" t="s">
        <v>113</v>
      </c>
      <c r="B23" s="26" t="s">
        <v>93</v>
      </c>
      <c r="C23" s="26" t="s">
        <v>114</v>
      </c>
      <c r="D23" s="7" t="s">
        <v>20</v>
      </c>
      <c r="E23" s="9" t="s">
        <v>115</v>
      </c>
      <c r="F23" s="10" t="s">
        <v>22</v>
      </c>
      <c r="G23" s="10" t="s">
        <v>23</v>
      </c>
      <c r="H23" s="10" t="s">
        <v>116</v>
      </c>
      <c r="I23" s="10" t="s">
        <v>78</v>
      </c>
      <c r="J23" s="10" t="s">
        <v>79</v>
      </c>
      <c r="K23" s="10" t="s">
        <v>59</v>
      </c>
      <c r="L23" s="10" t="s">
        <v>117</v>
      </c>
      <c r="M23" s="6" t="s">
        <v>118</v>
      </c>
      <c r="N23" s="18">
        <v>333.99900000000002</v>
      </c>
      <c r="O23" s="20">
        <v>3</v>
      </c>
      <c r="P23" s="8">
        <v>0.15</v>
      </c>
      <c r="Q23" s="24" t="s">
        <v>119</v>
      </c>
    </row>
    <row r="24" spans="1:17">
      <c r="A24" s="11" t="s">
        <v>120</v>
      </c>
      <c r="B24" s="26" t="s">
        <v>93</v>
      </c>
      <c r="C24" s="26" t="s">
        <v>121</v>
      </c>
      <c r="D24" s="7" t="s">
        <v>75</v>
      </c>
      <c r="E24" s="9" t="s">
        <v>122</v>
      </c>
      <c r="F24" s="10" t="s">
        <v>22</v>
      </c>
      <c r="G24" s="10" t="s">
        <v>23</v>
      </c>
      <c r="H24" s="10" t="s">
        <v>123</v>
      </c>
      <c r="I24" s="10" t="s">
        <v>124</v>
      </c>
      <c r="J24" s="10" t="s">
        <v>58</v>
      </c>
      <c r="K24" s="10" t="s">
        <v>59</v>
      </c>
      <c r="L24" s="10" t="s">
        <v>60</v>
      </c>
      <c r="M24" s="6" t="s">
        <v>125</v>
      </c>
      <c r="N24" s="18">
        <v>545.94000000000005</v>
      </c>
      <c r="O24" s="20">
        <v>6</v>
      </c>
      <c r="P24" s="8">
        <v>0</v>
      </c>
      <c r="Q24" s="23">
        <v>87.350399999999993</v>
      </c>
    </row>
    <row r="25" spans="1:17">
      <c r="A25" s="11" t="s">
        <v>113</v>
      </c>
      <c r="B25" s="26" t="s">
        <v>93</v>
      </c>
      <c r="C25" s="26" t="s">
        <v>114</v>
      </c>
      <c r="D25" s="7" t="s">
        <v>20</v>
      </c>
      <c r="E25" s="9" t="s">
        <v>115</v>
      </c>
      <c r="F25" s="10" t="s">
        <v>22</v>
      </c>
      <c r="G25" s="10" t="s">
        <v>23</v>
      </c>
      <c r="H25" s="10" t="s">
        <v>116</v>
      </c>
      <c r="I25" s="10" t="s">
        <v>78</v>
      </c>
      <c r="J25" s="10" t="s">
        <v>79</v>
      </c>
      <c r="K25" s="10" t="s">
        <v>27</v>
      </c>
      <c r="L25" s="10" t="s">
        <v>50</v>
      </c>
      <c r="M25" s="6" t="s">
        <v>126</v>
      </c>
      <c r="N25" s="18">
        <v>19.899999999999999</v>
      </c>
      <c r="O25" s="20">
        <v>5</v>
      </c>
      <c r="P25" s="8">
        <v>0</v>
      </c>
      <c r="Q25" s="23">
        <v>6.5670000000000002</v>
      </c>
    </row>
    <row r="26" spans="1:17">
      <c r="A26" s="11" t="s">
        <v>127</v>
      </c>
      <c r="B26" s="26" t="s">
        <v>93</v>
      </c>
      <c r="C26" s="26" t="s">
        <v>114</v>
      </c>
      <c r="D26" s="7" t="s">
        <v>20</v>
      </c>
      <c r="E26" s="9" t="s">
        <v>128</v>
      </c>
      <c r="F26" s="10" t="s">
        <v>22</v>
      </c>
      <c r="G26" s="10" t="s">
        <v>23</v>
      </c>
      <c r="H26" s="10" t="s">
        <v>129</v>
      </c>
      <c r="I26" s="10" t="s">
        <v>130</v>
      </c>
      <c r="J26" s="10" t="s">
        <v>49</v>
      </c>
      <c r="K26" s="10" t="s">
        <v>27</v>
      </c>
      <c r="L26" s="10" t="s">
        <v>37</v>
      </c>
      <c r="M26" s="6" t="s">
        <v>131</v>
      </c>
      <c r="N26" s="18">
        <v>3.4380000000000002</v>
      </c>
      <c r="O26" s="20">
        <v>2</v>
      </c>
      <c r="P26" s="8">
        <v>0.7</v>
      </c>
      <c r="Q26" s="23">
        <v>-2.5211999999999999</v>
      </c>
    </row>
    <row r="27" spans="1:17">
      <c r="A27" s="11" t="s">
        <v>132</v>
      </c>
      <c r="B27" s="26" t="s">
        <v>93</v>
      </c>
      <c r="C27" s="26" t="s">
        <v>100</v>
      </c>
      <c r="D27" s="7" t="s">
        <v>75</v>
      </c>
      <c r="E27" s="9" t="s">
        <v>133</v>
      </c>
      <c r="F27" s="10" t="s">
        <v>66</v>
      </c>
      <c r="G27" s="10" t="s">
        <v>23</v>
      </c>
      <c r="H27" s="10" t="s">
        <v>134</v>
      </c>
      <c r="I27" s="10" t="s">
        <v>135</v>
      </c>
      <c r="J27" s="10" t="s">
        <v>58</v>
      </c>
      <c r="K27" s="10" t="s">
        <v>27</v>
      </c>
      <c r="L27" s="10" t="s">
        <v>37</v>
      </c>
      <c r="M27" s="6" t="s">
        <v>136</v>
      </c>
      <c r="N27" s="18">
        <v>5.64</v>
      </c>
      <c r="O27" s="20">
        <v>3</v>
      </c>
      <c r="P27" s="8">
        <v>0</v>
      </c>
      <c r="Q27" s="23">
        <v>2.7071999999999998</v>
      </c>
    </row>
    <row r="28" spans="1:17">
      <c r="A28" s="11" t="s">
        <v>132</v>
      </c>
      <c r="B28" s="26" t="s">
        <v>93</v>
      </c>
      <c r="C28" s="26" t="s">
        <v>100</v>
      </c>
      <c r="D28" s="7" t="s">
        <v>75</v>
      </c>
      <c r="E28" s="9" t="s">
        <v>133</v>
      </c>
      <c r="F28" s="10" t="s">
        <v>66</v>
      </c>
      <c r="G28" s="10" t="s">
        <v>23</v>
      </c>
      <c r="H28" s="10" t="s">
        <v>134</v>
      </c>
      <c r="I28" s="10" t="s">
        <v>135</v>
      </c>
      <c r="J28" s="10" t="s">
        <v>58</v>
      </c>
      <c r="K28" s="10" t="s">
        <v>27</v>
      </c>
      <c r="L28" s="10" t="s">
        <v>137</v>
      </c>
      <c r="M28" s="6" t="s">
        <v>138</v>
      </c>
      <c r="N28" s="18">
        <v>50.94</v>
      </c>
      <c r="O28" s="20">
        <v>3</v>
      </c>
      <c r="P28" s="8">
        <v>0</v>
      </c>
      <c r="Q28" s="23">
        <v>25.47</v>
      </c>
    </row>
    <row r="29" spans="1:17">
      <c r="A29" s="11" t="s">
        <v>132</v>
      </c>
      <c r="B29" s="26" t="s">
        <v>93</v>
      </c>
      <c r="C29" s="26" t="s">
        <v>100</v>
      </c>
      <c r="D29" s="7" t="s">
        <v>75</v>
      </c>
      <c r="E29" s="9" t="s">
        <v>133</v>
      </c>
      <c r="F29" s="10" t="s">
        <v>66</v>
      </c>
      <c r="G29" s="10" t="s">
        <v>23</v>
      </c>
      <c r="H29" s="10" t="s">
        <v>134</v>
      </c>
      <c r="I29" s="10" t="s">
        <v>135</v>
      </c>
      <c r="J29" s="10" t="s">
        <v>58</v>
      </c>
      <c r="K29" s="10" t="s">
        <v>27</v>
      </c>
      <c r="L29" s="10" t="s">
        <v>137</v>
      </c>
      <c r="M29" s="6" t="s">
        <v>139</v>
      </c>
      <c r="N29" s="18">
        <v>11.36</v>
      </c>
      <c r="O29" s="20">
        <v>2</v>
      </c>
      <c r="P29" s="8">
        <v>0</v>
      </c>
      <c r="Q29" s="23">
        <v>5.3391999999999999</v>
      </c>
    </row>
    <row r="30" spans="1:17">
      <c r="A30" s="11" t="s">
        <v>127</v>
      </c>
      <c r="B30" s="26" t="s">
        <v>93</v>
      </c>
      <c r="C30" s="26" t="s">
        <v>114</v>
      </c>
      <c r="D30" s="7" t="s">
        <v>20</v>
      </c>
      <c r="E30" s="9" t="s">
        <v>128</v>
      </c>
      <c r="F30" s="10" t="s">
        <v>22</v>
      </c>
      <c r="G30" s="10" t="s">
        <v>23</v>
      </c>
      <c r="H30" s="10" t="s">
        <v>129</v>
      </c>
      <c r="I30" s="10" t="s">
        <v>130</v>
      </c>
      <c r="J30" s="10" t="s">
        <v>49</v>
      </c>
      <c r="K30" s="10" t="s">
        <v>27</v>
      </c>
      <c r="L30" s="10" t="s">
        <v>28</v>
      </c>
      <c r="M30" s="6" t="s">
        <v>140</v>
      </c>
      <c r="N30" s="18">
        <v>37.408000000000001</v>
      </c>
      <c r="O30" s="20">
        <v>7</v>
      </c>
      <c r="P30" s="8">
        <v>0.2</v>
      </c>
      <c r="Q30" s="23">
        <v>13.0928</v>
      </c>
    </row>
    <row r="31" spans="1:17">
      <c r="A31" s="11" t="s">
        <v>132</v>
      </c>
      <c r="B31" s="26" t="s">
        <v>93</v>
      </c>
      <c r="C31" s="26" t="s">
        <v>100</v>
      </c>
      <c r="D31" s="7" t="s">
        <v>75</v>
      </c>
      <c r="E31" s="9" t="s">
        <v>133</v>
      </c>
      <c r="F31" s="10" t="s">
        <v>66</v>
      </c>
      <c r="G31" s="10" t="s">
        <v>23</v>
      </c>
      <c r="H31" s="10" t="s">
        <v>134</v>
      </c>
      <c r="I31" s="10" t="s">
        <v>135</v>
      </c>
      <c r="J31" s="10" t="s">
        <v>58</v>
      </c>
      <c r="K31" s="10" t="s">
        <v>27</v>
      </c>
      <c r="L31" s="10" t="s">
        <v>41</v>
      </c>
      <c r="M31" s="6" t="s">
        <v>141</v>
      </c>
      <c r="N31" s="18">
        <v>572.58000000000004</v>
      </c>
      <c r="O31" s="20">
        <v>6</v>
      </c>
      <c r="P31" s="8">
        <v>0</v>
      </c>
      <c r="Q31" s="23">
        <v>34.354799999999997</v>
      </c>
    </row>
    <row r="32" spans="1:17">
      <c r="A32" s="11" t="s">
        <v>113</v>
      </c>
      <c r="B32" s="26" t="s">
        <v>93</v>
      </c>
      <c r="C32" s="26" t="s">
        <v>114</v>
      </c>
      <c r="D32" s="7" t="s">
        <v>20</v>
      </c>
      <c r="E32" s="9" t="s">
        <v>115</v>
      </c>
      <c r="F32" s="10" t="s">
        <v>22</v>
      </c>
      <c r="G32" s="10" t="s">
        <v>23</v>
      </c>
      <c r="H32" s="10" t="s">
        <v>116</v>
      </c>
      <c r="I32" s="10" t="s">
        <v>78</v>
      </c>
      <c r="J32" s="10" t="s">
        <v>79</v>
      </c>
      <c r="K32" s="10" t="s">
        <v>27</v>
      </c>
      <c r="L32" s="10" t="s">
        <v>41</v>
      </c>
      <c r="M32" s="6" t="s">
        <v>142</v>
      </c>
      <c r="N32" s="18">
        <v>1325.85</v>
      </c>
      <c r="O32" s="20">
        <v>5</v>
      </c>
      <c r="P32" s="8">
        <v>0</v>
      </c>
      <c r="Q32" s="23">
        <v>238.65299999999999</v>
      </c>
    </row>
    <row r="33" spans="1:17">
      <c r="A33" s="11" t="s">
        <v>132</v>
      </c>
      <c r="B33" s="26" t="s">
        <v>93</v>
      </c>
      <c r="C33" s="26" t="s">
        <v>100</v>
      </c>
      <c r="D33" s="7" t="s">
        <v>75</v>
      </c>
      <c r="E33" s="9" t="s">
        <v>133</v>
      </c>
      <c r="F33" s="10" t="s">
        <v>66</v>
      </c>
      <c r="G33" s="10" t="s">
        <v>23</v>
      </c>
      <c r="H33" s="10" t="s">
        <v>134</v>
      </c>
      <c r="I33" s="10" t="s">
        <v>135</v>
      </c>
      <c r="J33" s="10" t="s">
        <v>58</v>
      </c>
      <c r="K33" s="10" t="s">
        <v>81</v>
      </c>
      <c r="L33" s="10" t="s">
        <v>97</v>
      </c>
      <c r="M33" s="6" t="s">
        <v>143</v>
      </c>
      <c r="N33" s="18">
        <v>646.74</v>
      </c>
      <c r="O33" s="20">
        <v>6</v>
      </c>
      <c r="P33" s="8">
        <v>0</v>
      </c>
      <c r="Q33" s="23">
        <v>258.69600000000003</v>
      </c>
    </row>
    <row r="34" spans="1:17">
      <c r="A34" s="11" t="s">
        <v>144</v>
      </c>
      <c r="B34" s="26" t="s">
        <v>108</v>
      </c>
      <c r="C34" s="26" t="s">
        <v>100</v>
      </c>
      <c r="D34" s="7" t="s">
        <v>64</v>
      </c>
      <c r="E34" s="9" t="s">
        <v>145</v>
      </c>
      <c r="F34" s="10" t="s">
        <v>66</v>
      </c>
      <c r="G34" s="10" t="s">
        <v>23</v>
      </c>
      <c r="H34" s="10" t="s">
        <v>47</v>
      </c>
      <c r="I34" s="10" t="s">
        <v>48</v>
      </c>
      <c r="J34" s="10" t="s">
        <v>49</v>
      </c>
      <c r="K34" s="10" t="s">
        <v>59</v>
      </c>
      <c r="L34" s="10" t="s">
        <v>117</v>
      </c>
      <c r="M34" s="6" t="s">
        <v>146</v>
      </c>
      <c r="N34" s="18">
        <v>61.96</v>
      </c>
      <c r="O34" s="20">
        <v>4</v>
      </c>
      <c r="P34" s="8">
        <v>0.5</v>
      </c>
      <c r="Q34" s="23">
        <v>-53.285600000000002</v>
      </c>
    </row>
    <row r="35" spans="1:17">
      <c r="A35" s="11" t="s">
        <v>147</v>
      </c>
      <c r="B35" s="26" t="s">
        <v>100</v>
      </c>
      <c r="C35" s="26" t="s">
        <v>148</v>
      </c>
      <c r="D35" s="7" t="s">
        <v>64</v>
      </c>
      <c r="E35" s="9" t="s">
        <v>149</v>
      </c>
      <c r="F35" s="10" t="s">
        <v>22</v>
      </c>
      <c r="G35" s="10" t="s">
        <v>23</v>
      </c>
      <c r="H35" s="10" t="s">
        <v>150</v>
      </c>
      <c r="I35" s="10" t="s">
        <v>68</v>
      </c>
      <c r="J35" s="10" t="s">
        <v>58</v>
      </c>
      <c r="K35" s="10" t="s">
        <v>81</v>
      </c>
      <c r="L35" s="10" t="s">
        <v>97</v>
      </c>
      <c r="M35" s="6" t="s">
        <v>151</v>
      </c>
      <c r="N35" s="18">
        <v>149.94999999999999</v>
      </c>
      <c r="O35" s="20">
        <v>5</v>
      </c>
      <c r="P35" s="8">
        <v>0</v>
      </c>
      <c r="Q35" s="23">
        <v>65.977999999999994</v>
      </c>
    </row>
    <row r="36" spans="1:17">
      <c r="A36" s="11" t="s">
        <v>152</v>
      </c>
      <c r="B36" s="26" t="s">
        <v>121</v>
      </c>
      <c r="C36" s="26" t="s">
        <v>114</v>
      </c>
      <c r="D36" s="7" t="s">
        <v>75</v>
      </c>
      <c r="E36" s="9" t="s">
        <v>153</v>
      </c>
      <c r="F36" s="10" t="s">
        <v>22</v>
      </c>
      <c r="G36" s="10" t="s">
        <v>23</v>
      </c>
      <c r="H36" s="10" t="s">
        <v>47</v>
      </c>
      <c r="I36" s="10" t="s">
        <v>48</v>
      </c>
      <c r="J36" s="10" t="s">
        <v>49</v>
      </c>
      <c r="K36" s="10" t="s">
        <v>59</v>
      </c>
      <c r="L36" s="10" t="s">
        <v>88</v>
      </c>
      <c r="M36" s="6" t="s">
        <v>154</v>
      </c>
      <c r="N36" s="18">
        <v>127.104</v>
      </c>
      <c r="O36" s="20">
        <v>6</v>
      </c>
      <c r="P36" s="8">
        <v>0.2</v>
      </c>
      <c r="Q36" s="23">
        <v>28.598400000000002</v>
      </c>
    </row>
    <row r="37" spans="1:17">
      <c r="A37" s="11" t="s">
        <v>152</v>
      </c>
      <c r="B37" s="26" t="s">
        <v>121</v>
      </c>
      <c r="C37" s="26" t="s">
        <v>114</v>
      </c>
      <c r="D37" s="7" t="s">
        <v>75</v>
      </c>
      <c r="E37" s="9" t="s">
        <v>153</v>
      </c>
      <c r="F37" s="10" t="s">
        <v>22</v>
      </c>
      <c r="G37" s="10" t="s">
        <v>23</v>
      </c>
      <c r="H37" s="10" t="s">
        <v>47</v>
      </c>
      <c r="I37" s="10" t="s">
        <v>48</v>
      </c>
      <c r="J37" s="10" t="s">
        <v>49</v>
      </c>
      <c r="K37" s="10" t="s">
        <v>27</v>
      </c>
      <c r="L37" s="10" t="s">
        <v>37</v>
      </c>
      <c r="M37" s="6" t="s">
        <v>155</v>
      </c>
      <c r="N37" s="18">
        <v>18.588000000000001</v>
      </c>
      <c r="O37" s="20">
        <v>2</v>
      </c>
      <c r="P37" s="8">
        <v>0.7</v>
      </c>
      <c r="Q37" s="23">
        <v>-13.6312</v>
      </c>
    </row>
    <row r="38" spans="1:17">
      <c r="A38" s="11" t="s">
        <v>152</v>
      </c>
      <c r="B38" s="26" t="s">
        <v>121</v>
      </c>
      <c r="C38" s="26" t="s">
        <v>114</v>
      </c>
      <c r="D38" s="7" t="s">
        <v>75</v>
      </c>
      <c r="E38" s="9" t="s">
        <v>153</v>
      </c>
      <c r="F38" s="10" t="s">
        <v>22</v>
      </c>
      <c r="G38" s="10" t="s">
        <v>23</v>
      </c>
      <c r="H38" s="10" t="s">
        <v>47</v>
      </c>
      <c r="I38" s="10" t="s">
        <v>48</v>
      </c>
      <c r="J38" s="10" t="s">
        <v>49</v>
      </c>
      <c r="K38" s="10" t="s">
        <v>27</v>
      </c>
      <c r="L38" s="10" t="s">
        <v>39</v>
      </c>
      <c r="M38" s="6" t="s">
        <v>156</v>
      </c>
      <c r="N38" s="18">
        <v>30.071999999999999</v>
      </c>
      <c r="O38" s="20">
        <v>3</v>
      </c>
      <c r="P38" s="8">
        <v>0.2</v>
      </c>
      <c r="Q38" s="23">
        <v>10.1493</v>
      </c>
    </row>
    <row r="39" spans="1:17">
      <c r="A39" s="11" t="s">
        <v>152</v>
      </c>
      <c r="B39" s="26" t="s">
        <v>121</v>
      </c>
      <c r="C39" s="26" t="s">
        <v>114</v>
      </c>
      <c r="D39" s="7" t="s">
        <v>75</v>
      </c>
      <c r="E39" s="9" t="s">
        <v>153</v>
      </c>
      <c r="F39" s="10" t="s">
        <v>22</v>
      </c>
      <c r="G39" s="10" t="s">
        <v>23</v>
      </c>
      <c r="H39" s="10" t="s">
        <v>47</v>
      </c>
      <c r="I39" s="10" t="s">
        <v>48</v>
      </c>
      <c r="J39" s="10" t="s">
        <v>49</v>
      </c>
      <c r="K39" s="10" t="s">
        <v>81</v>
      </c>
      <c r="L39" s="10" t="s">
        <v>82</v>
      </c>
      <c r="M39" s="6" t="s">
        <v>157</v>
      </c>
      <c r="N39" s="18">
        <v>124.2</v>
      </c>
      <c r="O39" s="20">
        <v>3</v>
      </c>
      <c r="P39" s="8">
        <v>0.4</v>
      </c>
      <c r="Q39" s="23">
        <v>-31.05</v>
      </c>
    </row>
    <row r="40" spans="1:17">
      <c r="A40" s="11" t="s">
        <v>158</v>
      </c>
      <c r="B40" s="26" t="s">
        <v>114</v>
      </c>
      <c r="C40" s="26" t="s">
        <v>159</v>
      </c>
      <c r="D40" s="7" t="s">
        <v>75</v>
      </c>
      <c r="E40" s="9" t="s">
        <v>160</v>
      </c>
      <c r="F40" s="10" t="s">
        <v>66</v>
      </c>
      <c r="G40" s="10" t="s">
        <v>23</v>
      </c>
      <c r="H40" s="10" t="s">
        <v>102</v>
      </c>
      <c r="I40" s="10" t="s">
        <v>161</v>
      </c>
      <c r="J40" s="10" t="s">
        <v>79</v>
      </c>
      <c r="K40" s="10" t="s">
        <v>27</v>
      </c>
      <c r="L40" s="10" t="s">
        <v>162</v>
      </c>
      <c r="M40" s="6" t="s">
        <v>163</v>
      </c>
      <c r="N40" s="18">
        <v>64.864000000000004</v>
      </c>
      <c r="O40" s="20">
        <v>4</v>
      </c>
      <c r="P40" s="8">
        <v>0.2</v>
      </c>
      <c r="Q40" s="23">
        <v>6.4863999999999997</v>
      </c>
    </row>
    <row r="41" spans="1:17">
      <c r="A41" s="11" t="s">
        <v>164</v>
      </c>
      <c r="B41" s="26" t="s">
        <v>165</v>
      </c>
      <c r="C41" s="26" t="s">
        <v>166</v>
      </c>
      <c r="D41" s="7" t="s">
        <v>64</v>
      </c>
      <c r="E41" s="9" t="s">
        <v>167</v>
      </c>
      <c r="F41" s="10" t="s">
        <v>22</v>
      </c>
      <c r="G41" s="10" t="s">
        <v>23</v>
      </c>
      <c r="H41" s="10" t="s">
        <v>168</v>
      </c>
      <c r="I41" s="10" t="s">
        <v>169</v>
      </c>
      <c r="J41" s="10" t="s">
        <v>79</v>
      </c>
      <c r="K41" s="10" t="s">
        <v>59</v>
      </c>
      <c r="L41" s="10" t="s">
        <v>117</v>
      </c>
      <c r="M41" s="6" t="s">
        <v>170</v>
      </c>
      <c r="N41" s="18">
        <v>181.47</v>
      </c>
      <c r="O41" s="20">
        <v>5</v>
      </c>
      <c r="P41" s="8">
        <v>0.7</v>
      </c>
      <c r="Q41" s="23">
        <v>-320.59699999999998</v>
      </c>
    </row>
    <row r="42" spans="1:17">
      <c r="A42" s="11" t="s">
        <v>164</v>
      </c>
      <c r="B42" s="26" t="s">
        <v>165</v>
      </c>
      <c r="C42" s="26" t="s">
        <v>166</v>
      </c>
      <c r="D42" s="7" t="s">
        <v>64</v>
      </c>
      <c r="E42" s="9" t="s">
        <v>167</v>
      </c>
      <c r="F42" s="10" t="s">
        <v>22</v>
      </c>
      <c r="G42" s="10" t="s">
        <v>23</v>
      </c>
      <c r="H42" s="10" t="s">
        <v>168</v>
      </c>
      <c r="I42" s="10" t="s">
        <v>169</v>
      </c>
      <c r="J42" s="10" t="s">
        <v>79</v>
      </c>
      <c r="K42" s="10" t="s">
        <v>27</v>
      </c>
      <c r="L42" s="10" t="s">
        <v>37</v>
      </c>
      <c r="M42" s="6" t="s">
        <v>171</v>
      </c>
      <c r="N42" s="18">
        <v>32.340000000000003</v>
      </c>
      <c r="O42" s="20">
        <v>10</v>
      </c>
      <c r="P42" s="8">
        <v>0.7</v>
      </c>
      <c r="Q42" s="23">
        <v>-23.716000000000001</v>
      </c>
    </row>
    <row r="43" spans="1:17">
      <c r="A43" s="11" t="s">
        <v>164</v>
      </c>
      <c r="B43" s="26" t="s">
        <v>165</v>
      </c>
      <c r="C43" s="26" t="s">
        <v>166</v>
      </c>
      <c r="D43" s="7" t="s">
        <v>64</v>
      </c>
      <c r="E43" s="9" t="s">
        <v>167</v>
      </c>
      <c r="F43" s="10" t="s">
        <v>22</v>
      </c>
      <c r="G43" s="10" t="s">
        <v>23</v>
      </c>
      <c r="H43" s="10" t="s">
        <v>168</v>
      </c>
      <c r="I43" s="10" t="s">
        <v>169</v>
      </c>
      <c r="J43" s="10" t="s">
        <v>79</v>
      </c>
      <c r="K43" s="10" t="s">
        <v>27</v>
      </c>
      <c r="L43" s="10" t="s">
        <v>137</v>
      </c>
      <c r="M43" s="6" t="s">
        <v>172</v>
      </c>
      <c r="N43" s="18">
        <v>108.72</v>
      </c>
      <c r="O43" s="20">
        <v>5</v>
      </c>
      <c r="P43" s="8">
        <v>0.2</v>
      </c>
      <c r="Q43" s="23">
        <v>36.692999999999998</v>
      </c>
    </row>
    <row r="44" spans="1:17">
      <c r="A44" s="11" t="s">
        <v>164</v>
      </c>
      <c r="B44" s="26" t="s">
        <v>165</v>
      </c>
      <c r="C44" s="26" t="s">
        <v>166</v>
      </c>
      <c r="D44" s="7" t="s">
        <v>64</v>
      </c>
      <c r="E44" s="9" t="s">
        <v>167</v>
      </c>
      <c r="F44" s="10" t="s">
        <v>22</v>
      </c>
      <c r="G44" s="10" t="s">
        <v>23</v>
      </c>
      <c r="H44" s="10" t="s">
        <v>168</v>
      </c>
      <c r="I44" s="10" t="s">
        <v>169</v>
      </c>
      <c r="J44" s="10" t="s">
        <v>79</v>
      </c>
      <c r="K44" s="10" t="s">
        <v>27</v>
      </c>
      <c r="L44" s="10" t="s">
        <v>28</v>
      </c>
      <c r="M44" s="6" t="s">
        <v>173</v>
      </c>
      <c r="N44" s="18">
        <v>56.064</v>
      </c>
      <c r="O44" s="20">
        <v>4</v>
      </c>
      <c r="P44" s="8">
        <v>0.2</v>
      </c>
      <c r="Q44" s="23">
        <v>19.622399999999999</v>
      </c>
    </row>
    <row r="45" spans="1:17">
      <c r="A45" s="11" t="s">
        <v>174</v>
      </c>
      <c r="B45" s="26" t="s">
        <v>166</v>
      </c>
      <c r="C45" s="26" t="s">
        <v>175</v>
      </c>
      <c r="D45" s="7" t="s">
        <v>20</v>
      </c>
      <c r="E45" s="9" t="s">
        <v>176</v>
      </c>
      <c r="F45" s="10" t="s">
        <v>22</v>
      </c>
      <c r="G45" s="10" t="s">
        <v>23</v>
      </c>
      <c r="H45" s="10" t="s">
        <v>177</v>
      </c>
      <c r="I45" s="10" t="s">
        <v>178</v>
      </c>
      <c r="J45" s="10" t="s">
        <v>58</v>
      </c>
      <c r="K45" s="10" t="s">
        <v>59</v>
      </c>
      <c r="L45" s="10" t="s">
        <v>60</v>
      </c>
      <c r="M45" s="6" t="s">
        <v>179</v>
      </c>
      <c r="N45" s="18">
        <v>1067.94</v>
      </c>
      <c r="O45" s="20">
        <v>3</v>
      </c>
      <c r="P45" s="8">
        <v>0</v>
      </c>
      <c r="Q45" s="23">
        <v>224.26740000000001</v>
      </c>
    </row>
    <row r="46" spans="1:17">
      <c r="A46" s="11" t="s">
        <v>180</v>
      </c>
      <c r="B46" s="26" t="s">
        <v>166</v>
      </c>
      <c r="C46" s="26" t="s">
        <v>175</v>
      </c>
      <c r="D46" s="7" t="s">
        <v>20</v>
      </c>
      <c r="E46" s="9" t="s">
        <v>181</v>
      </c>
      <c r="F46" s="10" t="s">
        <v>22</v>
      </c>
      <c r="G46" s="10" t="s">
        <v>23</v>
      </c>
      <c r="H46" s="10" t="s">
        <v>182</v>
      </c>
      <c r="I46" s="10" t="s">
        <v>183</v>
      </c>
      <c r="J46" s="10" t="s">
        <v>26</v>
      </c>
      <c r="K46" s="10" t="s">
        <v>59</v>
      </c>
      <c r="L46" s="10" t="s">
        <v>88</v>
      </c>
      <c r="M46" s="6" t="s">
        <v>184</v>
      </c>
      <c r="N46" s="18">
        <v>14.73</v>
      </c>
      <c r="O46" s="20">
        <v>3</v>
      </c>
      <c r="P46" s="8">
        <v>0</v>
      </c>
      <c r="Q46" s="23">
        <v>4.8609</v>
      </c>
    </row>
    <row r="47" spans="1:17">
      <c r="A47" s="11" t="s">
        <v>180</v>
      </c>
      <c r="B47" s="26" t="s">
        <v>166</v>
      </c>
      <c r="C47" s="26" t="s">
        <v>175</v>
      </c>
      <c r="D47" s="7" t="s">
        <v>20</v>
      </c>
      <c r="E47" s="9" t="s">
        <v>181</v>
      </c>
      <c r="F47" s="10" t="s">
        <v>22</v>
      </c>
      <c r="G47" s="10" t="s">
        <v>23</v>
      </c>
      <c r="H47" s="10" t="s">
        <v>182</v>
      </c>
      <c r="I47" s="10" t="s">
        <v>183</v>
      </c>
      <c r="J47" s="10" t="s">
        <v>26</v>
      </c>
      <c r="K47" s="10" t="s">
        <v>59</v>
      </c>
      <c r="L47" s="10" t="s">
        <v>88</v>
      </c>
      <c r="M47" s="6" t="s">
        <v>185</v>
      </c>
      <c r="N47" s="18">
        <v>272.94</v>
      </c>
      <c r="O47" s="20">
        <v>3</v>
      </c>
      <c r="P47" s="8">
        <v>0</v>
      </c>
      <c r="Q47" s="23">
        <v>30.023399999999999</v>
      </c>
    </row>
    <row r="48" spans="1:17">
      <c r="A48" s="11" t="s">
        <v>174</v>
      </c>
      <c r="B48" s="26" t="s">
        <v>166</v>
      </c>
      <c r="C48" s="26" t="s">
        <v>175</v>
      </c>
      <c r="D48" s="7" t="s">
        <v>20</v>
      </c>
      <c r="E48" s="9" t="s">
        <v>176</v>
      </c>
      <c r="F48" s="10" t="s">
        <v>22</v>
      </c>
      <c r="G48" s="10" t="s">
        <v>23</v>
      </c>
      <c r="H48" s="10" t="s">
        <v>177</v>
      </c>
      <c r="I48" s="10" t="s">
        <v>178</v>
      </c>
      <c r="J48" s="10" t="s">
        <v>58</v>
      </c>
      <c r="K48" s="10" t="s">
        <v>59</v>
      </c>
      <c r="L48" s="10" t="s">
        <v>88</v>
      </c>
      <c r="M48" s="6" t="s">
        <v>186</v>
      </c>
      <c r="N48" s="18">
        <v>38.6</v>
      </c>
      <c r="O48" s="20">
        <v>4</v>
      </c>
      <c r="P48" s="8">
        <v>0</v>
      </c>
      <c r="Q48" s="23">
        <v>11.58</v>
      </c>
    </row>
    <row r="49" spans="1:17">
      <c r="A49" s="11" t="s">
        <v>187</v>
      </c>
      <c r="B49" s="26" t="s">
        <v>166</v>
      </c>
      <c r="C49" s="26" t="s">
        <v>188</v>
      </c>
      <c r="D49" s="7" t="s">
        <v>20</v>
      </c>
      <c r="E49" s="9" t="s">
        <v>189</v>
      </c>
      <c r="F49" s="10" t="s">
        <v>22</v>
      </c>
      <c r="G49" s="10" t="s">
        <v>23</v>
      </c>
      <c r="H49" s="10" t="s">
        <v>77</v>
      </c>
      <c r="I49" s="10" t="s">
        <v>78</v>
      </c>
      <c r="J49" s="10" t="s">
        <v>79</v>
      </c>
      <c r="K49" s="10" t="s">
        <v>59</v>
      </c>
      <c r="L49" s="10" t="s">
        <v>88</v>
      </c>
      <c r="M49" s="6" t="s">
        <v>186</v>
      </c>
      <c r="N49" s="18">
        <v>19.3</v>
      </c>
      <c r="O49" s="20">
        <v>2</v>
      </c>
      <c r="P49" s="8">
        <v>0</v>
      </c>
      <c r="Q49" s="23">
        <v>5.79</v>
      </c>
    </row>
    <row r="50" spans="1:17">
      <c r="A50" s="11" t="s">
        <v>180</v>
      </c>
      <c r="B50" s="26" t="s">
        <v>166</v>
      </c>
      <c r="C50" s="26" t="s">
        <v>175</v>
      </c>
      <c r="D50" s="7" t="s">
        <v>20</v>
      </c>
      <c r="E50" s="9" t="s">
        <v>181</v>
      </c>
      <c r="F50" s="10" t="s">
        <v>22</v>
      </c>
      <c r="G50" s="10" t="s">
        <v>23</v>
      </c>
      <c r="H50" s="10" t="s">
        <v>182</v>
      </c>
      <c r="I50" s="10" t="s">
        <v>183</v>
      </c>
      <c r="J50" s="10" t="s">
        <v>26</v>
      </c>
      <c r="K50" s="10" t="s">
        <v>27</v>
      </c>
      <c r="L50" s="10" t="s">
        <v>162</v>
      </c>
      <c r="M50" s="6" t="s">
        <v>190</v>
      </c>
      <c r="N50" s="18">
        <v>247.71600000000001</v>
      </c>
      <c r="O50" s="20">
        <v>4</v>
      </c>
      <c r="P50" s="8">
        <v>0.1</v>
      </c>
      <c r="Q50" s="23">
        <v>93.581599999999995</v>
      </c>
    </row>
    <row r="51" spans="1:17">
      <c r="A51" s="11" t="s">
        <v>174</v>
      </c>
      <c r="B51" s="26" t="s">
        <v>166</v>
      </c>
      <c r="C51" s="26" t="s">
        <v>175</v>
      </c>
      <c r="D51" s="7" t="s">
        <v>20</v>
      </c>
      <c r="E51" s="9" t="s">
        <v>176</v>
      </c>
      <c r="F51" s="10" t="s">
        <v>22</v>
      </c>
      <c r="G51" s="10" t="s">
        <v>23</v>
      </c>
      <c r="H51" s="10" t="s">
        <v>177</v>
      </c>
      <c r="I51" s="10" t="s">
        <v>178</v>
      </c>
      <c r="J51" s="10" t="s">
        <v>58</v>
      </c>
      <c r="K51" s="10" t="s">
        <v>27</v>
      </c>
      <c r="L51" s="10" t="s">
        <v>50</v>
      </c>
      <c r="M51" s="6" t="s">
        <v>191</v>
      </c>
      <c r="N51" s="18">
        <v>22.96</v>
      </c>
      <c r="O51" s="20">
        <v>7</v>
      </c>
      <c r="P51" s="8">
        <v>0</v>
      </c>
      <c r="Q51" s="23">
        <v>6.6584000000000003</v>
      </c>
    </row>
    <row r="52" spans="1:17">
      <c r="A52" s="11" t="s">
        <v>174</v>
      </c>
      <c r="B52" s="26" t="s">
        <v>166</v>
      </c>
      <c r="C52" s="26" t="s">
        <v>175</v>
      </c>
      <c r="D52" s="7" t="s">
        <v>20</v>
      </c>
      <c r="E52" s="9" t="s">
        <v>176</v>
      </c>
      <c r="F52" s="10" t="s">
        <v>22</v>
      </c>
      <c r="G52" s="10" t="s">
        <v>23</v>
      </c>
      <c r="H52" s="10" t="s">
        <v>177</v>
      </c>
      <c r="I52" s="10" t="s">
        <v>178</v>
      </c>
      <c r="J52" s="10" t="s">
        <v>58</v>
      </c>
      <c r="K52" s="10" t="s">
        <v>27</v>
      </c>
      <c r="L52" s="10" t="s">
        <v>50</v>
      </c>
      <c r="M52" s="6" t="s">
        <v>192</v>
      </c>
      <c r="N52" s="18">
        <v>6.63</v>
      </c>
      <c r="O52" s="20">
        <v>3</v>
      </c>
      <c r="P52" s="8">
        <v>0</v>
      </c>
      <c r="Q52" s="23">
        <v>1.7901</v>
      </c>
    </row>
    <row r="53" spans="1:17">
      <c r="A53" s="11" t="s">
        <v>180</v>
      </c>
      <c r="B53" s="26" t="s">
        <v>166</v>
      </c>
      <c r="C53" s="26" t="s">
        <v>175</v>
      </c>
      <c r="D53" s="7" t="s">
        <v>20</v>
      </c>
      <c r="E53" s="9" t="s">
        <v>181</v>
      </c>
      <c r="F53" s="10" t="s">
        <v>22</v>
      </c>
      <c r="G53" s="10" t="s">
        <v>23</v>
      </c>
      <c r="H53" s="10" t="s">
        <v>182</v>
      </c>
      <c r="I53" s="10" t="s">
        <v>183</v>
      </c>
      <c r="J53" s="10" t="s">
        <v>26</v>
      </c>
      <c r="K53" s="10" t="s">
        <v>27</v>
      </c>
      <c r="L53" s="10" t="s">
        <v>50</v>
      </c>
      <c r="M53" s="6" t="s">
        <v>193</v>
      </c>
      <c r="N53" s="18">
        <v>43.92</v>
      </c>
      <c r="O53" s="20">
        <v>3</v>
      </c>
      <c r="P53" s="8">
        <v>0</v>
      </c>
      <c r="Q53" s="23">
        <v>12.736800000000001</v>
      </c>
    </row>
    <row r="54" spans="1:17">
      <c r="A54" s="11" t="s">
        <v>180</v>
      </c>
      <c r="B54" s="26" t="s">
        <v>166</v>
      </c>
      <c r="C54" s="26" t="s">
        <v>175</v>
      </c>
      <c r="D54" s="7" t="s">
        <v>20</v>
      </c>
      <c r="E54" s="9" t="s">
        <v>181</v>
      </c>
      <c r="F54" s="10" t="s">
        <v>22</v>
      </c>
      <c r="G54" s="10" t="s">
        <v>23</v>
      </c>
      <c r="H54" s="10" t="s">
        <v>182</v>
      </c>
      <c r="I54" s="10" t="s">
        <v>183</v>
      </c>
      <c r="J54" s="10" t="s">
        <v>26</v>
      </c>
      <c r="K54" s="10" t="s">
        <v>27</v>
      </c>
      <c r="L54" s="10" t="s">
        <v>37</v>
      </c>
      <c r="M54" s="6" t="s">
        <v>194</v>
      </c>
      <c r="N54" s="18">
        <v>19.05</v>
      </c>
      <c r="O54" s="20">
        <v>5</v>
      </c>
      <c r="P54" s="8">
        <v>0</v>
      </c>
      <c r="Q54" s="23">
        <v>8.9535</v>
      </c>
    </row>
    <row r="55" spans="1:17">
      <c r="A55" s="11" t="s">
        <v>195</v>
      </c>
      <c r="B55" s="26" t="s">
        <v>166</v>
      </c>
      <c r="C55" s="26" t="s">
        <v>175</v>
      </c>
      <c r="D55" s="7" t="s">
        <v>20</v>
      </c>
      <c r="E55" s="9" t="s">
        <v>196</v>
      </c>
      <c r="F55" s="10" t="s">
        <v>66</v>
      </c>
      <c r="G55" s="10" t="s">
        <v>23</v>
      </c>
      <c r="H55" s="10" t="s">
        <v>197</v>
      </c>
      <c r="I55" s="10" t="s">
        <v>198</v>
      </c>
      <c r="J55" s="10" t="s">
        <v>58</v>
      </c>
      <c r="K55" s="10" t="s">
        <v>27</v>
      </c>
      <c r="L55" s="10" t="s">
        <v>37</v>
      </c>
      <c r="M55" s="6" t="s">
        <v>199</v>
      </c>
      <c r="N55" s="18">
        <v>67.194000000000003</v>
      </c>
      <c r="O55" s="20">
        <v>1</v>
      </c>
      <c r="P55" s="8">
        <v>0.7</v>
      </c>
      <c r="Q55" s="23">
        <v>-51.5154</v>
      </c>
    </row>
    <row r="56" spans="1:17">
      <c r="A56" s="11" t="s">
        <v>180</v>
      </c>
      <c r="B56" s="26" t="s">
        <v>166</v>
      </c>
      <c r="C56" s="26" t="s">
        <v>175</v>
      </c>
      <c r="D56" s="7" t="s">
        <v>20</v>
      </c>
      <c r="E56" s="9" t="s">
        <v>181</v>
      </c>
      <c r="F56" s="10" t="s">
        <v>22</v>
      </c>
      <c r="G56" s="10" t="s">
        <v>23</v>
      </c>
      <c r="H56" s="10" t="s">
        <v>182</v>
      </c>
      <c r="I56" s="10" t="s">
        <v>183</v>
      </c>
      <c r="J56" s="10" t="s">
        <v>26</v>
      </c>
      <c r="K56" s="10" t="s">
        <v>27</v>
      </c>
      <c r="L56" s="10" t="s">
        <v>37</v>
      </c>
      <c r="M56" s="6" t="s">
        <v>200</v>
      </c>
      <c r="N56" s="18">
        <v>29.7</v>
      </c>
      <c r="O56" s="20">
        <v>5</v>
      </c>
      <c r="P56" s="8">
        <v>0</v>
      </c>
      <c r="Q56" s="23">
        <v>13.365</v>
      </c>
    </row>
    <row r="57" spans="1:17">
      <c r="A57" s="11" t="s">
        <v>174</v>
      </c>
      <c r="B57" s="26" t="s">
        <v>166</v>
      </c>
      <c r="C57" s="26" t="s">
        <v>175</v>
      </c>
      <c r="D57" s="7" t="s">
        <v>20</v>
      </c>
      <c r="E57" s="9" t="s">
        <v>176</v>
      </c>
      <c r="F57" s="10" t="s">
        <v>22</v>
      </c>
      <c r="G57" s="10" t="s">
        <v>23</v>
      </c>
      <c r="H57" s="10" t="s">
        <v>177</v>
      </c>
      <c r="I57" s="10" t="s">
        <v>178</v>
      </c>
      <c r="J57" s="10" t="s">
        <v>58</v>
      </c>
      <c r="K57" s="10" t="s">
        <v>27</v>
      </c>
      <c r="L57" s="10" t="s">
        <v>137</v>
      </c>
      <c r="M57" s="6" t="s">
        <v>139</v>
      </c>
      <c r="N57" s="18">
        <v>23.34</v>
      </c>
      <c r="O57" s="20">
        <v>3</v>
      </c>
      <c r="P57" s="8">
        <v>0</v>
      </c>
      <c r="Q57" s="23">
        <v>10.969799999999999</v>
      </c>
    </row>
    <row r="58" spans="1:17">
      <c r="A58" s="11" t="s">
        <v>187</v>
      </c>
      <c r="B58" s="26" t="s">
        <v>166</v>
      </c>
      <c r="C58" s="26" t="s">
        <v>188</v>
      </c>
      <c r="D58" s="7" t="s">
        <v>20</v>
      </c>
      <c r="E58" s="9" t="s">
        <v>189</v>
      </c>
      <c r="F58" s="10" t="s">
        <v>22</v>
      </c>
      <c r="G58" s="10" t="s">
        <v>23</v>
      </c>
      <c r="H58" s="10" t="s">
        <v>77</v>
      </c>
      <c r="I58" s="10" t="s">
        <v>78</v>
      </c>
      <c r="J58" s="10" t="s">
        <v>79</v>
      </c>
      <c r="K58" s="10" t="s">
        <v>27</v>
      </c>
      <c r="L58" s="10" t="s">
        <v>28</v>
      </c>
      <c r="M58" s="6" t="s">
        <v>201</v>
      </c>
      <c r="N58" s="18">
        <v>19.36</v>
      </c>
      <c r="O58" s="20">
        <v>2</v>
      </c>
      <c r="P58" s="8">
        <v>0</v>
      </c>
      <c r="Q58" s="23">
        <v>9.2927999999999997</v>
      </c>
    </row>
    <row r="59" spans="1:17">
      <c r="A59" s="11" t="s">
        <v>180</v>
      </c>
      <c r="B59" s="26" t="s">
        <v>166</v>
      </c>
      <c r="C59" s="26" t="s">
        <v>175</v>
      </c>
      <c r="D59" s="7" t="s">
        <v>20</v>
      </c>
      <c r="E59" s="9" t="s">
        <v>181</v>
      </c>
      <c r="F59" s="10" t="s">
        <v>22</v>
      </c>
      <c r="G59" s="10" t="s">
        <v>23</v>
      </c>
      <c r="H59" s="10" t="s">
        <v>182</v>
      </c>
      <c r="I59" s="10" t="s">
        <v>183</v>
      </c>
      <c r="J59" s="10" t="s">
        <v>26</v>
      </c>
      <c r="K59" s="10" t="s">
        <v>27</v>
      </c>
      <c r="L59" s="10" t="s">
        <v>41</v>
      </c>
      <c r="M59" s="6" t="s">
        <v>202</v>
      </c>
      <c r="N59" s="18">
        <v>13.98</v>
      </c>
      <c r="O59" s="20">
        <v>1</v>
      </c>
      <c r="P59" s="8">
        <v>0</v>
      </c>
      <c r="Q59" s="23">
        <v>4.0541999999999998</v>
      </c>
    </row>
    <row r="60" spans="1:17">
      <c r="A60" s="11" t="s">
        <v>180</v>
      </c>
      <c r="B60" s="26" t="s">
        <v>166</v>
      </c>
      <c r="C60" s="26" t="s">
        <v>175</v>
      </c>
      <c r="D60" s="7" t="s">
        <v>20</v>
      </c>
      <c r="E60" s="9" t="s">
        <v>181</v>
      </c>
      <c r="F60" s="10" t="s">
        <v>22</v>
      </c>
      <c r="G60" s="10" t="s">
        <v>23</v>
      </c>
      <c r="H60" s="10" t="s">
        <v>182</v>
      </c>
      <c r="I60" s="10" t="s">
        <v>183</v>
      </c>
      <c r="J60" s="10" t="s">
        <v>26</v>
      </c>
      <c r="K60" s="10" t="s">
        <v>27</v>
      </c>
      <c r="L60" s="10" t="s">
        <v>41</v>
      </c>
      <c r="M60" s="6" t="s">
        <v>203</v>
      </c>
      <c r="N60" s="18">
        <v>66.58</v>
      </c>
      <c r="O60" s="20">
        <v>2</v>
      </c>
      <c r="P60" s="8">
        <v>0</v>
      </c>
      <c r="Q60" s="23">
        <v>15.979200000000001</v>
      </c>
    </row>
    <row r="61" spans="1:17">
      <c r="A61" s="11" t="s">
        <v>174</v>
      </c>
      <c r="B61" s="26" t="s">
        <v>166</v>
      </c>
      <c r="C61" s="26" t="s">
        <v>175</v>
      </c>
      <c r="D61" s="7" t="s">
        <v>20</v>
      </c>
      <c r="E61" s="9" t="s">
        <v>176</v>
      </c>
      <c r="F61" s="10" t="s">
        <v>22</v>
      </c>
      <c r="G61" s="10" t="s">
        <v>23</v>
      </c>
      <c r="H61" s="10" t="s">
        <v>177</v>
      </c>
      <c r="I61" s="10" t="s">
        <v>178</v>
      </c>
      <c r="J61" s="10" t="s">
        <v>58</v>
      </c>
      <c r="K61" s="10" t="s">
        <v>81</v>
      </c>
      <c r="L61" s="10" t="s">
        <v>82</v>
      </c>
      <c r="M61" s="6" t="s">
        <v>204</v>
      </c>
      <c r="N61" s="18">
        <v>699.93</v>
      </c>
      <c r="O61" s="20">
        <v>7</v>
      </c>
      <c r="P61" s="8">
        <v>0</v>
      </c>
      <c r="Q61" s="23">
        <v>181.98179999999999</v>
      </c>
    </row>
    <row r="62" spans="1:17">
      <c r="A62" s="11" t="s">
        <v>205</v>
      </c>
      <c r="B62" s="26" t="s">
        <v>159</v>
      </c>
      <c r="C62" s="26" t="s">
        <v>206</v>
      </c>
      <c r="D62" s="7" t="s">
        <v>75</v>
      </c>
      <c r="E62" s="9" t="s">
        <v>207</v>
      </c>
      <c r="F62" s="10" t="s">
        <v>22</v>
      </c>
      <c r="G62" s="10" t="s">
        <v>23</v>
      </c>
      <c r="H62" s="10" t="s">
        <v>208</v>
      </c>
      <c r="I62" s="10" t="s">
        <v>209</v>
      </c>
      <c r="J62" s="10" t="s">
        <v>58</v>
      </c>
      <c r="K62" s="10" t="s">
        <v>59</v>
      </c>
      <c r="L62" s="10" t="s">
        <v>88</v>
      </c>
      <c r="M62" s="6" t="s">
        <v>210</v>
      </c>
      <c r="N62" s="18">
        <v>25.248000000000001</v>
      </c>
      <c r="O62" s="20">
        <v>3</v>
      </c>
      <c r="P62" s="8">
        <v>0.2</v>
      </c>
      <c r="Q62" s="23">
        <v>4.1028000000000002</v>
      </c>
    </row>
    <row r="63" spans="1:17">
      <c r="A63" s="11" t="s">
        <v>211</v>
      </c>
      <c r="B63" s="26" t="s">
        <v>159</v>
      </c>
      <c r="C63" s="26" t="s">
        <v>212</v>
      </c>
      <c r="D63" s="7" t="s">
        <v>20</v>
      </c>
      <c r="E63" s="9" t="s">
        <v>213</v>
      </c>
      <c r="F63" s="10" t="s">
        <v>66</v>
      </c>
      <c r="G63" s="10" t="s">
        <v>214</v>
      </c>
      <c r="H63" s="10" t="s">
        <v>215</v>
      </c>
      <c r="I63" s="10" t="s">
        <v>216</v>
      </c>
      <c r="J63" s="10" t="s">
        <v>49</v>
      </c>
      <c r="K63" s="10" t="s">
        <v>59</v>
      </c>
      <c r="L63" s="10" t="s">
        <v>88</v>
      </c>
      <c r="M63" s="6" t="s">
        <v>217</v>
      </c>
      <c r="N63" s="18">
        <v>24.3</v>
      </c>
      <c r="O63" s="20">
        <v>5</v>
      </c>
      <c r="P63" s="8">
        <v>0</v>
      </c>
      <c r="Q63" s="23">
        <v>10.45</v>
      </c>
    </row>
    <row r="64" spans="1:17">
      <c r="A64" s="11" t="s">
        <v>211</v>
      </c>
      <c r="B64" s="26" t="s">
        <v>159</v>
      </c>
      <c r="C64" s="26" t="s">
        <v>212</v>
      </c>
      <c r="D64" s="7" t="s">
        <v>20</v>
      </c>
      <c r="E64" s="9" t="s">
        <v>213</v>
      </c>
      <c r="F64" s="10" t="s">
        <v>66</v>
      </c>
      <c r="G64" s="10" t="s">
        <v>214</v>
      </c>
      <c r="H64" s="10" t="s">
        <v>215</v>
      </c>
      <c r="I64" s="10" t="s">
        <v>216</v>
      </c>
      <c r="J64" s="10" t="s">
        <v>49</v>
      </c>
      <c r="K64" s="10" t="s">
        <v>59</v>
      </c>
      <c r="L64" s="10" t="s">
        <v>88</v>
      </c>
      <c r="M64" s="6" t="s">
        <v>218</v>
      </c>
      <c r="N64" s="18">
        <v>9.48</v>
      </c>
      <c r="O64" s="20">
        <v>1</v>
      </c>
      <c r="P64" s="8">
        <v>0</v>
      </c>
      <c r="Q64" s="23">
        <v>3.79</v>
      </c>
    </row>
    <row r="65" spans="1:17">
      <c r="A65" s="11" t="s">
        <v>211</v>
      </c>
      <c r="B65" s="26" t="s">
        <v>159</v>
      </c>
      <c r="C65" s="26" t="s">
        <v>212</v>
      </c>
      <c r="D65" s="7" t="s">
        <v>20</v>
      </c>
      <c r="E65" s="9" t="s">
        <v>213</v>
      </c>
      <c r="F65" s="10" t="s">
        <v>66</v>
      </c>
      <c r="G65" s="10" t="s">
        <v>214</v>
      </c>
      <c r="H65" s="10" t="s">
        <v>215</v>
      </c>
      <c r="I65" s="10" t="s">
        <v>216</v>
      </c>
      <c r="J65" s="10" t="s">
        <v>49</v>
      </c>
      <c r="K65" s="10" t="s">
        <v>59</v>
      </c>
      <c r="L65" s="10" t="s">
        <v>88</v>
      </c>
      <c r="M65" s="6" t="s">
        <v>219</v>
      </c>
      <c r="N65" s="18">
        <v>31.4</v>
      </c>
      <c r="O65" s="20">
        <v>5</v>
      </c>
      <c r="P65" s="8">
        <v>0</v>
      </c>
      <c r="Q65" s="23">
        <v>13.19</v>
      </c>
    </row>
    <row r="66" spans="1:17">
      <c r="A66" s="11" t="s">
        <v>211</v>
      </c>
      <c r="B66" s="26" t="s">
        <v>159</v>
      </c>
      <c r="C66" s="26" t="s">
        <v>212</v>
      </c>
      <c r="D66" s="7" t="s">
        <v>20</v>
      </c>
      <c r="E66" s="9" t="s">
        <v>213</v>
      </c>
      <c r="F66" s="10" t="s">
        <v>66</v>
      </c>
      <c r="G66" s="10" t="s">
        <v>214</v>
      </c>
      <c r="H66" s="10" t="s">
        <v>215</v>
      </c>
      <c r="I66" s="10" t="s">
        <v>216</v>
      </c>
      <c r="J66" s="10" t="s">
        <v>49</v>
      </c>
      <c r="K66" s="10" t="s">
        <v>27</v>
      </c>
      <c r="L66" s="10" t="s">
        <v>28</v>
      </c>
      <c r="M66" s="6" t="s">
        <v>220</v>
      </c>
      <c r="N66" s="18">
        <v>6.48</v>
      </c>
      <c r="O66" s="20">
        <v>1</v>
      </c>
      <c r="P66" s="8">
        <v>0</v>
      </c>
      <c r="Q66" s="23">
        <v>3.11</v>
      </c>
    </row>
    <row r="67" spans="1:17">
      <c r="A67" s="11" t="s">
        <v>211</v>
      </c>
      <c r="B67" s="26" t="s">
        <v>159</v>
      </c>
      <c r="C67" s="26" t="s">
        <v>212</v>
      </c>
      <c r="D67" s="7" t="s">
        <v>20</v>
      </c>
      <c r="E67" s="9" t="s">
        <v>213</v>
      </c>
      <c r="F67" s="10" t="s">
        <v>66</v>
      </c>
      <c r="G67" s="10" t="s">
        <v>214</v>
      </c>
      <c r="H67" s="10" t="s">
        <v>215</v>
      </c>
      <c r="I67" s="10" t="s">
        <v>216</v>
      </c>
      <c r="J67" s="10" t="s">
        <v>49</v>
      </c>
      <c r="K67" s="10" t="s">
        <v>81</v>
      </c>
      <c r="L67" s="10" t="s">
        <v>82</v>
      </c>
      <c r="M67" s="6" t="s">
        <v>221</v>
      </c>
      <c r="N67" s="18">
        <v>209.5</v>
      </c>
      <c r="O67" s="20">
        <v>10</v>
      </c>
      <c r="P67" s="8">
        <v>0</v>
      </c>
      <c r="Q67" s="23">
        <v>58.66</v>
      </c>
    </row>
    <row r="68" spans="1:17">
      <c r="A68" s="11" t="s">
        <v>222</v>
      </c>
      <c r="B68" s="26" t="s">
        <v>206</v>
      </c>
      <c r="C68" s="26" t="s">
        <v>223</v>
      </c>
      <c r="D68" s="7" t="s">
        <v>20</v>
      </c>
      <c r="E68" s="9" t="s">
        <v>224</v>
      </c>
      <c r="F68" s="10" t="s">
        <v>22</v>
      </c>
      <c r="G68" s="10" t="s">
        <v>23</v>
      </c>
      <c r="H68" s="10" t="s">
        <v>225</v>
      </c>
      <c r="I68" s="10" t="s">
        <v>226</v>
      </c>
      <c r="J68" s="10" t="s">
        <v>26</v>
      </c>
      <c r="K68" s="10" t="s">
        <v>27</v>
      </c>
      <c r="L68" s="10" t="s">
        <v>71</v>
      </c>
      <c r="M68" s="6" t="s">
        <v>227</v>
      </c>
      <c r="N68" s="18">
        <v>5.94</v>
      </c>
      <c r="O68" s="20">
        <v>3</v>
      </c>
      <c r="P68" s="8">
        <v>0</v>
      </c>
      <c r="Q68" s="23">
        <v>0</v>
      </c>
    </row>
    <row r="69" spans="1:17">
      <c r="A69" s="11" t="s">
        <v>228</v>
      </c>
      <c r="B69" s="26" t="s">
        <v>206</v>
      </c>
      <c r="C69" s="26" t="s">
        <v>229</v>
      </c>
      <c r="D69" s="7" t="s">
        <v>20</v>
      </c>
      <c r="E69" s="9" t="s">
        <v>230</v>
      </c>
      <c r="F69" s="10" t="s">
        <v>22</v>
      </c>
      <c r="G69" s="10" t="s">
        <v>23</v>
      </c>
      <c r="H69" s="10" t="s">
        <v>231</v>
      </c>
      <c r="I69" s="10" t="s">
        <v>232</v>
      </c>
      <c r="J69" s="10" t="s">
        <v>79</v>
      </c>
      <c r="K69" s="10" t="s">
        <v>27</v>
      </c>
      <c r="L69" s="10" t="s">
        <v>28</v>
      </c>
      <c r="M69" s="6" t="s">
        <v>233</v>
      </c>
      <c r="N69" s="18">
        <v>40.08</v>
      </c>
      <c r="O69" s="20">
        <v>6</v>
      </c>
      <c r="P69" s="8">
        <v>0</v>
      </c>
      <c r="Q69" s="23">
        <v>19.238399999999999</v>
      </c>
    </row>
    <row r="70" spans="1:17">
      <c r="A70" s="11" t="s">
        <v>234</v>
      </c>
      <c r="B70" s="26" t="s">
        <v>175</v>
      </c>
      <c r="C70" s="26" t="s">
        <v>235</v>
      </c>
      <c r="D70" s="7" t="s">
        <v>64</v>
      </c>
      <c r="E70" s="9" t="s">
        <v>236</v>
      </c>
      <c r="F70" s="10" t="s">
        <v>66</v>
      </c>
      <c r="G70" s="10" t="s">
        <v>23</v>
      </c>
      <c r="H70" s="10" t="s">
        <v>237</v>
      </c>
      <c r="I70" s="10" t="s">
        <v>238</v>
      </c>
      <c r="J70" s="10" t="s">
        <v>26</v>
      </c>
      <c r="K70" s="10" t="s">
        <v>59</v>
      </c>
      <c r="L70" s="10" t="s">
        <v>117</v>
      </c>
      <c r="M70" s="6" t="s">
        <v>239</v>
      </c>
      <c r="N70" s="18">
        <v>141.96</v>
      </c>
      <c r="O70" s="20">
        <v>2</v>
      </c>
      <c r="P70" s="8">
        <v>0</v>
      </c>
      <c r="Q70" s="23">
        <v>39.748800000000003</v>
      </c>
    </row>
    <row r="71" spans="1:17">
      <c r="A71" s="11" t="s">
        <v>240</v>
      </c>
      <c r="B71" s="26" t="s">
        <v>175</v>
      </c>
      <c r="C71" s="26" t="s">
        <v>241</v>
      </c>
      <c r="D71" s="7" t="s">
        <v>20</v>
      </c>
      <c r="E71" s="9" t="s">
        <v>242</v>
      </c>
      <c r="F71" s="10" t="s">
        <v>34</v>
      </c>
      <c r="G71" s="10" t="s">
        <v>23</v>
      </c>
      <c r="H71" s="10" t="s">
        <v>243</v>
      </c>
      <c r="I71" s="10" t="s">
        <v>103</v>
      </c>
      <c r="J71" s="10" t="s">
        <v>58</v>
      </c>
      <c r="K71" s="10" t="s">
        <v>59</v>
      </c>
      <c r="L71" s="10" t="s">
        <v>88</v>
      </c>
      <c r="M71" s="6" t="s">
        <v>244</v>
      </c>
      <c r="N71" s="18">
        <v>12.42</v>
      </c>
      <c r="O71" s="20">
        <v>3</v>
      </c>
      <c r="P71" s="8">
        <v>0</v>
      </c>
      <c r="Q71" s="23">
        <v>4.4711999999999996</v>
      </c>
    </row>
    <row r="72" spans="1:17">
      <c r="A72" s="11" t="s">
        <v>240</v>
      </c>
      <c r="B72" s="26" t="s">
        <v>175</v>
      </c>
      <c r="C72" s="26" t="s">
        <v>241</v>
      </c>
      <c r="D72" s="7" t="s">
        <v>20</v>
      </c>
      <c r="E72" s="9" t="s">
        <v>242</v>
      </c>
      <c r="F72" s="10" t="s">
        <v>34</v>
      </c>
      <c r="G72" s="10" t="s">
        <v>23</v>
      </c>
      <c r="H72" s="10" t="s">
        <v>243</v>
      </c>
      <c r="I72" s="10" t="s">
        <v>103</v>
      </c>
      <c r="J72" s="10" t="s">
        <v>58</v>
      </c>
      <c r="K72" s="10" t="s">
        <v>59</v>
      </c>
      <c r="L72" s="10" t="s">
        <v>88</v>
      </c>
      <c r="M72" s="6" t="s">
        <v>245</v>
      </c>
      <c r="N72" s="18">
        <v>62.82</v>
      </c>
      <c r="O72" s="20">
        <v>3</v>
      </c>
      <c r="P72" s="8">
        <v>0</v>
      </c>
      <c r="Q72" s="23">
        <v>30.7818</v>
      </c>
    </row>
    <row r="73" spans="1:17">
      <c r="A73" s="11" t="s">
        <v>234</v>
      </c>
      <c r="B73" s="26" t="s">
        <v>175</v>
      </c>
      <c r="C73" s="26" t="s">
        <v>235</v>
      </c>
      <c r="D73" s="7" t="s">
        <v>64</v>
      </c>
      <c r="E73" s="9" t="s">
        <v>236</v>
      </c>
      <c r="F73" s="10" t="s">
        <v>66</v>
      </c>
      <c r="G73" s="10" t="s">
        <v>23</v>
      </c>
      <c r="H73" s="10" t="s">
        <v>237</v>
      </c>
      <c r="I73" s="10" t="s">
        <v>238</v>
      </c>
      <c r="J73" s="10" t="s">
        <v>26</v>
      </c>
      <c r="K73" s="10" t="s">
        <v>27</v>
      </c>
      <c r="L73" s="10" t="s">
        <v>37</v>
      </c>
      <c r="M73" s="6" t="s">
        <v>246</v>
      </c>
      <c r="N73" s="18">
        <v>10.68</v>
      </c>
      <c r="O73" s="20">
        <v>2</v>
      </c>
      <c r="P73" s="8">
        <v>0</v>
      </c>
      <c r="Q73" s="23">
        <v>5.0195999999999996</v>
      </c>
    </row>
    <row r="74" spans="1:17">
      <c r="A74" s="11" t="s">
        <v>240</v>
      </c>
      <c r="B74" s="26" t="s">
        <v>175</v>
      </c>
      <c r="C74" s="26" t="s">
        <v>241</v>
      </c>
      <c r="D74" s="7" t="s">
        <v>20</v>
      </c>
      <c r="E74" s="9" t="s">
        <v>242</v>
      </c>
      <c r="F74" s="10" t="s">
        <v>34</v>
      </c>
      <c r="G74" s="10" t="s">
        <v>23</v>
      </c>
      <c r="H74" s="10" t="s">
        <v>243</v>
      </c>
      <c r="I74" s="10" t="s">
        <v>103</v>
      </c>
      <c r="J74" s="10" t="s">
        <v>58</v>
      </c>
      <c r="K74" s="10" t="s">
        <v>27</v>
      </c>
      <c r="L74" s="10" t="s">
        <v>28</v>
      </c>
      <c r="M74" s="6" t="s">
        <v>247</v>
      </c>
      <c r="N74" s="18">
        <v>16.68</v>
      </c>
      <c r="O74" s="20">
        <v>2</v>
      </c>
      <c r="P74" s="8">
        <v>0</v>
      </c>
      <c r="Q74" s="23">
        <v>8.34</v>
      </c>
    </row>
    <row r="75" spans="1:17">
      <c r="A75" s="11" t="s">
        <v>240</v>
      </c>
      <c r="B75" s="26" t="s">
        <v>175</v>
      </c>
      <c r="C75" s="26" t="s">
        <v>241</v>
      </c>
      <c r="D75" s="7" t="s">
        <v>20</v>
      </c>
      <c r="E75" s="9" t="s">
        <v>242</v>
      </c>
      <c r="F75" s="10" t="s">
        <v>34</v>
      </c>
      <c r="G75" s="10" t="s">
        <v>23</v>
      </c>
      <c r="H75" s="10" t="s">
        <v>243</v>
      </c>
      <c r="I75" s="10" t="s">
        <v>103</v>
      </c>
      <c r="J75" s="10" t="s">
        <v>58</v>
      </c>
      <c r="K75" s="10" t="s">
        <v>27</v>
      </c>
      <c r="L75" s="10" t="s">
        <v>28</v>
      </c>
      <c r="M75" s="6" t="s">
        <v>248</v>
      </c>
      <c r="N75" s="18">
        <v>19.440000000000001</v>
      </c>
      <c r="O75" s="20">
        <v>3</v>
      </c>
      <c r="P75" s="8">
        <v>0</v>
      </c>
      <c r="Q75" s="23">
        <v>9.3312000000000008</v>
      </c>
    </row>
    <row r="76" spans="1:17">
      <c r="A76" s="11" t="s">
        <v>240</v>
      </c>
      <c r="B76" s="26" t="s">
        <v>175</v>
      </c>
      <c r="C76" s="26" t="s">
        <v>241</v>
      </c>
      <c r="D76" s="7" t="s">
        <v>20</v>
      </c>
      <c r="E76" s="9" t="s">
        <v>242</v>
      </c>
      <c r="F76" s="10" t="s">
        <v>34</v>
      </c>
      <c r="G76" s="10" t="s">
        <v>23</v>
      </c>
      <c r="H76" s="10" t="s">
        <v>243</v>
      </c>
      <c r="I76" s="10" t="s">
        <v>103</v>
      </c>
      <c r="J76" s="10" t="s">
        <v>58</v>
      </c>
      <c r="K76" s="10" t="s">
        <v>27</v>
      </c>
      <c r="L76" s="10" t="s">
        <v>41</v>
      </c>
      <c r="M76" s="6" t="s">
        <v>249</v>
      </c>
      <c r="N76" s="18">
        <v>489.92</v>
      </c>
      <c r="O76" s="20">
        <v>8</v>
      </c>
      <c r="P76" s="8">
        <v>0</v>
      </c>
      <c r="Q76" s="23">
        <v>0</v>
      </c>
    </row>
    <row r="77" spans="1:17">
      <c r="A77" s="11" t="s">
        <v>240</v>
      </c>
      <c r="B77" s="26" t="s">
        <v>175</v>
      </c>
      <c r="C77" s="26" t="s">
        <v>241</v>
      </c>
      <c r="D77" s="7" t="s">
        <v>20</v>
      </c>
      <c r="E77" s="9" t="s">
        <v>242</v>
      </c>
      <c r="F77" s="10" t="s">
        <v>34</v>
      </c>
      <c r="G77" s="10" t="s">
        <v>23</v>
      </c>
      <c r="H77" s="10" t="s">
        <v>243</v>
      </c>
      <c r="I77" s="10" t="s">
        <v>103</v>
      </c>
      <c r="J77" s="10" t="s">
        <v>58</v>
      </c>
      <c r="K77" s="10" t="s">
        <v>81</v>
      </c>
      <c r="L77" s="10" t="s">
        <v>82</v>
      </c>
      <c r="M77" s="6" t="s">
        <v>250</v>
      </c>
      <c r="N77" s="18">
        <v>187.98</v>
      </c>
      <c r="O77" s="20">
        <v>2</v>
      </c>
      <c r="P77" s="8">
        <v>0</v>
      </c>
      <c r="Q77" s="23">
        <v>52.634399999999999</v>
      </c>
    </row>
    <row r="78" spans="1:17">
      <c r="A78" s="11" t="s">
        <v>240</v>
      </c>
      <c r="B78" s="26" t="s">
        <v>175</v>
      </c>
      <c r="C78" s="26" t="s">
        <v>241</v>
      </c>
      <c r="D78" s="7" t="s">
        <v>20</v>
      </c>
      <c r="E78" s="9" t="s">
        <v>242</v>
      </c>
      <c r="F78" s="10" t="s">
        <v>34</v>
      </c>
      <c r="G78" s="10" t="s">
        <v>23</v>
      </c>
      <c r="H78" s="10" t="s">
        <v>243</v>
      </c>
      <c r="I78" s="10" t="s">
        <v>103</v>
      </c>
      <c r="J78" s="10" t="s">
        <v>58</v>
      </c>
      <c r="K78" s="10" t="s">
        <v>81</v>
      </c>
      <c r="L78" s="10" t="s">
        <v>82</v>
      </c>
      <c r="M78" s="6" t="s">
        <v>251</v>
      </c>
      <c r="N78" s="18">
        <v>155.35</v>
      </c>
      <c r="O78" s="20">
        <v>13</v>
      </c>
      <c r="P78" s="8">
        <v>0</v>
      </c>
      <c r="Q78" s="23">
        <v>0</v>
      </c>
    </row>
    <row r="79" spans="1:17">
      <c r="A79" s="11" t="s">
        <v>252</v>
      </c>
      <c r="B79" s="26" t="s">
        <v>223</v>
      </c>
      <c r="C79" s="26" t="s">
        <v>253</v>
      </c>
      <c r="D79" s="7" t="s">
        <v>20</v>
      </c>
      <c r="E79" s="9" t="s">
        <v>254</v>
      </c>
      <c r="F79" s="10" t="s">
        <v>22</v>
      </c>
      <c r="G79" s="10" t="s">
        <v>23</v>
      </c>
      <c r="H79" s="10" t="s">
        <v>255</v>
      </c>
      <c r="I79" s="10" t="s">
        <v>78</v>
      </c>
      <c r="J79" s="10" t="s">
        <v>79</v>
      </c>
      <c r="K79" s="10" t="s">
        <v>59</v>
      </c>
      <c r="L79" s="10" t="s">
        <v>256</v>
      </c>
      <c r="M79" s="6" t="s">
        <v>257</v>
      </c>
      <c r="N79" s="18">
        <v>333</v>
      </c>
      <c r="O79" s="20">
        <v>3</v>
      </c>
      <c r="P79" s="8">
        <v>0.2</v>
      </c>
      <c r="Q79" s="23">
        <v>-16.649999999999999</v>
      </c>
    </row>
    <row r="80" spans="1:17">
      <c r="A80" s="11" t="s">
        <v>252</v>
      </c>
      <c r="B80" s="26" t="s">
        <v>223</v>
      </c>
      <c r="C80" s="26" t="s">
        <v>253</v>
      </c>
      <c r="D80" s="7" t="s">
        <v>20</v>
      </c>
      <c r="E80" s="9" t="s">
        <v>254</v>
      </c>
      <c r="F80" s="10" t="s">
        <v>22</v>
      </c>
      <c r="G80" s="10" t="s">
        <v>23</v>
      </c>
      <c r="H80" s="10" t="s">
        <v>255</v>
      </c>
      <c r="I80" s="10" t="s">
        <v>78</v>
      </c>
      <c r="J80" s="10" t="s">
        <v>79</v>
      </c>
      <c r="K80" s="10" t="s">
        <v>27</v>
      </c>
      <c r="L80" s="10" t="s">
        <v>50</v>
      </c>
      <c r="M80" s="6" t="s">
        <v>258</v>
      </c>
      <c r="N80" s="18">
        <v>36.44</v>
      </c>
      <c r="O80" s="20">
        <v>4</v>
      </c>
      <c r="P80" s="8">
        <v>0</v>
      </c>
      <c r="Q80" s="23">
        <v>12.0252</v>
      </c>
    </row>
    <row r="81" spans="1:17">
      <c r="A81" s="11" t="s">
        <v>252</v>
      </c>
      <c r="B81" s="26" t="s">
        <v>223</v>
      </c>
      <c r="C81" s="26" t="s">
        <v>253</v>
      </c>
      <c r="D81" s="7" t="s">
        <v>20</v>
      </c>
      <c r="E81" s="9" t="s">
        <v>254</v>
      </c>
      <c r="F81" s="10" t="s">
        <v>22</v>
      </c>
      <c r="G81" s="10" t="s">
        <v>23</v>
      </c>
      <c r="H81" s="10" t="s">
        <v>255</v>
      </c>
      <c r="I81" s="10" t="s">
        <v>78</v>
      </c>
      <c r="J81" s="10" t="s">
        <v>79</v>
      </c>
      <c r="K81" s="10" t="s">
        <v>27</v>
      </c>
      <c r="L81" s="10" t="s">
        <v>41</v>
      </c>
      <c r="M81" s="6" t="s">
        <v>259</v>
      </c>
      <c r="N81" s="18">
        <v>57.23</v>
      </c>
      <c r="O81" s="20">
        <v>1</v>
      </c>
      <c r="P81" s="8">
        <v>0</v>
      </c>
      <c r="Q81" s="23">
        <v>14.307499999999999</v>
      </c>
    </row>
    <row r="82" spans="1:17">
      <c r="A82" s="11" t="s">
        <v>260</v>
      </c>
      <c r="B82" s="26" t="s">
        <v>229</v>
      </c>
      <c r="C82" s="26" t="s">
        <v>261</v>
      </c>
      <c r="D82" s="7" t="s">
        <v>20</v>
      </c>
      <c r="E82" s="9" t="s">
        <v>262</v>
      </c>
      <c r="F82" s="10" t="s">
        <v>22</v>
      </c>
      <c r="G82" s="10" t="s">
        <v>23</v>
      </c>
      <c r="H82" s="10" t="s">
        <v>263</v>
      </c>
      <c r="I82" s="10" t="s">
        <v>264</v>
      </c>
      <c r="J82" s="10" t="s">
        <v>49</v>
      </c>
      <c r="K82" s="10" t="s">
        <v>27</v>
      </c>
      <c r="L82" s="10" t="s">
        <v>37</v>
      </c>
      <c r="M82" s="6" t="s">
        <v>265</v>
      </c>
      <c r="N82" s="18">
        <v>3.9279999999999999</v>
      </c>
      <c r="O82" s="20">
        <v>1</v>
      </c>
      <c r="P82" s="8">
        <v>0.2</v>
      </c>
      <c r="Q82" s="23">
        <v>1.3257000000000001</v>
      </c>
    </row>
    <row r="83" spans="1:17">
      <c r="A83" s="11" t="s">
        <v>266</v>
      </c>
      <c r="B83" s="26" t="s">
        <v>267</v>
      </c>
      <c r="C83" s="26" t="s">
        <v>268</v>
      </c>
      <c r="D83" s="7" t="s">
        <v>20</v>
      </c>
      <c r="E83" s="9" t="s">
        <v>269</v>
      </c>
      <c r="F83" s="10" t="s">
        <v>22</v>
      </c>
      <c r="G83" s="10" t="s">
        <v>23</v>
      </c>
      <c r="H83" s="10" t="s">
        <v>270</v>
      </c>
      <c r="I83" s="10" t="s">
        <v>183</v>
      </c>
      <c r="J83" s="10" t="s">
        <v>26</v>
      </c>
      <c r="K83" s="10" t="s">
        <v>27</v>
      </c>
      <c r="L83" s="10" t="s">
        <v>28</v>
      </c>
      <c r="M83" s="6" t="s">
        <v>271</v>
      </c>
      <c r="N83" s="18">
        <v>10.56</v>
      </c>
      <c r="O83" s="20">
        <v>2</v>
      </c>
      <c r="P83" s="8">
        <v>0</v>
      </c>
      <c r="Q83" s="23">
        <v>4.7519999999999998</v>
      </c>
    </row>
    <row r="84" spans="1:17">
      <c r="A84" s="11" t="s">
        <v>266</v>
      </c>
      <c r="B84" s="26" t="s">
        <v>267</v>
      </c>
      <c r="C84" s="26" t="s">
        <v>268</v>
      </c>
      <c r="D84" s="7" t="s">
        <v>20</v>
      </c>
      <c r="E84" s="9" t="s">
        <v>269</v>
      </c>
      <c r="F84" s="10" t="s">
        <v>22</v>
      </c>
      <c r="G84" s="10" t="s">
        <v>23</v>
      </c>
      <c r="H84" s="10" t="s">
        <v>270</v>
      </c>
      <c r="I84" s="10" t="s">
        <v>183</v>
      </c>
      <c r="J84" s="10" t="s">
        <v>26</v>
      </c>
      <c r="K84" s="10" t="s">
        <v>27</v>
      </c>
      <c r="L84" s="10" t="s">
        <v>41</v>
      </c>
      <c r="M84" s="6" t="s">
        <v>272</v>
      </c>
      <c r="N84" s="18">
        <v>229.94</v>
      </c>
      <c r="O84" s="20">
        <v>2</v>
      </c>
      <c r="P84" s="8">
        <v>0</v>
      </c>
      <c r="Q84" s="23">
        <v>6.8982000000000001</v>
      </c>
    </row>
    <row r="85" spans="1:17">
      <c r="A85" s="11" t="s">
        <v>273</v>
      </c>
      <c r="B85" s="26" t="s">
        <v>241</v>
      </c>
      <c r="C85" s="26" t="s">
        <v>253</v>
      </c>
      <c r="D85" s="7" t="s">
        <v>64</v>
      </c>
      <c r="E85" s="9" t="s">
        <v>274</v>
      </c>
      <c r="F85" s="10" t="s">
        <v>22</v>
      </c>
      <c r="G85" s="10" t="s">
        <v>23</v>
      </c>
      <c r="H85" s="10" t="s">
        <v>275</v>
      </c>
      <c r="I85" s="10" t="s">
        <v>78</v>
      </c>
      <c r="J85" s="10" t="s">
        <v>79</v>
      </c>
      <c r="K85" s="10" t="s">
        <v>59</v>
      </c>
      <c r="L85" s="10" t="s">
        <v>117</v>
      </c>
      <c r="M85" s="6" t="s">
        <v>276</v>
      </c>
      <c r="N85" s="18">
        <v>290.666</v>
      </c>
      <c r="O85" s="20">
        <v>2</v>
      </c>
      <c r="P85" s="8">
        <v>0.15</v>
      </c>
      <c r="Q85" s="24" t="s">
        <v>277</v>
      </c>
    </row>
    <row r="86" spans="1:17">
      <c r="A86" s="11" t="s">
        <v>278</v>
      </c>
      <c r="B86" s="26" t="s">
        <v>279</v>
      </c>
      <c r="C86" s="26" t="s">
        <v>261</v>
      </c>
      <c r="D86" s="7" t="s">
        <v>64</v>
      </c>
      <c r="E86" s="9" t="s">
        <v>280</v>
      </c>
      <c r="F86" s="10" t="s">
        <v>22</v>
      </c>
      <c r="G86" s="10" t="s">
        <v>23</v>
      </c>
      <c r="H86" s="10" t="s">
        <v>281</v>
      </c>
      <c r="I86" s="10" t="s">
        <v>282</v>
      </c>
      <c r="J86" s="10" t="s">
        <v>26</v>
      </c>
      <c r="K86" s="10" t="s">
        <v>81</v>
      </c>
      <c r="L86" s="10" t="s">
        <v>97</v>
      </c>
      <c r="M86" s="6" t="s">
        <v>283</v>
      </c>
      <c r="N86" s="18">
        <v>468.9</v>
      </c>
      <c r="O86" s="20">
        <v>6</v>
      </c>
      <c r="P86" s="8">
        <v>0</v>
      </c>
      <c r="Q86" s="23">
        <v>206.316</v>
      </c>
    </row>
    <row r="87" spans="1:17">
      <c r="A87" s="11" t="s">
        <v>284</v>
      </c>
      <c r="B87" s="26" t="s">
        <v>253</v>
      </c>
      <c r="C87" s="26" t="s">
        <v>285</v>
      </c>
      <c r="D87" s="7" t="s">
        <v>20</v>
      </c>
      <c r="E87" s="9" t="s">
        <v>286</v>
      </c>
      <c r="F87" s="10" t="s">
        <v>22</v>
      </c>
      <c r="G87" s="10" t="s">
        <v>23</v>
      </c>
      <c r="H87" s="10" t="s">
        <v>287</v>
      </c>
      <c r="I87" s="10" t="s">
        <v>209</v>
      </c>
      <c r="J87" s="10" t="s">
        <v>58</v>
      </c>
      <c r="K87" s="10" t="s">
        <v>27</v>
      </c>
      <c r="L87" s="10" t="s">
        <v>37</v>
      </c>
      <c r="M87" s="6" t="s">
        <v>288</v>
      </c>
      <c r="N87" s="18">
        <v>18.335999999999999</v>
      </c>
      <c r="O87" s="20">
        <v>2</v>
      </c>
      <c r="P87" s="8">
        <v>0.7</v>
      </c>
      <c r="Q87" s="23">
        <v>-12.224</v>
      </c>
    </row>
    <row r="88" spans="1:17">
      <c r="A88" s="11" t="s">
        <v>289</v>
      </c>
      <c r="B88" s="26" t="s">
        <v>253</v>
      </c>
      <c r="C88" s="26" t="s">
        <v>290</v>
      </c>
      <c r="D88" s="7" t="s">
        <v>20</v>
      </c>
      <c r="E88" s="9" t="s">
        <v>291</v>
      </c>
      <c r="F88" s="10" t="s">
        <v>34</v>
      </c>
      <c r="G88" s="10" t="s">
        <v>23</v>
      </c>
      <c r="H88" s="10" t="s">
        <v>255</v>
      </c>
      <c r="I88" s="10" t="s">
        <v>78</v>
      </c>
      <c r="J88" s="10" t="s">
        <v>79</v>
      </c>
      <c r="K88" s="10" t="s">
        <v>27</v>
      </c>
      <c r="L88" s="10" t="s">
        <v>71</v>
      </c>
      <c r="M88" s="6" t="s">
        <v>292</v>
      </c>
      <c r="N88" s="18">
        <v>12.35</v>
      </c>
      <c r="O88" s="20">
        <v>5</v>
      </c>
      <c r="P88" s="8">
        <v>0</v>
      </c>
      <c r="Q88" s="23">
        <v>5.8045</v>
      </c>
    </row>
    <row r="89" spans="1:17">
      <c r="A89" s="11" t="s">
        <v>284</v>
      </c>
      <c r="B89" s="26" t="s">
        <v>253</v>
      </c>
      <c r="C89" s="26" t="s">
        <v>285</v>
      </c>
      <c r="D89" s="7" t="s">
        <v>20</v>
      </c>
      <c r="E89" s="9" t="s">
        <v>286</v>
      </c>
      <c r="F89" s="10" t="s">
        <v>22</v>
      </c>
      <c r="G89" s="10" t="s">
        <v>23</v>
      </c>
      <c r="H89" s="10" t="s">
        <v>287</v>
      </c>
      <c r="I89" s="10" t="s">
        <v>209</v>
      </c>
      <c r="J89" s="10" t="s">
        <v>58</v>
      </c>
      <c r="K89" s="10" t="s">
        <v>81</v>
      </c>
      <c r="L89" s="10" t="s">
        <v>82</v>
      </c>
      <c r="M89" s="6" t="s">
        <v>293</v>
      </c>
      <c r="N89" s="18">
        <v>180.96</v>
      </c>
      <c r="O89" s="20">
        <v>5</v>
      </c>
      <c r="P89" s="8">
        <v>0.2</v>
      </c>
      <c r="Q89" s="23">
        <v>13.571999999999999</v>
      </c>
    </row>
    <row r="90" spans="1:17">
      <c r="A90" s="11" t="s">
        <v>294</v>
      </c>
      <c r="B90" s="26" t="s">
        <v>261</v>
      </c>
      <c r="C90" s="26" t="s">
        <v>290</v>
      </c>
      <c r="D90" s="7" t="s">
        <v>75</v>
      </c>
      <c r="E90" s="9" t="s">
        <v>207</v>
      </c>
      <c r="F90" s="10" t="s">
        <v>22</v>
      </c>
      <c r="G90" s="10" t="s">
        <v>23</v>
      </c>
      <c r="H90" s="10" t="s">
        <v>295</v>
      </c>
      <c r="I90" s="10" t="s">
        <v>296</v>
      </c>
      <c r="J90" s="10" t="s">
        <v>79</v>
      </c>
      <c r="K90" s="10" t="s">
        <v>27</v>
      </c>
      <c r="L90" s="10" t="s">
        <v>37</v>
      </c>
      <c r="M90" s="6" t="s">
        <v>297</v>
      </c>
      <c r="N90" s="18">
        <v>13.272</v>
      </c>
      <c r="O90" s="20">
        <v>3</v>
      </c>
      <c r="P90" s="8">
        <v>0.2</v>
      </c>
      <c r="Q90" s="23">
        <v>4.3133999999999997</v>
      </c>
    </row>
    <row r="91" spans="1:17">
      <c r="A91" s="11" t="s">
        <v>294</v>
      </c>
      <c r="B91" s="26" t="s">
        <v>261</v>
      </c>
      <c r="C91" s="26" t="s">
        <v>290</v>
      </c>
      <c r="D91" s="7" t="s">
        <v>75</v>
      </c>
      <c r="E91" s="9" t="s">
        <v>207</v>
      </c>
      <c r="F91" s="10" t="s">
        <v>22</v>
      </c>
      <c r="G91" s="10" t="s">
        <v>23</v>
      </c>
      <c r="H91" s="10" t="s">
        <v>295</v>
      </c>
      <c r="I91" s="10" t="s">
        <v>296</v>
      </c>
      <c r="J91" s="10" t="s">
        <v>79</v>
      </c>
      <c r="K91" s="10" t="s">
        <v>27</v>
      </c>
      <c r="L91" s="10" t="s">
        <v>37</v>
      </c>
      <c r="M91" s="6" t="s">
        <v>298</v>
      </c>
      <c r="N91" s="18">
        <v>83.84</v>
      </c>
      <c r="O91" s="20">
        <v>2</v>
      </c>
      <c r="P91" s="8">
        <v>0.2</v>
      </c>
      <c r="Q91" s="23">
        <v>27.248000000000001</v>
      </c>
    </row>
    <row r="92" spans="1:17">
      <c r="A92" s="11" t="s">
        <v>299</v>
      </c>
      <c r="B92" s="26" t="s">
        <v>268</v>
      </c>
      <c r="C92" s="26" t="s">
        <v>300</v>
      </c>
      <c r="D92" s="7" t="s">
        <v>75</v>
      </c>
      <c r="E92" s="9" t="s">
        <v>301</v>
      </c>
      <c r="F92" s="10" t="s">
        <v>66</v>
      </c>
      <c r="G92" s="10" t="s">
        <v>23</v>
      </c>
      <c r="H92" s="10" t="s">
        <v>302</v>
      </c>
      <c r="I92" s="10" t="s">
        <v>78</v>
      </c>
      <c r="J92" s="10" t="s">
        <v>79</v>
      </c>
      <c r="K92" s="10" t="s">
        <v>27</v>
      </c>
      <c r="L92" s="10" t="s">
        <v>37</v>
      </c>
      <c r="M92" s="6" t="s">
        <v>171</v>
      </c>
      <c r="N92" s="18">
        <v>17.248000000000001</v>
      </c>
      <c r="O92" s="20">
        <v>2</v>
      </c>
      <c r="P92" s="8">
        <v>0.2</v>
      </c>
      <c r="Q92" s="23">
        <v>6.0368000000000004</v>
      </c>
    </row>
    <row r="93" spans="1:17">
      <c r="A93" s="11" t="s">
        <v>303</v>
      </c>
      <c r="B93" s="26" t="s">
        <v>268</v>
      </c>
      <c r="C93" s="26" t="s">
        <v>300</v>
      </c>
      <c r="D93" s="7" t="s">
        <v>20</v>
      </c>
      <c r="E93" s="9" t="s">
        <v>304</v>
      </c>
      <c r="F93" s="10" t="s">
        <v>34</v>
      </c>
      <c r="G93" s="10" t="s">
        <v>23</v>
      </c>
      <c r="H93" s="10" t="s">
        <v>255</v>
      </c>
      <c r="I93" s="10" t="s">
        <v>78</v>
      </c>
      <c r="J93" s="10" t="s">
        <v>79</v>
      </c>
      <c r="K93" s="10" t="s">
        <v>27</v>
      </c>
      <c r="L93" s="10" t="s">
        <v>37</v>
      </c>
      <c r="M93" s="6" t="s">
        <v>305</v>
      </c>
      <c r="N93" s="18">
        <v>82.896000000000001</v>
      </c>
      <c r="O93" s="20">
        <v>3</v>
      </c>
      <c r="P93" s="8">
        <v>0.2</v>
      </c>
      <c r="Q93" s="23">
        <v>29.0136</v>
      </c>
    </row>
    <row r="94" spans="1:17">
      <c r="A94" s="11" t="s">
        <v>303</v>
      </c>
      <c r="B94" s="26" t="s">
        <v>268</v>
      </c>
      <c r="C94" s="26" t="s">
        <v>300</v>
      </c>
      <c r="D94" s="7" t="s">
        <v>20</v>
      </c>
      <c r="E94" s="9" t="s">
        <v>304</v>
      </c>
      <c r="F94" s="10" t="s">
        <v>34</v>
      </c>
      <c r="G94" s="10" t="s">
        <v>23</v>
      </c>
      <c r="H94" s="10" t="s">
        <v>255</v>
      </c>
      <c r="I94" s="10" t="s">
        <v>78</v>
      </c>
      <c r="J94" s="10" t="s">
        <v>79</v>
      </c>
      <c r="K94" s="10" t="s">
        <v>27</v>
      </c>
      <c r="L94" s="10" t="s">
        <v>28</v>
      </c>
      <c r="M94" s="6" t="s">
        <v>306</v>
      </c>
      <c r="N94" s="18">
        <v>34.24</v>
      </c>
      <c r="O94" s="20">
        <v>4</v>
      </c>
      <c r="P94" s="8">
        <v>0</v>
      </c>
      <c r="Q94" s="23">
        <v>16.0928</v>
      </c>
    </row>
    <row r="95" spans="1:17">
      <c r="A95" s="11" t="s">
        <v>307</v>
      </c>
      <c r="B95" s="26" t="s">
        <v>290</v>
      </c>
      <c r="C95" s="26" t="s">
        <v>308</v>
      </c>
      <c r="D95" s="7" t="s">
        <v>75</v>
      </c>
      <c r="E95" s="9" t="s">
        <v>153</v>
      </c>
      <c r="F95" s="10" t="s">
        <v>22</v>
      </c>
      <c r="G95" s="10" t="s">
        <v>23</v>
      </c>
      <c r="H95" s="10" t="s">
        <v>309</v>
      </c>
      <c r="I95" s="10" t="s">
        <v>36</v>
      </c>
      <c r="J95" s="10" t="s">
        <v>26</v>
      </c>
      <c r="K95" s="10" t="s">
        <v>27</v>
      </c>
      <c r="L95" s="10" t="s">
        <v>37</v>
      </c>
      <c r="M95" s="6" t="s">
        <v>310</v>
      </c>
      <c r="N95" s="18">
        <v>8.952</v>
      </c>
      <c r="O95" s="20">
        <v>2</v>
      </c>
      <c r="P95" s="8">
        <v>0.8</v>
      </c>
      <c r="Q95" s="23">
        <v>-14.770799999999999</v>
      </c>
    </row>
    <row r="96" spans="1:17">
      <c r="A96" s="11" t="s">
        <v>311</v>
      </c>
      <c r="B96" s="26" t="s">
        <v>290</v>
      </c>
      <c r="C96" s="26" t="s">
        <v>285</v>
      </c>
      <c r="D96" s="7" t="s">
        <v>64</v>
      </c>
      <c r="E96" s="9" t="s">
        <v>312</v>
      </c>
      <c r="F96" s="10" t="s">
        <v>66</v>
      </c>
      <c r="G96" s="10" t="s">
        <v>23</v>
      </c>
      <c r="H96" s="10" t="s">
        <v>313</v>
      </c>
      <c r="I96" s="10" t="s">
        <v>103</v>
      </c>
      <c r="J96" s="10" t="s">
        <v>58</v>
      </c>
      <c r="K96" s="10" t="s">
        <v>27</v>
      </c>
      <c r="L96" s="10" t="s">
        <v>39</v>
      </c>
      <c r="M96" s="6" t="s">
        <v>314</v>
      </c>
      <c r="N96" s="18">
        <v>15</v>
      </c>
      <c r="O96" s="20">
        <v>4</v>
      </c>
      <c r="P96" s="8">
        <v>0</v>
      </c>
      <c r="Q96" s="23">
        <v>7.2</v>
      </c>
    </row>
    <row r="97" spans="1:17">
      <c r="A97" s="11" t="s">
        <v>311</v>
      </c>
      <c r="B97" s="26" t="s">
        <v>290</v>
      </c>
      <c r="C97" s="26" t="s">
        <v>285</v>
      </c>
      <c r="D97" s="7" t="s">
        <v>64</v>
      </c>
      <c r="E97" s="9" t="s">
        <v>312</v>
      </c>
      <c r="F97" s="10" t="s">
        <v>66</v>
      </c>
      <c r="G97" s="10" t="s">
        <v>23</v>
      </c>
      <c r="H97" s="10" t="s">
        <v>313</v>
      </c>
      <c r="I97" s="10" t="s">
        <v>103</v>
      </c>
      <c r="J97" s="10" t="s">
        <v>58</v>
      </c>
      <c r="K97" s="10" t="s">
        <v>81</v>
      </c>
      <c r="L97" s="10" t="s">
        <v>82</v>
      </c>
      <c r="M97" s="6" t="s">
        <v>315</v>
      </c>
      <c r="N97" s="18">
        <v>144.94999999999999</v>
      </c>
      <c r="O97" s="20">
        <v>5</v>
      </c>
      <c r="P97" s="8">
        <v>0</v>
      </c>
      <c r="Q97" s="23">
        <v>42.035499999999999</v>
      </c>
    </row>
    <row r="98" spans="1:17">
      <c r="A98" s="11" t="s">
        <v>311</v>
      </c>
      <c r="B98" s="26" t="s">
        <v>290</v>
      </c>
      <c r="C98" s="26" t="s">
        <v>285</v>
      </c>
      <c r="D98" s="7" t="s">
        <v>64</v>
      </c>
      <c r="E98" s="9" t="s">
        <v>312</v>
      </c>
      <c r="F98" s="10" t="s">
        <v>66</v>
      </c>
      <c r="G98" s="10" t="s">
        <v>23</v>
      </c>
      <c r="H98" s="10" t="s">
        <v>313</v>
      </c>
      <c r="I98" s="10" t="s">
        <v>103</v>
      </c>
      <c r="J98" s="10" t="s">
        <v>58</v>
      </c>
      <c r="K98" s="10" t="s">
        <v>81</v>
      </c>
      <c r="L98" s="10" t="s">
        <v>82</v>
      </c>
      <c r="M98" s="6" t="s">
        <v>316</v>
      </c>
      <c r="N98" s="18">
        <v>161.61000000000001</v>
      </c>
      <c r="O98" s="20">
        <v>1</v>
      </c>
      <c r="P98" s="8">
        <v>0</v>
      </c>
      <c r="Q98" s="23">
        <v>42.018599999999999</v>
      </c>
    </row>
    <row r="99" spans="1:17">
      <c r="A99" s="11" t="s">
        <v>317</v>
      </c>
      <c r="B99" s="26" t="s">
        <v>318</v>
      </c>
      <c r="C99" s="26" t="s">
        <v>308</v>
      </c>
      <c r="D99" s="7" t="s">
        <v>75</v>
      </c>
      <c r="E99" s="9" t="s">
        <v>133</v>
      </c>
      <c r="F99" s="10" t="s">
        <v>66</v>
      </c>
      <c r="G99" s="10" t="s">
        <v>23</v>
      </c>
      <c r="H99" s="10" t="s">
        <v>263</v>
      </c>
      <c r="I99" s="10" t="s">
        <v>264</v>
      </c>
      <c r="J99" s="10" t="s">
        <v>49</v>
      </c>
      <c r="K99" s="10" t="s">
        <v>27</v>
      </c>
      <c r="L99" s="10" t="s">
        <v>41</v>
      </c>
      <c r="M99" s="6" t="s">
        <v>319</v>
      </c>
      <c r="N99" s="18">
        <v>64.959999999999994</v>
      </c>
      <c r="O99" s="20">
        <v>4</v>
      </c>
      <c r="P99" s="8">
        <v>0</v>
      </c>
      <c r="Q99" s="23">
        <v>9.7439999999999998</v>
      </c>
    </row>
    <row r="100" spans="1:17">
      <c r="A100" s="11" t="s">
        <v>320</v>
      </c>
      <c r="B100" s="26" t="s">
        <v>318</v>
      </c>
      <c r="C100" s="26" t="s">
        <v>321</v>
      </c>
      <c r="D100" s="7" t="s">
        <v>20</v>
      </c>
      <c r="E100" s="9" t="s">
        <v>322</v>
      </c>
      <c r="F100" s="10" t="s">
        <v>66</v>
      </c>
      <c r="G100" s="10" t="s">
        <v>23</v>
      </c>
      <c r="H100" s="10" t="s">
        <v>323</v>
      </c>
      <c r="I100" s="10" t="s">
        <v>324</v>
      </c>
      <c r="J100" s="10" t="s">
        <v>49</v>
      </c>
      <c r="K100" s="10" t="s">
        <v>81</v>
      </c>
      <c r="L100" s="10" t="s">
        <v>97</v>
      </c>
      <c r="M100" s="6" t="s">
        <v>325</v>
      </c>
      <c r="N100" s="18">
        <v>115.36</v>
      </c>
      <c r="O100" s="20">
        <v>7</v>
      </c>
      <c r="P100" s="8">
        <v>0</v>
      </c>
      <c r="Q100" s="23">
        <v>49.604799999999997</v>
      </c>
    </row>
    <row r="101" spans="1:17">
      <c r="A101" s="11" t="s">
        <v>326</v>
      </c>
      <c r="B101" s="26" t="s">
        <v>300</v>
      </c>
      <c r="C101" s="26" t="s">
        <v>285</v>
      </c>
      <c r="D101" s="7" t="s">
        <v>64</v>
      </c>
      <c r="E101" s="9" t="s">
        <v>327</v>
      </c>
      <c r="F101" s="10" t="s">
        <v>34</v>
      </c>
      <c r="G101" s="10" t="s">
        <v>23</v>
      </c>
      <c r="H101" s="10" t="s">
        <v>328</v>
      </c>
      <c r="I101" s="10" t="s">
        <v>232</v>
      </c>
      <c r="J101" s="10" t="s">
        <v>79</v>
      </c>
      <c r="K101" s="10" t="s">
        <v>59</v>
      </c>
      <c r="L101" s="10" t="s">
        <v>88</v>
      </c>
      <c r="M101" s="6" t="s">
        <v>329</v>
      </c>
      <c r="N101" s="18">
        <v>14.56</v>
      </c>
      <c r="O101" s="20">
        <v>2</v>
      </c>
      <c r="P101" s="8">
        <v>0</v>
      </c>
      <c r="Q101" s="23">
        <v>5.5327999999999999</v>
      </c>
    </row>
    <row r="102" spans="1:17">
      <c r="A102" s="11" t="s">
        <v>330</v>
      </c>
      <c r="B102" s="26" t="s">
        <v>331</v>
      </c>
      <c r="C102" s="26" t="s">
        <v>332</v>
      </c>
      <c r="D102" s="7" t="s">
        <v>75</v>
      </c>
      <c r="E102" s="9" t="s">
        <v>333</v>
      </c>
      <c r="F102" s="10" t="s">
        <v>22</v>
      </c>
      <c r="G102" s="10" t="s">
        <v>23</v>
      </c>
      <c r="H102" s="10" t="s">
        <v>334</v>
      </c>
      <c r="I102" s="10" t="s">
        <v>335</v>
      </c>
      <c r="J102" s="10" t="s">
        <v>26</v>
      </c>
      <c r="K102" s="10" t="s">
        <v>59</v>
      </c>
      <c r="L102" s="10" t="s">
        <v>60</v>
      </c>
      <c r="M102" s="6" t="s">
        <v>336</v>
      </c>
      <c r="N102" s="18">
        <v>60.89</v>
      </c>
      <c r="O102" s="20">
        <v>1</v>
      </c>
      <c r="P102" s="8">
        <v>0</v>
      </c>
      <c r="Q102" s="23">
        <v>15.2225</v>
      </c>
    </row>
    <row r="103" spans="1:17">
      <c r="A103" s="11" t="s">
        <v>330</v>
      </c>
      <c r="B103" s="26" t="s">
        <v>331</v>
      </c>
      <c r="C103" s="26" t="s">
        <v>332</v>
      </c>
      <c r="D103" s="7" t="s">
        <v>75</v>
      </c>
      <c r="E103" s="9" t="s">
        <v>333</v>
      </c>
      <c r="F103" s="10" t="s">
        <v>22</v>
      </c>
      <c r="G103" s="10" t="s">
        <v>23</v>
      </c>
      <c r="H103" s="10" t="s">
        <v>334</v>
      </c>
      <c r="I103" s="10" t="s">
        <v>335</v>
      </c>
      <c r="J103" s="10" t="s">
        <v>26</v>
      </c>
      <c r="K103" s="10" t="s">
        <v>59</v>
      </c>
      <c r="L103" s="10" t="s">
        <v>88</v>
      </c>
      <c r="M103" s="6" t="s">
        <v>337</v>
      </c>
      <c r="N103" s="18">
        <v>332.94</v>
      </c>
      <c r="O103" s="20">
        <v>3</v>
      </c>
      <c r="P103" s="8">
        <v>0</v>
      </c>
      <c r="Q103" s="23">
        <v>53.270400000000002</v>
      </c>
    </row>
    <row r="104" spans="1:17">
      <c r="A104" s="11" t="s">
        <v>338</v>
      </c>
      <c r="B104" s="26" t="s">
        <v>331</v>
      </c>
      <c r="C104" s="26" t="s">
        <v>332</v>
      </c>
      <c r="D104" s="7" t="s">
        <v>20</v>
      </c>
      <c r="E104" s="9" t="s">
        <v>339</v>
      </c>
      <c r="F104" s="10" t="s">
        <v>22</v>
      </c>
      <c r="G104" s="10" t="s">
        <v>23</v>
      </c>
      <c r="H104" s="10" t="s">
        <v>313</v>
      </c>
      <c r="I104" s="10" t="s">
        <v>103</v>
      </c>
      <c r="J104" s="10" t="s">
        <v>58</v>
      </c>
      <c r="K104" s="10" t="s">
        <v>59</v>
      </c>
      <c r="L104" s="10" t="s">
        <v>256</v>
      </c>
      <c r="M104" s="6" t="s">
        <v>340</v>
      </c>
      <c r="N104" s="18">
        <v>1256.22</v>
      </c>
      <c r="O104" s="20">
        <v>6</v>
      </c>
      <c r="P104" s="8">
        <v>0</v>
      </c>
      <c r="Q104" s="24" t="s">
        <v>341</v>
      </c>
    </row>
    <row r="105" spans="1:17">
      <c r="A105" s="11" t="s">
        <v>338</v>
      </c>
      <c r="B105" s="26" t="s">
        <v>331</v>
      </c>
      <c r="C105" s="26" t="s">
        <v>332</v>
      </c>
      <c r="D105" s="7" t="s">
        <v>20</v>
      </c>
      <c r="E105" s="9" t="s">
        <v>339</v>
      </c>
      <c r="F105" s="10" t="s">
        <v>22</v>
      </c>
      <c r="G105" s="10" t="s">
        <v>23</v>
      </c>
      <c r="H105" s="10" t="s">
        <v>313</v>
      </c>
      <c r="I105" s="10" t="s">
        <v>103</v>
      </c>
      <c r="J105" s="10" t="s">
        <v>58</v>
      </c>
      <c r="K105" s="10" t="s">
        <v>27</v>
      </c>
      <c r="L105" s="10" t="s">
        <v>37</v>
      </c>
      <c r="M105" s="6" t="s">
        <v>342</v>
      </c>
      <c r="N105" s="18">
        <v>17.46</v>
      </c>
      <c r="O105" s="20">
        <v>2</v>
      </c>
      <c r="P105" s="8">
        <v>0</v>
      </c>
      <c r="Q105" s="23">
        <v>8.2062000000000008</v>
      </c>
    </row>
    <row r="106" spans="1:17">
      <c r="A106" s="11" t="s">
        <v>330</v>
      </c>
      <c r="B106" s="26" t="s">
        <v>331</v>
      </c>
      <c r="C106" s="26" t="s">
        <v>332</v>
      </c>
      <c r="D106" s="7" t="s">
        <v>75</v>
      </c>
      <c r="E106" s="9" t="s">
        <v>333</v>
      </c>
      <c r="F106" s="10" t="s">
        <v>22</v>
      </c>
      <c r="G106" s="10" t="s">
        <v>23</v>
      </c>
      <c r="H106" s="10" t="s">
        <v>334</v>
      </c>
      <c r="I106" s="10" t="s">
        <v>335</v>
      </c>
      <c r="J106" s="10" t="s">
        <v>26</v>
      </c>
      <c r="K106" s="10" t="s">
        <v>27</v>
      </c>
      <c r="L106" s="10" t="s">
        <v>37</v>
      </c>
      <c r="M106" s="6" t="s">
        <v>343</v>
      </c>
      <c r="N106" s="18">
        <v>51.9</v>
      </c>
      <c r="O106" s="20">
        <v>3</v>
      </c>
      <c r="P106" s="8">
        <v>0</v>
      </c>
      <c r="Q106" s="23">
        <v>24.393000000000001</v>
      </c>
    </row>
    <row r="107" spans="1:17">
      <c r="A107" s="11" t="s">
        <v>330</v>
      </c>
      <c r="B107" s="26" t="s">
        <v>331</v>
      </c>
      <c r="C107" s="26" t="s">
        <v>332</v>
      </c>
      <c r="D107" s="7" t="s">
        <v>75</v>
      </c>
      <c r="E107" s="9" t="s">
        <v>333</v>
      </c>
      <c r="F107" s="10" t="s">
        <v>22</v>
      </c>
      <c r="G107" s="10" t="s">
        <v>23</v>
      </c>
      <c r="H107" s="10" t="s">
        <v>334</v>
      </c>
      <c r="I107" s="10" t="s">
        <v>335</v>
      </c>
      <c r="J107" s="10" t="s">
        <v>26</v>
      </c>
      <c r="K107" s="10" t="s">
        <v>27</v>
      </c>
      <c r="L107" s="10" t="s">
        <v>37</v>
      </c>
      <c r="M107" s="6" t="s">
        <v>344</v>
      </c>
      <c r="N107" s="18">
        <v>9.64</v>
      </c>
      <c r="O107" s="20">
        <v>2</v>
      </c>
      <c r="P107" s="8">
        <v>0</v>
      </c>
      <c r="Q107" s="23">
        <v>4.4344000000000001</v>
      </c>
    </row>
    <row r="108" spans="1:17">
      <c r="A108" s="11" t="s">
        <v>330</v>
      </c>
      <c r="B108" s="26" t="s">
        <v>331</v>
      </c>
      <c r="C108" s="26" t="s">
        <v>332</v>
      </c>
      <c r="D108" s="7" t="s">
        <v>75</v>
      </c>
      <c r="E108" s="9" t="s">
        <v>333</v>
      </c>
      <c r="F108" s="10" t="s">
        <v>22</v>
      </c>
      <c r="G108" s="10" t="s">
        <v>23</v>
      </c>
      <c r="H108" s="10" t="s">
        <v>334</v>
      </c>
      <c r="I108" s="10" t="s">
        <v>335</v>
      </c>
      <c r="J108" s="10" t="s">
        <v>26</v>
      </c>
      <c r="K108" s="10" t="s">
        <v>27</v>
      </c>
      <c r="L108" s="10" t="s">
        <v>39</v>
      </c>
      <c r="M108" s="6" t="s">
        <v>345</v>
      </c>
      <c r="N108" s="18">
        <v>14.94</v>
      </c>
      <c r="O108" s="20">
        <v>3</v>
      </c>
      <c r="P108" s="8">
        <v>0</v>
      </c>
      <c r="Q108" s="23">
        <v>6.8723999999999998</v>
      </c>
    </row>
    <row r="109" spans="1:17">
      <c r="A109" s="11" t="s">
        <v>330</v>
      </c>
      <c r="B109" s="26" t="s">
        <v>331</v>
      </c>
      <c r="C109" s="26" t="s">
        <v>332</v>
      </c>
      <c r="D109" s="7" t="s">
        <v>75</v>
      </c>
      <c r="E109" s="9" t="s">
        <v>333</v>
      </c>
      <c r="F109" s="10" t="s">
        <v>22</v>
      </c>
      <c r="G109" s="10" t="s">
        <v>23</v>
      </c>
      <c r="H109" s="10" t="s">
        <v>334</v>
      </c>
      <c r="I109" s="10" t="s">
        <v>335</v>
      </c>
      <c r="J109" s="10" t="s">
        <v>26</v>
      </c>
      <c r="K109" s="10" t="s">
        <v>27</v>
      </c>
      <c r="L109" s="10" t="s">
        <v>41</v>
      </c>
      <c r="M109" s="6" t="s">
        <v>346</v>
      </c>
      <c r="N109" s="18">
        <v>64.959999999999994</v>
      </c>
      <c r="O109" s="20">
        <v>2</v>
      </c>
      <c r="P109" s="8">
        <v>0</v>
      </c>
      <c r="Q109" s="23">
        <v>2.5983999999999998</v>
      </c>
    </row>
    <row r="110" spans="1:17">
      <c r="A110" s="11" t="s">
        <v>338</v>
      </c>
      <c r="B110" s="26" t="s">
        <v>331</v>
      </c>
      <c r="C110" s="26" t="s">
        <v>332</v>
      </c>
      <c r="D110" s="7" t="s">
        <v>20</v>
      </c>
      <c r="E110" s="9" t="s">
        <v>339</v>
      </c>
      <c r="F110" s="10" t="s">
        <v>22</v>
      </c>
      <c r="G110" s="10" t="s">
        <v>23</v>
      </c>
      <c r="H110" s="10" t="s">
        <v>313</v>
      </c>
      <c r="I110" s="10" t="s">
        <v>103</v>
      </c>
      <c r="J110" s="10" t="s">
        <v>58</v>
      </c>
      <c r="K110" s="10" t="s">
        <v>81</v>
      </c>
      <c r="L110" s="10" t="s">
        <v>97</v>
      </c>
      <c r="M110" s="6" t="s">
        <v>283</v>
      </c>
      <c r="N110" s="18">
        <v>234.45</v>
      </c>
      <c r="O110" s="20">
        <v>3</v>
      </c>
      <c r="P110" s="8">
        <v>0</v>
      </c>
      <c r="Q110" s="23">
        <v>103.158</v>
      </c>
    </row>
    <row r="111" spans="1:17">
      <c r="A111" s="11" t="s">
        <v>347</v>
      </c>
      <c r="B111" s="26" t="s">
        <v>321</v>
      </c>
      <c r="C111" s="26" t="s">
        <v>348</v>
      </c>
      <c r="D111" s="7" t="s">
        <v>20</v>
      </c>
      <c r="E111" s="9" t="s">
        <v>349</v>
      </c>
      <c r="F111" s="10" t="s">
        <v>22</v>
      </c>
      <c r="G111" s="10" t="s">
        <v>23</v>
      </c>
      <c r="H111" s="10" t="s">
        <v>350</v>
      </c>
      <c r="I111" s="10" t="s">
        <v>78</v>
      </c>
      <c r="J111" s="10" t="s">
        <v>79</v>
      </c>
      <c r="K111" s="10" t="s">
        <v>59</v>
      </c>
      <c r="L111" s="10" t="s">
        <v>60</v>
      </c>
      <c r="M111" s="6" t="s">
        <v>351</v>
      </c>
      <c r="N111" s="18">
        <v>129.56800000000001</v>
      </c>
      <c r="O111" s="20">
        <v>2</v>
      </c>
      <c r="P111" s="8">
        <v>0.2</v>
      </c>
      <c r="Q111" s="23">
        <v>-24.294</v>
      </c>
    </row>
    <row r="112" spans="1:17">
      <c r="A112" s="11" t="s">
        <v>352</v>
      </c>
      <c r="B112" s="26" t="s">
        <v>353</v>
      </c>
      <c r="C112" s="26" t="s">
        <v>348</v>
      </c>
      <c r="D112" s="7" t="s">
        <v>20</v>
      </c>
      <c r="E112" s="9" t="s">
        <v>354</v>
      </c>
      <c r="F112" s="10" t="s">
        <v>66</v>
      </c>
      <c r="G112" s="10" t="s">
        <v>23</v>
      </c>
      <c r="H112" s="10" t="s">
        <v>295</v>
      </c>
      <c r="I112" s="10" t="s">
        <v>296</v>
      </c>
      <c r="J112" s="10" t="s">
        <v>79</v>
      </c>
      <c r="K112" s="10" t="s">
        <v>27</v>
      </c>
      <c r="L112" s="10" t="s">
        <v>162</v>
      </c>
      <c r="M112" s="6" t="s">
        <v>355</v>
      </c>
      <c r="N112" s="18">
        <v>81.96</v>
      </c>
      <c r="O112" s="20">
        <v>2</v>
      </c>
      <c r="P112" s="8">
        <v>0</v>
      </c>
      <c r="Q112" s="23">
        <v>22.948799999999999</v>
      </c>
    </row>
    <row r="113" spans="1:17">
      <c r="A113" s="11" t="s">
        <v>356</v>
      </c>
      <c r="B113" s="26" t="s">
        <v>353</v>
      </c>
      <c r="C113" s="26" t="s">
        <v>357</v>
      </c>
      <c r="D113" s="7" t="s">
        <v>75</v>
      </c>
      <c r="E113" s="9" t="s">
        <v>358</v>
      </c>
      <c r="F113" s="10" t="s">
        <v>22</v>
      </c>
      <c r="G113" s="10" t="s">
        <v>23</v>
      </c>
      <c r="H113" s="10" t="s">
        <v>24</v>
      </c>
      <c r="I113" s="10" t="s">
        <v>25</v>
      </c>
      <c r="J113" s="10" t="s">
        <v>26</v>
      </c>
      <c r="K113" s="10" t="s">
        <v>27</v>
      </c>
      <c r="L113" s="10" t="s">
        <v>28</v>
      </c>
      <c r="M113" s="6" t="s">
        <v>359</v>
      </c>
      <c r="N113" s="18">
        <v>16.175999999999998</v>
      </c>
      <c r="O113" s="20">
        <v>3</v>
      </c>
      <c r="P113" s="8">
        <v>0.2</v>
      </c>
      <c r="Q113" s="23">
        <v>6.0659999999999998</v>
      </c>
    </row>
    <row r="114" spans="1:17">
      <c r="A114" s="11" t="s">
        <v>352</v>
      </c>
      <c r="B114" s="26" t="s">
        <v>353</v>
      </c>
      <c r="C114" s="26" t="s">
        <v>348</v>
      </c>
      <c r="D114" s="7" t="s">
        <v>20</v>
      </c>
      <c r="E114" s="9" t="s">
        <v>354</v>
      </c>
      <c r="F114" s="10" t="s">
        <v>66</v>
      </c>
      <c r="G114" s="10" t="s">
        <v>23</v>
      </c>
      <c r="H114" s="10" t="s">
        <v>295</v>
      </c>
      <c r="I114" s="10" t="s">
        <v>296</v>
      </c>
      <c r="J114" s="10" t="s">
        <v>79</v>
      </c>
      <c r="K114" s="10" t="s">
        <v>27</v>
      </c>
      <c r="L114" s="10" t="s">
        <v>360</v>
      </c>
      <c r="M114" s="6" t="s">
        <v>361</v>
      </c>
      <c r="N114" s="18">
        <v>238.62</v>
      </c>
      <c r="O114" s="20">
        <v>2</v>
      </c>
      <c r="P114" s="8">
        <v>0</v>
      </c>
      <c r="Q114" s="24" t="s">
        <v>362</v>
      </c>
    </row>
    <row r="115" spans="1:17">
      <c r="A115" s="11" t="s">
        <v>352</v>
      </c>
      <c r="B115" s="26" t="s">
        <v>353</v>
      </c>
      <c r="C115" s="26" t="s">
        <v>348</v>
      </c>
      <c r="D115" s="7" t="s">
        <v>20</v>
      </c>
      <c r="E115" s="9" t="s">
        <v>354</v>
      </c>
      <c r="F115" s="10" t="s">
        <v>66</v>
      </c>
      <c r="G115" s="10" t="s">
        <v>23</v>
      </c>
      <c r="H115" s="10" t="s">
        <v>295</v>
      </c>
      <c r="I115" s="10" t="s">
        <v>296</v>
      </c>
      <c r="J115" s="10" t="s">
        <v>79</v>
      </c>
      <c r="K115" s="10" t="s">
        <v>81</v>
      </c>
      <c r="L115" s="10" t="s">
        <v>97</v>
      </c>
      <c r="M115" s="6" t="s">
        <v>363</v>
      </c>
      <c r="N115" s="18">
        <v>239.97</v>
      </c>
      <c r="O115" s="20">
        <v>3</v>
      </c>
      <c r="P115" s="8">
        <v>0</v>
      </c>
      <c r="Q115" s="23">
        <v>86.389200000000002</v>
      </c>
    </row>
    <row r="116" spans="1:17">
      <c r="A116" s="11" t="s">
        <v>364</v>
      </c>
      <c r="B116" s="26" t="s">
        <v>332</v>
      </c>
      <c r="C116" s="26" t="s">
        <v>357</v>
      </c>
      <c r="D116" s="7" t="s">
        <v>20</v>
      </c>
      <c r="E116" s="9" t="s">
        <v>365</v>
      </c>
      <c r="F116" s="10" t="s">
        <v>66</v>
      </c>
      <c r="G116" s="10" t="s">
        <v>23</v>
      </c>
      <c r="H116" s="10" t="s">
        <v>295</v>
      </c>
      <c r="I116" s="10" t="s">
        <v>296</v>
      </c>
      <c r="J116" s="10" t="s">
        <v>79</v>
      </c>
      <c r="K116" s="10" t="s">
        <v>27</v>
      </c>
      <c r="L116" s="10" t="s">
        <v>37</v>
      </c>
      <c r="M116" s="6" t="s">
        <v>366</v>
      </c>
      <c r="N116" s="18">
        <v>21.36</v>
      </c>
      <c r="O116" s="20">
        <v>5</v>
      </c>
      <c r="P116" s="8">
        <v>0.2</v>
      </c>
      <c r="Q116" s="23">
        <v>7.2089999999999996</v>
      </c>
    </row>
    <row r="117" spans="1:17">
      <c r="A117" s="11" t="s">
        <v>367</v>
      </c>
      <c r="B117" s="26" t="s">
        <v>368</v>
      </c>
      <c r="C117" s="26" t="s">
        <v>369</v>
      </c>
      <c r="D117" s="7" t="s">
        <v>20</v>
      </c>
      <c r="E117" s="9" t="s">
        <v>370</v>
      </c>
      <c r="F117" s="10" t="s">
        <v>22</v>
      </c>
      <c r="G117" s="10" t="s">
        <v>23</v>
      </c>
      <c r="H117" s="10" t="s">
        <v>371</v>
      </c>
      <c r="I117" s="10" t="s">
        <v>25</v>
      </c>
      <c r="J117" s="10" t="s">
        <v>26</v>
      </c>
      <c r="K117" s="10" t="s">
        <v>27</v>
      </c>
      <c r="L117" s="10" t="s">
        <v>162</v>
      </c>
      <c r="M117" s="6" t="s">
        <v>372</v>
      </c>
      <c r="N117" s="18">
        <v>7.96</v>
      </c>
      <c r="O117" s="20">
        <v>2</v>
      </c>
      <c r="P117" s="8">
        <v>0.8</v>
      </c>
      <c r="Q117" s="23">
        <v>-13.93</v>
      </c>
    </row>
    <row r="118" spans="1:17">
      <c r="A118" s="11" t="s">
        <v>367</v>
      </c>
      <c r="B118" s="26" t="s">
        <v>368</v>
      </c>
      <c r="C118" s="26" t="s">
        <v>369</v>
      </c>
      <c r="D118" s="7" t="s">
        <v>20</v>
      </c>
      <c r="E118" s="9" t="s">
        <v>370</v>
      </c>
      <c r="F118" s="10" t="s">
        <v>22</v>
      </c>
      <c r="G118" s="10" t="s">
        <v>23</v>
      </c>
      <c r="H118" s="10" t="s">
        <v>371</v>
      </c>
      <c r="I118" s="10" t="s">
        <v>25</v>
      </c>
      <c r="J118" s="10" t="s">
        <v>26</v>
      </c>
      <c r="K118" s="10" t="s">
        <v>27</v>
      </c>
      <c r="L118" s="10" t="s">
        <v>37</v>
      </c>
      <c r="M118" s="6" t="s">
        <v>373</v>
      </c>
      <c r="N118" s="18">
        <v>1.08</v>
      </c>
      <c r="O118" s="20">
        <v>3</v>
      </c>
      <c r="P118" s="8">
        <v>0.8</v>
      </c>
      <c r="Q118" s="23">
        <v>-1.728</v>
      </c>
    </row>
    <row r="119" spans="1:17">
      <c r="A119" s="11" t="s">
        <v>374</v>
      </c>
      <c r="B119" s="26" t="s">
        <v>375</v>
      </c>
      <c r="C119" s="26" t="s">
        <v>376</v>
      </c>
      <c r="D119" s="7" t="s">
        <v>20</v>
      </c>
      <c r="E119" s="9" t="s">
        <v>153</v>
      </c>
      <c r="F119" s="10" t="s">
        <v>22</v>
      </c>
      <c r="G119" s="10" t="s">
        <v>23</v>
      </c>
      <c r="H119" s="10" t="s">
        <v>377</v>
      </c>
      <c r="I119" s="10" t="s">
        <v>36</v>
      </c>
      <c r="J119" s="10" t="s">
        <v>26</v>
      </c>
      <c r="K119" s="10" t="s">
        <v>27</v>
      </c>
      <c r="L119" s="10" t="s">
        <v>50</v>
      </c>
      <c r="M119" s="6" t="s">
        <v>378</v>
      </c>
      <c r="N119" s="18">
        <v>54.207999999999998</v>
      </c>
      <c r="O119" s="20">
        <v>14</v>
      </c>
      <c r="P119" s="8">
        <v>0.2</v>
      </c>
      <c r="Q119" s="23">
        <v>8.8087999999999997</v>
      </c>
    </row>
    <row r="120" spans="1:17">
      <c r="A120" s="11" t="s">
        <v>379</v>
      </c>
      <c r="B120" s="26" t="s">
        <v>348</v>
      </c>
      <c r="C120" s="26" t="s">
        <v>348</v>
      </c>
      <c r="D120" s="7" t="s">
        <v>380</v>
      </c>
      <c r="E120" s="9" t="s">
        <v>381</v>
      </c>
      <c r="F120" s="10" t="s">
        <v>22</v>
      </c>
      <c r="G120" s="10" t="s">
        <v>23</v>
      </c>
      <c r="H120" s="10" t="s">
        <v>382</v>
      </c>
      <c r="I120" s="10" t="s">
        <v>25</v>
      </c>
      <c r="J120" s="10" t="s">
        <v>26</v>
      </c>
      <c r="K120" s="10" t="s">
        <v>59</v>
      </c>
      <c r="L120" s="10" t="s">
        <v>88</v>
      </c>
      <c r="M120" s="6" t="s">
        <v>383</v>
      </c>
      <c r="N120" s="18">
        <v>25.16</v>
      </c>
      <c r="O120" s="20">
        <v>5</v>
      </c>
      <c r="P120" s="8">
        <v>0.6</v>
      </c>
      <c r="Q120" s="23">
        <v>-11.321999999999999</v>
      </c>
    </row>
    <row r="121" spans="1:17">
      <c r="A121" s="11" t="s">
        <v>384</v>
      </c>
      <c r="B121" s="26" t="s">
        <v>348</v>
      </c>
      <c r="C121" s="26" t="s">
        <v>376</v>
      </c>
      <c r="D121" s="7" t="s">
        <v>20</v>
      </c>
      <c r="E121" s="9" t="s">
        <v>385</v>
      </c>
      <c r="F121" s="10" t="s">
        <v>22</v>
      </c>
      <c r="G121" s="10" t="s">
        <v>23</v>
      </c>
      <c r="H121" s="10" t="s">
        <v>386</v>
      </c>
      <c r="I121" s="10" t="s">
        <v>25</v>
      </c>
      <c r="J121" s="10" t="s">
        <v>26</v>
      </c>
      <c r="K121" s="10" t="s">
        <v>27</v>
      </c>
      <c r="L121" s="10" t="s">
        <v>41</v>
      </c>
      <c r="M121" s="6" t="s">
        <v>387</v>
      </c>
      <c r="N121" s="18">
        <v>12.624000000000001</v>
      </c>
      <c r="O121" s="20">
        <v>2</v>
      </c>
      <c r="P121" s="8">
        <v>0.2</v>
      </c>
      <c r="Q121" s="23">
        <v>-2.5247999999999999</v>
      </c>
    </row>
    <row r="122" spans="1:17">
      <c r="A122" s="11" t="s">
        <v>388</v>
      </c>
      <c r="B122" s="26" t="s">
        <v>389</v>
      </c>
      <c r="C122" s="26" t="s">
        <v>390</v>
      </c>
      <c r="D122" s="7" t="s">
        <v>20</v>
      </c>
      <c r="E122" s="9" t="s">
        <v>391</v>
      </c>
      <c r="F122" s="10" t="s">
        <v>66</v>
      </c>
      <c r="G122" s="10" t="s">
        <v>23</v>
      </c>
      <c r="H122" s="10" t="s">
        <v>392</v>
      </c>
      <c r="I122" s="10" t="s">
        <v>226</v>
      </c>
      <c r="J122" s="10" t="s">
        <v>26</v>
      </c>
      <c r="K122" s="10" t="s">
        <v>59</v>
      </c>
      <c r="L122" s="10" t="s">
        <v>88</v>
      </c>
      <c r="M122" s="6" t="s">
        <v>393</v>
      </c>
      <c r="N122" s="18">
        <v>20.32</v>
      </c>
      <c r="O122" s="20">
        <v>4</v>
      </c>
      <c r="P122" s="8">
        <v>0</v>
      </c>
      <c r="Q122" s="23">
        <v>6.9088000000000003</v>
      </c>
    </row>
    <row r="123" spans="1:17">
      <c r="A123" s="11" t="s">
        <v>394</v>
      </c>
      <c r="B123" s="26" t="s">
        <v>389</v>
      </c>
      <c r="C123" s="26" t="s">
        <v>376</v>
      </c>
      <c r="D123" s="7" t="s">
        <v>20</v>
      </c>
      <c r="E123" s="9" t="s">
        <v>395</v>
      </c>
      <c r="F123" s="10" t="s">
        <v>34</v>
      </c>
      <c r="G123" s="10" t="s">
        <v>23</v>
      </c>
      <c r="H123" s="10" t="s">
        <v>77</v>
      </c>
      <c r="I123" s="10" t="s">
        <v>78</v>
      </c>
      <c r="J123" s="10" t="s">
        <v>79</v>
      </c>
      <c r="K123" s="10" t="s">
        <v>27</v>
      </c>
      <c r="L123" s="10" t="s">
        <v>28</v>
      </c>
      <c r="M123" s="6" t="s">
        <v>396</v>
      </c>
      <c r="N123" s="18">
        <v>12.96</v>
      </c>
      <c r="O123" s="20">
        <v>2</v>
      </c>
      <c r="P123" s="8">
        <v>0</v>
      </c>
      <c r="Q123" s="23">
        <v>6.2207999999999997</v>
      </c>
    </row>
    <row r="124" spans="1:17">
      <c r="A124" s="11" t="s">
        <v>388</v>
      </c>
      <c r="B124" s="26" t="s">
        <v>389</v>
      </c>
      <c r="C124" s="26" t="s">
        <v>390</v>
      </c>
      <c r="D124" s="7" t="s">
        <v>20</v>
      </c>
      <c r="E124" s="9" t="s">
        <v>391</v>
      </c>
      <c r="F124" s="10" t="s">
        <v>66</v>
      </c>
      <c r="G124" s="10" t="s">
        <v>23</v>
      </c>
      <c r="H124" s="10" t="s">
        <v>392</v>
      </c>
      <c r="I124" s="10" t="s">
        <v>226</v>
      </c>
      <c r="J124" s="10" t="s">
        <v>26</v>
      </c>
      <c r="K124" s="10" t="s">
        <v>81</v>
      </c>
      <c r="L124" s="10" t="s">
        <v>97</v>
      </c>
      <c r="M124" s="6" t="s">
        <v>397</v>
      </c>
      <c r="N124" s="18">
        <v>62.31</v>
      </c>
      <c r="O124" s="20">
        <v>3</v>
      </c>
      <c r="P124" s="8">
        <v>0</v>
      </c>
      <c r="Q124" s="23">
        <v>22.4316</v>
      </c>
    </row>
    <row r="125" spans="1:17">
      <c r="A125" s="11" t="s">
        <v>398</v>
      </c>
      <c r="B125" s="26" t="s">
        <v>369</v>
      </c>
      <c r="C125" s="26" t="s">
        <v>399</v>
      </c>
      <c r="D125" s="7" t="s">
        <v>20</v>
      </c>
      <c r="E125" s="9" t="s">
        <v>400</v>
      </c>
      <c r="F125" s="10" t="s">
        <v>22</v>
      </c>
      <c r="G125" s="10" t="s">
        <v>23</v>
      </c>
      <c r="H125" s="10" t="s">
        <v>401</v>
      </c>
      <c r="I125" s="10" t="s">
        <v>36</v>
      </c>
      <c r="J125" s="10" t="s">
        <v>26</v>
      </c>
      <c r="K125" s="10" t="s">
        <v>27</v>
      </c>
      <c r="L125" s="10" t="s">
        <v>37</v>
      </c>
      <c r="M125" s="6" t="s">
        <v>38</v>
      </c>
      <c r="N125" s="18">
        <v>8.85</v>
      </c>
      <c r="O125" s="20">
        <v>5</v>
      </c>
      <c r="P125" s="8">
        <v>0.8</v>
      </c>
      <c r="Q125" s="23">
        <v>-13.717499999999999</v>
      </c>
    </row>
    <row r="126" spans="1:17">
      <c r="A126" s="11" t="s">
        <v>402</v>
      </c>
      <c r="B126" s="26" t="s">
        <v>403</v>
      </c>
      <c r="C126" s="26" t="s">
        <v>376</v>
      </c>
      <c r="D126" s="7" t="s">
        <v>64</v>
      </c>
      <c r="E126" s="9" t="s">
        <v>404</v>
      </c>
      <c r="F126" s="10" t="s">
        <v>22</v>
      </c>
      <c r="G126" s="10" t="s">
        <v>23</v>
      </c>
      <c r="H126" s="10" t="s">
        <v>405</v>
      </c>
      <c r="I126" s="10" t="s">
        <v>78</v>
      </c>
      <c r="J126" s="10" t="s">
        <v>79</v>
      </c>
      <c r="K126" s="10" t="s">
        <v>27</v>
      </c>
      <c r="L126" s="10" t="s">
        <v>28</v>
      </c>
      <c r="M126" s="6" t="s">
        <v>406</v>
      </c>
      <c r="N126" s="18">
        <v>19.440000000000001</v>
      </c>
      <c r="O126" s="20">
        <v>3</v>
      </c>
      <c r="P126" s="8">
        <v>0</v>
      </c>
      <c r="Q126" s="23">
        <v>9.3312000000000008</v>
      </c>
    </row>
    <row r="127" spans="1:17">
      <c r="A127" s="11" t="s">
        <v>407</v>
      </c>
      <c r="B127" s="26" t="s">
        <v>408</v>
      </c>
      <c r="C127" s="26" t="s">
        <v>409</v>
      </c>
      <c r="D127" s="7" t="s">
        <v>20</v>
      </c>
      <c r="E127" s="9" t="s">
        <v>410</v>
      </c>
      <c r="F127" s="10" t="s">
        <v>34</v>
      </c>
      <c r="G127" s="10" t="s">
        <v>23</v>
      </c>
      <c r="H127" s="10" t="s">
        <v>411</v>
      </c>
      <c r="I127" s="10" t="s">
        <v>25</v>
      </c>
      <c r="J127" s="10" t="s">
        <v>26</v>
      </c>
      <c r="K127" s="10" t="s">
        <v>27</v>
      </c>
      <c r="L127" s="10" t="s">
        <v>37</v>
      </c>
      <c r="M127" s="6" t="s">
        <v>412</v>
      </c>
      <c r="N127" s="18">
        <v>4.4279999999999999</v>
      </c>
      <c r="O127" s="20">
        <v>3</v>
      </c>
      <c r="P127" s="8">
        <v>0.8</v>
      </c>
      <c r="Q127" s="23">
        <v>-6.8634000000000004</v>
      </c>
    </row>
    <row r="128" spans="1:17">
      <c r="A128" s="11" t="s">
        <v>407</v>
      </c>
      <c r="B128" s="26" t="s">
        <v>408</v>
      </c>
      <c r="C128" s="26" t="s">
        <v>409</v>
      </c>
      <c r="D128" s="7" t="s">
        <v>20</v>
      </c>
      <c r="E128" s="9" t="s">
        <v>410</v>
      </c>
      <c r="F128" s="10" t="s">
        <v>34</v>
      </c>
      <c r="G128" s="10" t="s">
        <v>23</v>
      </c>
      <c r="H128" s="10" t="s">
        <v>411</v>
      </c>
      <c r="I128" s="10" t="s">
        <v>25</v>
      </c>
      <c r="J128" s="10" t="s">
        <v>26</v>
      </c>
      <c r="K128" s="10" t="s">
        <v>27</v>
      </c>
      <c r="L128" s="10" t="s">
        <v>39</v>
      </c>
      <c r="M128" s="6" t="s">
        <v>413</v>
      </c>
      <c r="N128" s="18">
        <v>6.9359999999999999</v>
      </c>
      <c r="O128" s="20">
        <v>3</v>
      </c>
      <c r="P128" s="8">
        <v>0.2</v>
      </c>
      <c r="Q128" s="23">
        <v>2.3409</v>
      </c>
    </row>
    <row r="129" spans="1:17">
      <c r="A129" s="11" t="s">
        <v>414</v>
      </c>
      <c r="B129" s="26" t="s">
        <v>376</v>
      </c>
      <c r="C129" s="26" t="s">
        <v>415</v>
      </c>
      <c r="D129" s="7" t="s">
        <v>20</v>
      </c>
      <c r="E129" s="9" t="s">
        <v>416</v>
      </c>
      <c r="F129" s="10" t="s">
        <v>22</v>
      </c>
      <c r="G129" s="10" t="s">
        <v>23</v>
      </c>
      <c r="H129" s="10" t="s">
        <v>417</v>
      </c>
      <c r="I129" s="10" t="s">
        <v>161</v>
      </c>
      <c r="J129" s="10" t="s">
        <v>79</v>
      </c>
      <c r="K129" s="10" t="s">
        <v>27</v>
      </c>
      <c r="L129" s="10" t="s">
        <v>28</v>
      </c>
      <c r="M129" s="6" t="s">
        <v>418</v>
      </c>
      <c r="N129" s="18">
        <v>22.776</v>
      </c>
      <c r="O129" s="20">
        <v>3</v>
      </c>
      <c r="P129" s="8">
        <v>0.2</v>
      </c>
      <c r="Q129" s="23">
        <v>7.6868999999999996</v>
      </c>
    </row>
    <row r="130" spans="1:17">
      <c r="A130" s="11" t="s">
        <v>414</v>
      </c>
      <c r="B130" s="26" t="s">
        <v>376</v>
      </c>
      <c r="C130" s="26" t="s">
        <v>415</v>
      </c>
      <c r="D130" s="7" t="s">
        <v>20</v>
      </c>
      <c r="E130" s="9" t="s">
        <v>416</v>
      </c>
      <c r="F130" s="10" t="s">
        <v>22</v>
      </c>
      <c r="G130" s="10" t="s">
        <v>23</v>
      </c>
      <c r="H130" s="10" t="s">
        <v>417</v>
      </c>
      <c r="I130" s="10" t="s">
        <v>161</v>
      </c>
      <c r="J130" s="10" t="s">
        <v>79</v>
      </c>
      <c r="K130" s="10" t="s">
        <v>27</v>
      </c>
      <c r="L130" s="10" t="s">
        <v>28</v>
      </c>
      <c r="M130" s="6" t="s">
        <v>29</v>
      </c>
      <c r="N130" s="18">
        <v>32.896000000000001</v>
      </c>
      <c r="O130" s="20">
        <v>4</v>
      </c>
      <c r="P130" s="8">
        <v>0.2</v>
      </c>
      <c r="Q130" s="23">
        <v>11.102399999999999</v>
      </c>
    </row>
    <row r="131" spans="1:17">
      <c r="A131" s="11" t="s">
        <v>419</v>
      </c>
      <c r="B131" s="26" t="s">
        <v>409</v>
      </c>
      <c r="C131" s="26" t="s">
        <v>420</v>
      </c>
      <c r="D131" s="7" t="s">
        <v>64</v>
      </c>
      <c r="E131" s="9" t="s">
        <v>421</v>
      </c>
      <c r="F131" s="10" t="s">
        <v>22</v>
      </c>
      <c r="G131" s="10" t="s">
        <v>23</v>
      </c>
      <c r="H131" s="10" t="s">
        <v>422</v>
      </c>
      <c r="I131" s="10" t="s">
        <v>130</v>
      </c>
      <c r="J131" s="10" t="s">
        <v>49</v>
      </c>
      <c r="K131" s="10" t="s">
        <v>27</v>
      </c>
      <c r="L131" s="10" t="s">
        <v>50</v>
      </c>
      <c r="M131" s="6" t="s">
        <v>423</v>
      </c>
      <c r="N131" s="18">
        <v>19.456</v>
      </c>
      <c r="O131" s="20">
        <v>4</v>
      </c>
      <c r="P131" s="8">
        <v>0.2</v>
      </c>
      <c r="Q131" s="23">
        <v>3.4047999999999998</v>
      </c>
    </row>
    <row r="132" spans="1:17">
      <c r="A132" s="11" t="s">
        <v>424</v>
      </c>
      <c r="B132" s="26" t="s">
        <v>425</v>
      </c>
      <c r="C132" s="26" t="s">
        <v>426</v>
      </c>
      <c r="D132" s="7" t="s">
        <v>20</v>
      </c>
      <c r="E132" s="9" t="s">
        <v>427</v>
      </c>
      <c r="F132" s="10" t="s">
        <v>34</v>
      </c>
      <c r="G132" s="10" t="s">
        <v>23</v>
      </c>
      <c r="H132" s="10" t="s">
        <v>428</v>
      </c>
      <c r="I132" s="10" t="s">
        <v>36</v>
      </c>
      <c r="J132" s="10" t="s">
        <v>26</v>
      </c>
      <c r="K132" s="10" t="s">
        <v>59</v>
      </c>
      <c r="L132" s="10" t="s">
        <v>60</v>
      </c>
      <c r="M132" s="6" t="s">
        <v>429</v>
      </c>
      <c r="N132" s="18">
        <v>634.11599999999999</v>
      </c>
      <c r="O132" s="20">
        <v>6</v>
      </c>
      <c r="P132" s="8">
        <v>0.3</v>
      </c>
      <c r="Q132" s="23">
        <v>-172.1172</v>
      </c>
    </row>
    <row r="133" spans="1:17">
      <c r="A133" s="11" t="s">
        <v>430</v>
      </c>
      <c r="B133" s="26" t="s">
        <v>425</v>
      </c>
      <c r="C133" s="26" t="s">
        <v>426</v>
      </c>
      <c r="D133" s="7" t="s">
        <v>20</v>
      </c>
      <c r="E133" s="9" t="s">
        <v>431</v>
      </c>
      <c r="F133" s="10" t="s">
        <v>22</v>
      </c>
      <c r="G133" s="10" t="s">
        <v>23</v>
      </c>
      <c r="H133" s="10" t="s">
        <v>411</v>
      </c>
      <c r="I133" s="10" t="s">
        <v>25</v>
      </c>
      <c r="J133" s="10" t="s">
        <v>26</v>
      </c>
      <c r="K133" s="10" t="s">
        <v>59</v>
      </c>
      <c r="L133" s="10" t="s">
        <v>60</v>
      </c>
      <c r="M133" s="6" t="s">
        <v>432</v>
      </c>
      <c r="N133" s="18">
        <v>362.25</v>
      </c>
      <c r="O133" s="20">
        <v>6</v>
      </c>
      <c r="P133" s="8">
        <v>0.3</v>
      </c>
      <c r="Q133" s="23">
        <v>0</v>
      </c>
    </row>
    <row r="134" spans="1:17">
      <c r="A134" s="11" t="s">
        <v>433</v>
      </c>
      <c r="B134" s="26" t="s">
        <v>425</v>
      </c>
      <c r="C134" s="26" t="s">
        <v>434</v>
      </c>
      <c r="D134" s="7" t="s">
        <v>75</v>
      </c>
      <c r="E134" s="9" t="s">
        <v>435</v>
      </c>
      <c r="F134" s="10" t="s">
        <v>22</v>
      </c>
      <c r="G134" s="10" t="s">
        <v>23</v>
      </c>
      <c r="H134" s="10" t="s">
        <v>295</v>
      </c>
      <c r="I134" s="10" t="s">
        <v>296</v>
      </c>
      <c r="J134" s="10" t="s">
        <v>79</v>
      </c>
      <c r="K134" s="10" t="s">
        <v>59</v>
      </c>
      <c r="L134" s="10" t="s">
        <v>60</v>
      </c>
      <c r="M134" s="6" t="s">
        <v>61</v>
      </c>
      <c r="N134" s="18">
        <v>457.56799999999998</v>
      </c>
      <c r="O134" s="20">
        <v>2</v>
      </c>
      <c r="P134" s="8">
        <v>0.2</v>
      </c>
      <c r="Q134" s="24" t="s">
        <v>436</v>
      </c>
    </row>
    <row r="135" spans="1:17">
      <c r="A135" s="11" t="s">
        <v>430</v>
      </c>
      <c r="B135" s="26" t="s">
        <v>425</v>
      </c>
      <c r="C135" s="26" t="s">
        <v>426</v>
      </c>
      <c r="D135" s="7" t="s">
        <v>20</v>
      </c>
      <c r="E135" s="9" t="s">
        <v>431</v>
      </c>
      <c r="F135" s="10" t="s">
        <v>22</v>
      </c>
      <c r="G135" s="10" t="s">
        <v>23</v>
      </c>
      <c r="H135" s="10" t="s">
        <v>411</v>
      </c>
      <c r="I135" s="10" t="s">
        <v>25</v>
      </c>
      <c r="J135" s="10" t="s">
        <v>26</v>
      </c>
      <c r="K135" s="10" t="s">
        <v>59</v>
      </c>
      <c r="L135" s="10" t="s">
        <v>88</v>
      </c>
      <c r="M135" s="6" t="s">
        <v>154</v>
      </c>
      <c r="N135" s="18">
        <v>63.552</v>
      </c>
      <c r="O135" s="20">
        <v>6</v>
      </c>
      <c r="P135" s="8">
        <v>0.6</v>
      </c>
      <c r="Q135" s="23">
        <v>-34.953600000000002</v>
      </c>
    </row>
    <row r="136" spans="1:17">
      <c r="A136" s="11" t="s">
        <v>437</v>
      </c>
      <c r="B136" s="26" t="s">
        <v>425</v>
      </c>
      <c r="C136" s="26" t="s">
        <v>438</v>
      </c>
      <c r="D136" s="7" t="s">
        <v>20</v>
      </c>
      <c r="E136" s="9" t="s">
        <v>439</v>
      </c>
      <c r="F136" s="10" t="s">
        <v>22</v>
      </c>
      <c r="G136" s="10" t="s">
        <v>23</v>
      </c>
      <c r="H136" s="10" t="s">
        <v>24</v>
      </c>
      <c r="I136" s="10" t="s">
        <v>25</v>
      </c>
      <c r="J136" s="10" t="s">
        <v>26</v>
      </c>
      <c r="K136" s="10" t="s">
        <v>59</v>
      </c>
      <c r="L136" s="10" t="s">
        <v>256</v>
      </c>
      <c r="M136" s="6" t="s">
        <v>440</v>
      </c>
      <c r="N136" s="18">
        <v>376.50900000000001</v>
      </c>
      <c r="O136" s="20">
        <v>3</v>
      </c>
      <c r="P136" s="8">
        <v>0.3</v>
      </c>
      <c r="Q136" s="23">
        <v>-43.029600000000002</v>
      </c>
    </row>
    <row r="137" spans="1:17">
      <c r="A137" s="11" t="s">
        <v>430</v>
      </c>
      <c r="B137" s="26" t="s">
        <v>425</v>
      </c>
      <c r="C137" s="26" t="s">
        <v>426</v>
      </c>
      <c r="D137" s="7" t="s">
        <v>20</v>
      </c>
      <c r="E137" s="9" t="s">
        <v>431</v>
      </c>
      <c r="F137" s="10" t="s">
        <v>22</v>
      </c>
      <c r="G137" s="10" t="s">
        <v>23</v>
      </c>
      <c r="H137" s="10" t="s">
        <v>411</v>
      </c>
      <c r="I137" s="10" t="s">
        <v>25</v>
      </c>
      <c r="J137" s="10" t="s">
        <v>26</v>
      </c>
      <c r="K137" s="10" t="s">
        <v>27</v>
      </c>
      <c r="L137" s="10" t="s">
        <v>71</v>
      </c>
      <c r="M137" s="6" t="s">
        <v>441</v>
      </c>
      <c r="N137" s="18">
        <v>18.84</v>
      </c>
      <c r="O137" s="20">
        <v>5</v>
      </c>
      <c r="P137" s="8">
        <v>0.2</v>
      </c>
      <c r="Q137" s="23">
        <v>-3.5325000000000002</v>
      </c>
    </row>
    <row r="138" spans="1:17">
      <c r="A138" s="11" t="s">
        <v>424</v>
      </c>
      <c r="B138" s="26" t="s">
        <v>425</v>
      </c>
      <c r="C138" s="26" t="s">
        <v>426</v>
      </c>
      <c r="D138" s="7" t="s">
        <v>20</v>
      </c>
      <c r="E138" s="9" t="s">
        <v>427</v>
      </c>
      <c r="F138" s="10" t="s">
        <v>34</v>
      </c>
      <c r="G138" s="10" t="s">
        <v>23</v>
      </c>
      <c r="H138" s="10" t="s">
        <v>428</v>
      </c>
      <c r="I138" s="10" t="s">
        <v>36</v>
      </c>
      <c r="J138" s="10" t="s">
        <v>26</v>
      </c>
      <c r="K138" s="10" t="s">
        <v>27</v>
      </c>
      <c r="L138" s="10" t="s">
        <v>28</v>
      </c>
      <c r="M138" s="6" t="s">
        <v>442</v>
      </c>
      <c r="N138" s="18">
        <v>17.472000000000001</v>
      </c>
      <c r="O138" s="20">
        <v>3</v>
      </c>
      <c r="P138" s="8">
        <v>0.2</v>
      </c>
      <c r="Q138" s="23">
        <v>5.6783999999999999</v>
      </c>
    </row>
    <row r="139" spans="1:17">
      <c r="A139" s="11" t="s">
        <v>430</v>
      </c>
      <c r="B139" s="26" t="s">
        <v>425</v>
      </c>
      <c r="C139" s="26" t="s">
        <v>426</v>
      </c>
      <c r="D139" s="7" t="s">
        <v>20</v>
      </c>
      <c r="E139" s="9" t="s">
        <v>431</v>
      </c>
      <c r="F139" s="10" t="s">
        <v>22</v>
      </c>
      <c r="G139" s="10" t="s">
        <v>23</v>
      </c>
      <c r="H139" s="10" t="s">
        <v>411</v>
      </c>
      <c r="I139" s="10" t="s">
        <v>25</v>
      </c>
      <c r="J139" s="10" t="s">
        <v>26</v>
      </c>
      <c r="K139" s="10" t="s">
        <v>27</v>
      </c>
      <c r="L139" s="10" t="s">
        <v>41</v>
      </c>
      <c r="M139" s="6" t="s">
        <v>443</v>
      </c>
      <c r="N139" s="18">
        <v>129.55199999999999</v>
      </c>
      <c r="O139" s="20">
        <v>3</v>
      </c>
      <c r="P139" s="8">
        <v>0.2</v>
      </c>
      <c r="Q139" s="23">
        <v>-22.671600000000002</v>
      </c>
    </row>
    <row r="140" spans="1:17">
      <c r="A140" s="11" t="s">
        <v>437</v>
      </c>
      <c r="B140" s="26" t="s">
        <v>425</v>
      </c>
      <c r="C140" s="26" t="s">
        <v>438</v>
      </c>
      <c r="D140" s="7" t="s">
        <v>20</v>
      </c>
      <c r="E140" s="9" t="s">
        <v>439</v>
      </c>
      <c r="F140" s="10" t="s">
        <v>22</v>
      </c>
      <c r="G140" s="10" t="s">
        <v>23</v>
      </c>
      <c r="H140" s="10" t="s">
        <v>24</v>
      </c>
      <c r="I140" s="10" t="s">
        <v>25</v>
      </c>
      <c r="J140" s="10" t="s">
        <v>26</v>
      </c>
      <c r="K140" s="10" t="s">
        <v>27</v>
      </c>
      <c r="L140" s="10" t="s">
        <v>41</v>
      </c>
      <c r="M140" s="6" t="s">
        <v>259</v>
      </c>
      <c r="N140" s="18">
        <v>137.352</v>
      </c>
      <c r="O140" s="20">
        <v>3</v>
      </c>
      <c r="P140" s="8">
        <v>0.2</v>
      </c>
      <c r="Q140" s="24" t="s">
        <v>444</v>
      </c>
    </row>
    <row r="141" spans="1:17">
      <c r="A141" s="11" t="s">
        <v>445</v>
      </c>
      <c r="B141" s="26" t="s">
        <v>425</v>
      </c>
      <c r="C141" s="26" t="s">
        <v>426</v>
      </c>
      <c r="D141" s="7" t="s">
        <v>20</v>
      </c>
      <c r="E141" s="9" t="s">
        <v>446</v>
      </c>
      <c r="F141" s="10" t="s">
        <v>34</v>
      </c>
      <c r="G141" s="10" t="s">
        <v>23</v>
      </c>
      <c r="H141" s="10" t="s">
        <v>263</v>
      </c>
      <c r="I141" s="10" t="s">
        <v>264</v>
      </c>
      <c r="J141" s="10" t="s">
        <v>49</v>
      </c>
      <c r="K141" s="10" t="s">
        <v>81</v>
      </c>
      <c r="L141" s="10" t="s">
        <v>82</v>
      </c>
      <c r="M141" s="6" t="s">
        <v>447</v>
      </c>
      <c r="N141" s="18">
        <v>5.94</v>
      </c>
      <c r="O141" s="20">
        <v>3</v>
      </c>
      <c r="P141" s="8">
        <v>0</v>
      </c>
      <c r="Q141" s="23">
        <v>1.6037999999999999</v>
      </c>
    </row>
    <row r="142" spans="1:17">
      <c r="A142" s="11" t="s">
        <v>448</v>
      </c>
      <c r="B142" s="26" t="s">
        <v>415</v>
      </c>
      <c r="C142" s="26" t="s">
        <v>449</v>
      </c>
      <c r="D142" s="7" t="s">
        <v>20</v>
      </c>
      <c r="E142" s="9" t="s">
        <v>450</v>
      </c>
      <c r="F142" s="10" t="s">
        <v>34</v>
      </c>
      <c r="G142" s="10" t="s">
        <v>23</v>
      </c>
      <c r="H142" s="10" t="s">
        <v>263</v>
      </c>
      <c r="I142" s="10" t="s">
        <v>264</v>
      </c>
      <c r="J142" s="10" t="s">
        <v>49</v>
      </c>
      <c r="K142" s="10" t="s">
        <v>27</v>
      </c>
      <c r="L142" s="10" t="s">
        <v>137</v>
      </c>
      <c r="M142" s="6" t="s">
        <v>139</v>
      </c>
      <c r="N142" s="18">
        <v>11.36</v>
      </c>
      <c r="O142" s="20">
        <v>2</v>
      </c>
      <c r="P142" s="8">
        <v>0</v>
      </c>
      <c r="Q142" s="23">
        <v>5.3391999999999999</v>
      </c>
    </row>
    <row r="143" spans="1:17">
      <c r="A143" s="11" t="s">
        <v>451</v>
      </c>
      <c r="B143" s="26" t="s">
        <v>415</v>
      </c>
      <c r="C143" s="26" t="s">
        <v>434</v>
      </c>
      <c r="D143" s="7" t="s">
        <v>20</v>
      </c>
      <c r="E143" s="9" t="s">
        <v>452</v>
      </c>
      <c r="F143" s="10" t="s">
        <v>66</v>
      </c>
      <c r="G143" s="10" t="s">
        <v>23</v>
      </c>
      <c r="H143" s="10" t="s">
        <v>47</v>
      </c>
      <c r="I143" s="10" t="s">
        <v>48</v>
      </c>
      <c r="J143" s="10" t="s">
        <v>49</v>
      </c>
      <c r="K143" s="10" t="s">
        <v>27</v>
      </c>
      <c r="L143" s="10" t="s">
        <v>28</v>
      </c>
      <c r="M143" s="6" t="s">
        <v>453</v>
      </c>
      <c r="N143" s="18">
        <v>3.4239999999999999</v>
      </c>
      <c r="O143" s="20">
        <v>1</v>
      </c>
      <c r="P143" s="8">
        <v>0.2</v>
      </c>
      <c r="Q143" s="23">
        <v>1.07</v>
      </c>
    </row>
    <row r="144" spans="1:17">
      <c r="A144" s="11" t="s">
        <v>448</v>
      </c>
      <c r="B144" s="26" t="s">
        <v>415</v>
      </c>
      <c r="C144" s="26" t="s">
        <v>449</v>
      </c>
      <c r="D144" s="7" t="s">
        <v>20</v>
      </c>
      <c r="E144" s="9" t="s">
        <v>450</v>
      </c>
      <c r="F144" s="10" t="s">
        <v>34</v>
      </c>
      <c r="G144" s="10" t="s">
        <v>23</v>
      </c>
      <c r="H144" s="10" t="s">
        <v>263</v>
      </c>
      <c r="I144" s="10" t="s">
        <v>264</v>
      </c>
      <c r="J144" s="10" t="s">
        <v>49</v>
      </c>
      <c r="K144" s="10" t="s">
        <v>27</v>
      </c>
      <c r="L144" s="10" t="s">
        <v>28</v>
      </c>
      <c r="M144" s="6" t="s">
        <v>454</v>
      </c>
      <c r="N144" s="18">
        <v>36.4</v>
      </c>
      <c r="O144" s="20">
        <v>5</v>
      </c>
      <c r="P144" s="8">
        <v>0</v>
      </c>
      <c r="Q144" s="23">
        <v>17.472000000000001</v>
      </c>
    </row>
    <row r="145" spans="1:17">
      <c r="A145" s="11" t="s">
        <v>451</v>
      </c>
      <c r="B145" s="26" t="s">
        <v>415</v>
      </c>
      <c r="C145" s="26" t="s">
        <v>434</v>
      </c>
      <c r="D145" s="7" t="s">
        <v>20</v>
      </c>
      <c r="E145" s="9" t="s">
        <v>452</v>
      </c>
      <c r="F145" s="10" t="s">
        <v>66</v>
      </c>
      <c r="G145" s="10" t="s">
        <v>23</v>
      </c>
      <c r="H145" s="10" t="s">
        <v>47</v>
      </c>
      <c r="I145" s="10" t="s">
        <v>48</v>
      </c>
      <c r="J145" s="10" t="s">
        <v>49</v>
      </c>
      <c r="K145" s="10" t="s">
        <v>81</v>
      </c>
      <c r="L145" s="10" t="s">
        <v>97</v>
      </c>
      <c r="M145" s="6" t="s">
        <v>455</v>
      </c>
      <c r="N145" s="18">
        <v>151.19999999999999</v>
      </c>
      <c r="O145" s="20">
        <v>3</v>
      </c>
      <c r="P145" s="8">
        <v>0.2</v>
      </c>
      <c r="Q145" s="23">
        <v>32.130000000000003</v>
      </c>
    </row>
    <row r="146" spans="1:17">
      <c r="A146" s="11" t="s">
        <v>456</v>
      </c>
      <c r="B146" s="26" t="s">
        <v>420</v>
      </c>
      <c r="C146" s="26" t="s">
        <v>449</v>
      </c>
      <c r="D146" s="7" t="s">
        <v>20</v>
      </c>
      <c r="E146" s="9" t="s">
        <v>457</v>
      </c>
      <c r="F146" s="10" t="s">
        <v>66</v>
      </c>
      <c r="G146" s="10" t="s">
        <v>23</v>
      </c>
      <c r="H146" s="10" t="s">
        <v>422</v>
      </c>
      <c r="I146" s="10" t="s">
        <v>130</v>
      </c>
      <c r="J146" s="10" t="s">
        <v>49</v>
      </c>
      <c r="K146" s="10" t="s">
        <v>59</v>
      </c>
      <c r="L146" s="10" t="s">
        <v>117</v>
      </c>
      <c r="M146" s="6" t="s">
        <v>170</v>
      </c>
      <c r="N146" s="18">
        <v>302.45</v>
      </c>
      <c r="O146" s="20">
        <v>5</v>
      </c>
      <c r="P146" s="8">
        <v>0.5</v>
      </c>
      <c r="Q146" s="23">
        <v>-199.61699999999999</v>
      </c>
    </row>
    <row r="147" spans="1:17">
      <c r="A147" s="11" t="s">
        <v>458</v>
      </c>
      <c r="B147" s="26" t="s">
        <v>420</v>
      </c>
      <c r="C147" s="26" t="s">
        <v>438</v>
      </c>
      <c r="D147" s="7" t="s">
        <v>20</v>
      </c>
      <c r="E147" s="9" t="s">
        <v>459</v>
      </c>
      <c r="F147" s="10" t="s">
        <v>22</v>
      </c>
      <c r="G147" s="10" t="s">
        <v>23</v>
      </c>
      <c r="H147" s="10" t="s">
        <v>255</v>
      </c>
      <c r="I147" s="10" t="s">
        <v>78</v>
      </c>
      <c r="J147" s="10" t="s">
        <v>79</v>
      </c>
      <c r="K147" s="10" t="s">
        <v>59</v>
      </c>
      <c r="L147" s="10" t="s">
        <v>256</v>
      </c>
      <c r="M147" s="6" t="s">
        <v>460</v>
      </c>
      <c r="N147" s="18">
        <v>626.35199999999998</v>
      </c>
      <c r="O147" s="20">
        <v>3</v>
      </c>
      <c r="P147" s="8">
        <v>0.2</v>
      </c>
      <c r="Q147" s="23">
        <v>-23.488200000000099</v>
      </c>
    </row>
    <row r="148" spans="1:17">
      <c r="A148" s="11" t="s">
        <v>461</v>
      </c>
      <c r="B148" s="26" t="s">
        <v>420</v>
      </c>
      <c r="C148" s="26" t="s">
        <v>438</v>
      </c>
      <c r="D148" s="7" t="s">
        <v>20</v>
      </c>
      <c r="E148" s="9" t="s">
        <v>462</v>
      </c>
      <c r="F148" s="10" t="s">
        <v>22</v>
      </c>
      <c r="G148" s="10" t="s">
        <v>23</v>
      </c>
      <c r="H148" s="10" t="s">
        <v>24</v>
      </c>
      <c r="I148" s="10" t="s">
        <v>25</v>
      </c>
      <c r="J148" s="10" t="s">
        <v>26</v>
      </c>
      <c r="K148" s="10" t="s">
        <v>27</v>
      </c>
      <c r="L148" s="10" t="s">
        <v>162</v>
      </c>
      <c r="M148" s="6" t="s">
        <v>463</v>
      </c>
      <c r="N148" s="18">
        <v>176.77199999999999</v>
      </c>
      <c r="O148" s="20">
        <v>3</v>
      </c>
      <c r="P148" s="8">
        <v>0.8</v>
      </c>
      <c r="Q148" s="23">
        <v>-459.60719999999998</v>
      </c>
    </row>
    <row r="149" spans="1:17">
      <c r="A149" s="11" t="s">
        <v>464</v>
      </c>
      <c r="B149" s="26" t="s">
        <v>420</v>
      </c>
      <c r="C149" s="26" t="s">
        <v>438</v>
      </c>
      <c r="D149" s="7" t="s">
        <v>75</v>
      </c>
      <c r="E149" s="9" t="s">
        <v>465</v>
      </c>
      <c r="F149" s="10" t="s">
        <v>22</v>
      </c>
      <c r="G149" s="10" t="s">
        <v>23</v>
      </c>
      <c r="H149" s="10" t="s">
        <v>466</v>
      </c>
      <c r="I149" s="10" t="s">
        <v>467</v>
      </c>
      <c r="J149" s="10" t="s">
        <v>58</v>
      </c>
      <c r="K149" s="10" t="s">
        <v>27</v>
      </c>
      <c r="L149" s="10" t="s">
        <v>50</v>
      </c>
      <c r="M149" s="6" t="s">
        <v>423</v>
      </c>
      <c r="N149" s="18">
        <v>19.456</v>
      </c>
      <c r="O149" s="20">
        <v>4</v>
      </c>
      <c r="P149" s="8">
        <v>0.2</v>
      </c>
      <c r="Q149" s="23">
        <v>3.4047999999999998</v>
      </c>
    </row>
    <row r="150" spans="1:17">
      <c r="A150" s="11" t="s">
        <v>468</v>
      </c>
      <c r="B150" s="26" t="s">
        <v>420</v>
      </c>
      <c r="C150" s="26" t="s">
        <v>449</v>
      </c>
      <c r="D150" s="7" t="s">
        <v>20</v>
      </c>
      <c r="E150" s="9" t="s">
        <v>469</v>
      </c>
      <c r="F150" s="10" t="s">
        <v>34</v>
      </c>
      <c r="G150" s="10" t="s">
        <v>23</v>
      </c>
      <c r="H150" s="10" t="s">
        <v>263</v>
      </c>
      <c r="I150" s="10" t="s">
        <v>264</v>
      </c>
      <c r="J150" s="10" t="s">
        <v>49</v>
      </c>
      <c r="K150" s="10" t="s">
        <v>27</v>
      </c>
      <c r="L150" s="10" t="s">
        <v>37</v>
      </c>
      <c r="M150" s="6" t="s">
        <v>470</v>
      </c>
      <c r="N150" s="18">
        <v>25.32</v>
      </c>
      <c r="O150" s="20">
        <v>5</v>
      </c>
      <c r="P150" s="8">
        <v>0.2</v>
      </c>
      <c r="Q150" s="23">
        <v>9.1784999999999997</v>
      </c>
    </row>
    <row r="151" spans="1:17">
      <c r="A151" s="11" t="s">
        <v>468</v>
      </c>
      <c r="B151" s="26" t="s">
        <v>420</v>
      </c>
      <c r="C151" s="26" t="s">
        <v>449</v>
      </c>
      <c r="D151" s="7" t="s">
        <v>20</v>
      </c>
      <c r="E151" s="9" t="s">
        <v>469</v>
      </c>
      <c r="F151" s="10" t="s">
        <v>34</v>
      </c>
      <c r="G151" s="10" t="s">
        <v>23</v>
      </c>
      <c r="H151" s="10" t="s">
        <v>263</v>
      </c>
      <c r="I151" s="10" t="s">
        <v>264</v>
      </c>
      <c r="J151" s="10" t="s">
        <v>49</v>
      </c>
      <c r="K151" s="10" t="s">
        <v>27</v>
      </c>
      <c r="L151" s="10" t="s">
        <v>37</v>
      </c>
      <c r="M151" s="6" t="s">
        <v>298</v>
      </c>
      <c r="N151" s="18">
        <v>125.76</v>
      </c>
      <c r="O151" s="20">
        <v>3</v>
      </c>
      <c r="P151" s="8">
        <v>0.2</v>
      </c>
      <c r="Q151" s="23">
        <v>40.872</v>
      </c>
    </row>
    <row r="152" spans="1:17">
      <c r="A152" s="11" t="s">
        <v>456</v>
      </c>
      <c r="B152" s="26" t="s">
        <v>420</v>
      </c>
      <c r="C152" s="26" t="s">
        <v>449</v>
      </c>
      <c r="D152" s="7" t="s">
        <v>20</v>
      </c>
      <c r="E152" s="9" t="s">
        <v>457</v>
      </c>
      <c r="F152" s="10" t="s">
        <v>66</v>
      </c>
      <c r="G152" s="10" t="s">
        <v>23</v>
      </c>
      <c r="H152" s="10" t="s">
        <v>422</v>
      </c>
      <c r="I152" s="10" t="s">
        <v>130</v>
      </c>
      <c r="J152" s="10" t="s">
        <v>49</v>
      </c>
      <c r="K152" s="10" t="s">
        <v>27</v>
      </c>
      <c r="L152" s="10" t="s">
        <v>39</v>
      </c>
      <c r="M152" s="6" t="s">
        <v>471</v>
      </c>
      <c r="N152" s="18">
        <v>15.12</v>
      </c>
      <c r="O152" s="20">
        <v>3</v>
      </c>
      <c r="P152" s="8">
        <v>0.2</v>
      </c>
      <c r="Q152" s="23">
        <v>4.9139999999999997</v>
      </c>
    </row>
    <row r="153" spans="1:17">
      <c r="A153" s="11" t="s">
        <v>456</v>
      </c>
      <c r="B153" s="26" t="s">
        <v>420</v>
      </c>
      <c r="C153" s="26" t="s">
        <v>449</v>
      </c>
      <c r="D153" s="7" t="s">
        <v>20</v>
      </c>
      <c r="E153" s="9" t="s">
        <v>457</v>
      </c>
      <c r="F153" s="10" t="s">
        <v>66</v>
      </c>
      <c r="G153" s="10" t="s">
        <v>23</v>
      </c>
      <c r="H153" s="10" t="s">
        <v>422</v>
      </c>
      <c r="I153" s="10" t="s">
        <v>130</v>
      </c>
      <c r="J153" s="10" t="s">
        <v>49</v>
      </c>
      <c r="K153" s="10" t="s">
        <v>27</v>
      </c>
      <c r="L153" s="10" t="s">
        <v>41</v>
      </c>
      <c r="M153" s="6" t="s">
        <v>472</v>
      </c>
      <c r="N153" s="18">
        <v>44.671999999999997</v>
      </c>
      <c r="O153" s="20">
        <v>8</v>
      </c>
      <c r="P153" s="8">
        <v>0.2</v>
      </c>
      <c r="Q153" s="23">
        <v>-10.0512</v>
      </c>
    </row>
    <row r="154" spans="1:17">
      <c r="A154" s="11" t="s">
        <v>468</v>
      </c>
      <c r="B154" s="26" t="s">
        <v>420</v>
      </c>
      <c r="C154" s="26" t="s">
        <v>449</v>
      </c>
      <c r="D154" s="7" t="s">
        <v>20</v>
      </c>
      <c r="E154" s="9" t="s">
        <v>469</v>
      </c>
      <c r="F154" s="10" t="s">
        <v>34</v>
      </c>
      <c r="G154" s="10" t="s">
        <v>23</v>
      </c>
      <c r="H154" s="10" t="s">
        <v>263</v>
      </c>
      <c r="I154" s="10" t="s">
        <v>264</v>
      </c>
      <c r="J154" s="10" t="s">
        <v>49</v>
      </c>
      <c r="K154" s="10" t="s">
        <v>81</v>
      </c>
      <c r="L154" s="10" t="s">
        <v>82</v>
      </c>
      <c r="M154" s="6" t="s">
        <v>473</v>
      </c>
      <c r="N154" s="18">
        <v>9.99</v>
      </c>
      <c r="O154" s="20">
        <v>1</v>
      </c>
      <c r="P154" s="8">
        <v>0</v>
      </c>
      <c r="Q154" s="23">
        <v>4.5953999999999997</v>
      </c>
    </row>
    <row r="155" spans="1:17">
      <c r="A155" s="11" t="s">
        <v>474</v>
      </c>
      <c r="B155" s="26" t="s">
        <v>475</v>
      </c>
      <c r="C155" s="26" t="s">
        <v>476</v>
      </c>
      <c r="D155" s="7" t="s">
        <v>20</v>
      </c>
      <c r="E155" s="9" t="s">
        <v>349</v>
      </c>
      <c r="F155" s="10" t="s">
        <v>22</v>
      </c>
      <c r="G155" s="10" t="s">
        <v>23</v>
      </c>
      <c r="H155" s="10" t="s">
        <v>477</v>
      </c>
      <c r="I155" s="10" t="s">
        <v>209</v>
      </c>
      <c r="J155" s="10" t="s">
        <v>58</v>
      </c>
      <c r="K155" s="10" t="s">
        <v>27</v>
      </c>
      <c r="L155" s="10" t="s">
        <v>50</v>
      </c>
      <c r="M155" s="6" t="s">
        <v>478</v>
      </c>
      <c r="N155" s="18">
        <v>15.552</v>
      </c>
      <c r="O155" s="20">
        <v>3</v>
      </c>
      <c r="P155" s="8">
        <v>0.2</v>
      </c>
      <c r="Q155" s="23">
        <v>2.3328000000000002</v>
      </c>
    </row>
    <row r="156" spans="1:17">
      <c r="A156" s="11" t="s">
        <v>479</v>
      </c>
      <c r="B156" s="26" t="s">
        <v>475</v>
      </c>
      <c r="C156" s="26" t="s">
        <v>475</v>
      </c>
      <c r="D156" s="7" t="s">
        <v>380</v>
      </c>
      <c r="E156" s="9" t="s">
        <v>480</v>
      </c>
      <c r="F156" s="10" t="s">
        <v>22</v>
      </c>
      <c r="G156" s="10" t="s">
        <v>23</v>
      </c>
      <c r="H156" s="10" t="s">
        <v>334</v>
      </c>
      <c r="I156" s="10" t="s">
        <v>124</v>
      </c>
      <c r="J156" s="10" t="s">
        <v>58</v>
      </c>
      <c r="K156" s="10" t="s">
        <v>27</v>
      </c>
      <c r="L156" s="10" t="s">
        <v>41</v>
      </c>
      <c r="M156" s="6" t="s">
        <v>481</v>
      </c>
      <c r="N156" s="18">
        <v>354.9</v>
      </c>
      <c r="O156" s="20">
        <v>5</v>
      </c>
      <c r="P156" s="8">
        <v>0</v>
      </c>
      <c r="Q156" s="23">
        <v>17.745000000000001</v>
      </c>
    </row>
    <row r="157" spans="1:17">
      <c r="A157" s="11" t="s">
        <v>482</v>
      </c>
      <c r="B157" s="26" t="s">
        <v>426</v>
      </c>
      <c r="C157" s="26" t="s">
        <v>449</v>
      </c>
      <c r="D157" s="7" t="s">
        <v>75</v>
      </c>
      <c r="E157" s="9" t="s">
        <v>483</v>
      </c>
      <c r="F157" s="10" t="s">
        <v>22</v>
      </c>
      <c r="G157" s="10" t="s">
        <v>23</v>
      </c>
      <c r="H157" s="10" t="s">
        <v>484</v>
      </c>
      <c r="I157" s="10" t="s">
        <v>264</v>
      </c>
      <c r="J157" s="10" t="s">
        <v>49</v>
      </c>
      <c r="K157" s="10" t="s">
        <v>27</v>
      </c>
      <c r="L157" s="10" t="s">
        <v>50</v>
      </c>
      <c r="M157" s="6" t="s">
        <v>485</v>
      </c>
      <c r="N157" s="18">
        <v>59.52</v>
      </c>
      <c r="O157" s="20">
        <v>3</v>
      </c>
      <c r="P157" s="8">
        <v>0</v>
      </c>
      <c r="Q157" s="23">
        <v>15.475199999999999</v>
      </c>
    </row>
    <row r="158" spans="1:17">
      <c r="A158" s="11" t="s">
        <v>482</v>
      </c>
      <c r="B158" s="26" t="s">
        <v>426</v>
      </c>
      <c r="C158" s="26" t="s">
        <v>449</v>
      </c>
      <c r="D158" s="7" t="s">
        <v>75</v>
      </c>
      <c r="E158" s="9" t="s">
        <v>483</v>
      </c>
      <c r="F158" s="10" t="s">
        <v>22</v>
      </c>
      <c r="G158" s="10" t="s">
        <v>23</v>
      </c>
      <c r="H158" s="10" t="s">
        <v>484</v>
      </c>
      <c r="I158" s="10" t="s">
        <v>264</v>
      </c>
      <c r="J158" s="10" t="s">
        <v>49</v>
      </c>
      <c r="K158" s="10" t="s">
        <v>27</v>
      </c>
      <c r="L158" s="10" t="s">
        <v>37</v>
      </c>
      <c r="M158" s="6" t="s">
        <v>486</v>
      </c>
      <c r="N158" s="18">
        <v>49.631999999999998</v>
      </c>
      <c r="O158" s="20">
        <v>6</v>
      </c>
      <c r="P158" s="8">
        <v>0.2</v>
      </c>
      <c r="Q158" s="23">
        <v>16.750800000000002</v>
      </c>
    </row>
    <row r="159" spans="1:17">
      <c r="A159" s="11" t="s">
        <v>482</v>
      </c>
      <c r="B159" s="26" t="s">
        <v>426</v>
      </c>
      <c r="C159" s="26" t="s">
        <v>449</v>
      </c>
      <c r="D159" s="7" t="s">
        <v>75</v>
      </c>
      <c r="E159" s="9" t="s">
        <v>483</v>
      </c>
      <c r="F159" s="10" t="s">
        <v>22</v>
      </c>
      <c r="G159" s="10" t="s">
        <v>23</v>
      </c>
      <c r="H159" s="10" t="s">
        <v>484</v>
      </c>
      <c r="I159" s="10" t="s">
        <v>264</v>
      </c>
      <c r="J159" s="10" t="s">
        <v>49</v>
      </c>
      <c r="K159" s="10" t="s">
        <v>27</v>
      </c>
      <c r="L159" s="10" t="s">
        <v>28</v>
      </c>
      <c r="M159" s="6" t="s">
        <v>487</v>
      </c>
      <c r="N159" s="18">
        <v>97.82</v>
      </c>
      <c r="O159" s="20">
        <v>2</v>
      </c>
      <c r="P159" s="8">
        <v>0</v>
      </c>
      <c r="Q159" s="23">
        <v>45.9754</v>
      </c>
    </row>
    <row r="160" spans="1:17">
      <c r="A160" s="11" t="s">
        <v>482</v>
      </c>
      <c r="B160" s="26" t="s">
        <v>426</v>
      </c>
      <c r="C160" s="26" t="s">
        <v>449</v>
      </c>
      <c r="D160" s="7" t="s">
        <v>75</v>
      </c>
      <c r="E160" s="9" t="s">
        <v>483</v>
      </c>
      <c r="F160" s="10" t="s">
        <v>22</v>
      </c>
      <c r="G160" s="10" t="s">
        <v>23</v>
      </c>
      <c r="H160" s="10" t="s">
        <v>484</v>
      </c>
      <c r="I160" s="10" t="s">
        <v>264</v>
      </c>
      <c r="J160" s="10" t="s">
        <v>49</v>
      </c>
      <c r="K160" s="10" t="s">
        <v>27</v>
      </c>
      <c r="L160" s="10" t="s">
        <v>360</v>
      </c>
      <c r="M160" s="6" t="s">
        <v>488</v>
      </c>
      <c r="N160" s="18">
        <v>18.62</v>
      </c>
      <c r="O160" s="20">
        <v>2</v>
      </c>
      <c r="P160" s="8">
        <v>0</v>
      </c>
      <c r="Q160" s="23">
        <v>5.3997999999999999</v>
      </c>
    </row>
    <row r="161" spans="1:17">
      <c r="A161" s="11" t="s">
        <v>482</v>
      </c>
      <c r="B161" s="26" t="s">
        <v>426</v>
      </c>
      <c r="C161" s="26" t="s">
        <v>449</v>
      </c>
      <c r="D161" s="7" t="s">
        <v>75</v>
      </c>
      <c r="E161" s="9" t="s">
        <v>483</v>
      </c>
      <c r="F161" s="10" t="s">
        <v>22</v>
      </c>
      <c r="G161" s="10" t="s">
        <v>23</v>
      </c>
      <c r="H161" s="10" t="s">
        <v>484</v>
      </c>
      <c r="I161" s="10" t="s">
        <v>264</v>
      </c>
      <c r="J161" s="10" t="s">
        <v>49</v>
      </c>
      <c r="K161" s="10" t="s">
        <v>81</v>
      </c>
      <c r="L161" s="10" t="s">
        <v>97</v>
      </c>
      <c r="M161" s="6" t="s">
        <v>489</v>
      </c>
      <c r="N161" s="18">
        <v>479.97</v>
      </c>
      <c r="O161" s="20">
        <v>3</v>
      </c>
      <c r="P161" s="8">
        <v>0</v>
      </c>
      <c r="Q161" s="23">
        <v>177.5889</v>
      </c>
    </row>
    <row r="162" spans="1:17">
      <c r="A162" s="11" t="s">
        <v>490</v>
      </c>
      <c r="B162" s="26" t="s">
        <v>438</v>
      </c>
      <c r="C162" s="26" t="s">
        <v>491</v>
      </c>
      <c r="D162" s="7" t="s">
        <v>20</v>
      </c>
      <c r="E162" s="9" t="s">
        <v>492</v>
      </c>
      <c r="F162" s="10" t="s">
        <v>66</v>
      </c>
      <c r="G162" s="10" t="s">
        <v>23</v>
      </c>
      <c r="H162" s="10" t="s">
        <v>295</v>
      </c>
      <c r="I162" s="10" t="s">
        <v>296</v>
      </c>
      <c r="J162" s="10" t="s">
        <v>79</v>
      </c>
      <c r="K162" s="10" t="s">
        <v>59</v>
      </c>
      <c r="L162" s="10" t="s">
        <v>60</v>
      </c>
      <c r="M162" s="6" t="s">
        <v>493</v>
      </c>
      <c r="N162" s="18">
        <v>436.70400000000001</v>
      </c>
      <c r="O162" s="20">
        <v>6</v>
      </c>
      <c r="P162" s="8">
        <v>0.2</v>
      </c>
      <c r="Q162" s="23">
        <v>21.8352</v>
      </c>
    </row>
    <row r="163" spans="1:17">
      <c r="A163" s="11" t="s">
        <v>494</v>
      </c>
      <c r="B163" s="26" t="s">
        <v>438</v>
      </c>
      <c r="C163" s="26" t="s">
        <v>449</v>
      </c>
      <c r="D163" s="7" t="s">
        <v>64</v>
      </c>
      <c r="E163" s="9" t="s">
        <v>385</v>
      </c>
      <c r="F163" s="10" t="s">
        <v>22</v>
      </c>
      <c r="G163" s="10" t="s">
        <v>23</v>
      </c>
      <c r="H163" s="10" t="s">
        <v>295</v>
      </c>
      <c r="I163" s="10" t="s">
        <v>296</v>
      </c>
      <c r="J163" s="10" t="s">
        <v>79</v>
      </c>
      <c r="K163" s="10" t="s">
        <v>59</v>
      </c>
      <c r="L163" s="10" t="s">
        <v>60</v>
      </c>
      <c r="M163" s="6" t="s">
        <v>495</v>
      </c>
      <c r="N163" s="18">
        <v>48.712000000000003</v>
      </c>
      <c r="O163" s="20">
        <v>1</v>
      </c>
      <c r="P163" s="8">
        <v>0.2</v>
      </c>
      <c r="Q163" s="23">
        <v>5.4801000000000002</v>
      </c>
    </row>
    <row r="164" spans="1:17">
      <c r="A164" s="11" t="s">
        <v>490</v>
      </c>
      <c r="B164" s="26" t="s">
        <v>438</v>
      </c>
      <c r="C164" s="26" t="s">
        <v>491</v>
      </c>
      <c r="D164" s="7" t="s">
        <v>20</v>
      </c>
      <c r="E164" s="9" t="s">
        <v>492</v>
      </c>
      <c r="F164" s="10" t="s">
        <v>66</v>
      </c>
      <c r="G164" s="10" t="s">
        <v>23</v>
      </c>
      <c r="H164" s="10" t="s">
        <v>295</v>
      </c>
      <c r="I164" s="10" t="s">
        <v>296</v>
      </c>
      <c r="J164" s="10" t="s">
        <v>79</v>
      </c>
      <c r="K164" s="10" t="s">
        <v>59</v>
      </c>
      <c r="L164" s="10" t="s">
        <v>60</v>
      </c>
      <c r="M164" s="6" t="s">
        <v>496</v>
      </c>
      <c r="N164" s="18">
        <v>481.56799999999998</v>
      </c>
      <c r="O164" s="20">
        <v>2</v>
      </c>
      <c r="P164" s="8">
        <v>0.2</v>
      </c>
      <c r="Q164" s="24" t="s">
        <v>497</v>
      </c>
    </row>
    <row r="165" spans="1:17">
      <c r="A165" s="11" t="s">
        <v>490</v>
      </c>
      <c r="B165" s="26" t="s">
        <v>438</v>
      </c>
      <c r="C165" s="26" t="s">
        <v>491</v>
      </c>
      <c r="D165" s="7" t="s">
        <v>20</v>
      </c>
      <c r="E165" s="9" t="s">
        <v>492</v>
      </c>
      <c r="F165" s="10" t="s">
        <v>66</v>
      </c>
      <c r="G165" s="10" t="s">
        <v>23</v>
      </c>
      <c r="H165" s="10" t="s">
        <v>295</v>
      </c>
      <c r="I165" s="10" t="s">
        <v>296</v>
      </c>
      <c r="J165" s="10" t="s">
        <v>79</v>
      </c>
      <c r="K165" s="10" t="s">
        <v>27</v>
      </c>
      <c r="L165" s="10" t="s">
        <v>50</v>
      </c>
      <c r="M165" s="6" t="s">
        <v>498</v>
      </c>
      <c r="N165" s="18">
        <v>20.65</v>
      </c>
      <c r="O165" s="20">
        <v>5</v>
      </c>
      <c r="P165" s="8">
        <v>0</v>
      </c>
      <c r="Q165" s="23">
        <v>9.4990000000000006</v>
      </c>
    </row>
    <row r="166" spans="1:17">
      <c r="A166" s="11" t="s">
        <v>494</v>
      </c>
      <c r="B166" s="26" t="s">
        <v>438</v>
      </c>
      <c r="C166" s="26" t="s">
        <v>449</v>
      </c>
      <c r="D166" s="7" t="s">
        <v>64</v>
      </c>
      <c r="E166" s="9" t="s">
        <v>385</v>
      </c>
      <c r="F166" s="10" t="s">
        <v>22</v>
      </c>
      <c r="G166" s="10" t="s">
        <v>23</v>
      </c>
      <c r="H166" s="10" t="s">
        <v>295</v>
      </c>
      <c r="I166" s="10" t="s">
        <v>296</v>
      </c>
      <c r="J166" s="10" t="s">
        <v>79</v>
      </c>
      <c r="K166" s="10" t="s">
        <v>27</v>
      </c>
      <c r="L166" s="10" t="s">
        <v>50</v>
      </c>
      <c r="M166" s="6" t="s">
        <v>499</v>
      </c>
      <c r="N166" s="18">
        <v>17.940000000000001</v>
      </c>
      <c r="O166" s="20">
        <v>3</v>
      </c>
      <c r="P166" s="8">
        <v>0</v>
      </c>
      <c r="Q166" s="23">
        <v>4.6643999999999997</v>
      </c>
    </row>
    <row r="167" spans="1:17">
      <c r="A167" s="11" t="s">
        <v>500</v>
      </c>
      <c r="B167" s="26" t="s">
        <v>438</v>
      </c>
      <c r="C167" s="26" t="s">
        <v>501</v>
      </c>
      <c r="D167" s="7" t="s">
        <v>75</v>
      </c>
      <c r="E167" s="9" t="s">
        <v>502</v>
      </c>
      <c r="F167" s="10" t="s">
        <v>34</v>
      </c>
      <c r="G167" s="10" t="s">
        <v>23</v>
      </c>
      <c r="H167" s="10" t="s">
        <v>503</v>
      </c>
      <c r="I167" s="10" t="s">
        <v>296</v>
      </c>
      <c r="J167" s="10" t="s">
        <v>79</v>
      </c>
      <c r="K167" s="10" t="s">
        <v>27</v>
      </c>
      <c r="L167" s="10" t="s">
        <v>37</v>
      </c>
      <c r="M167" s="6" t="s">
        <v>504</v>
      </c>
      <c r="N167" s="18">
        <v>107.648</v>
      </c>
      <c r="O167" s="20">
        <v>2</v>
      </c>
      <c r="P167" s="8">
        <v>0.2</v>
      </c>
      <c r="Q167" s="23">
        <v>33.64</v>
      </c>
    </row>
    <row r="168" spans="1:17">
      <c r="A168" s="11" t="s">
        <v>490</v>
      </c>
      <c r="B168" s="26" t="s">
        <v>438</v>
      </c>
      <c r="C168" s="26" t="s">
        <v>491</v>
      </c>
      <c r="D168" s="7" t="s">
        <v>20</v>
      </c>
      <c r="E168" s="9" t="s">
        <v>492</v>
      </c>
      <c r="F168" s="10" t="s">
        <v>66</v>
      </c>
      <c r="G168" s="10" t="s">
        <v>23</v>
      </c>
      <c r="H168" s="10" t="s">
        <v>295</v>
      </c>
      <c r="I168" s="10" t="s">
        <v>296</v>
      </c>
      <c r="J168" s="10" t="s">
        <v>79</v>
      </c>
      <c r="K168" s="10" t="s">
        <v>27</v>
      </c>
      <c r="L168" s="10" t="s">
        <v>41</v>
      </c>
      <c r="M168" s="6" t="s">
        <v>505</v>
      </c>
      <c r="N168" s="18">
        <v>204.9</v>
      </c>
      <c r="O168" s="20">
        <v>5</v>
      </c>
      <c r="P168" s="8">
        <v>0</v>
      </c>
      <c r="Q168" s="23">
        <v>0</v>
      </c>
    </row>
    <row r="169" spans="1:17">
      <c r="A169" s="11" t="s">
        <v>494</v>
      </c>
      <c r="B169" s="26" t="s">
        <v>438</v>
      </c>
      <c r="C169" s="26" t="s">
        <v>449</v>
      </c>
      <c r="D169" s="7" t="s">
        <v>64</v>
      </c>
      <c r="E169" s="9" t="s">
        <v>385</v>
      </c>
      <c r="F169" s="10" t="s">
        <v>22</v>
      </c>
      <c r="G169" s="10" t="s">
        <v>23</v>
      </c>
      <c r="H169" s="10" t="s">
        <v>295</v>
      </c>
      <c r="I169" s="10" t="s">
        <v>296</v>
      </c>
      <c r="J169" s="10" t="s">
        <v>79</v>
      </c>
      <c r="K169" s="10" t="s">
        <v>27</v>
      </c>
      <c r="L169" s="10" t="s">
        <v>41</v>
      </c>
      <c r="M169" s="6" t="s">
        <v>506</v>
      </c>
      <c r="N169" s="18">
        <v>242.94</v>
      </c>
      <c r="O169" s="20">
        <v>3</v>
      </c>
      <c r="P169" s="8">
        <v>0</v>
      </c>
      <c r="Q169" s="24" t="s">
        <v>507</v>
      </c>
    </row>
    <row r="170" spans="1:17">
      <c r="A170" s="11" t="s">
        <v>508</v>
      </c>
      <c r="B170" s="26" t="s">
        <v>509</v>
      </c>
      <c r="C170" s="26" t="s">
        <v>510</v>
      </c>
      <c r="D170" s="7" t="s">
        <v>20</v>
      </c>
      <c r="E170" s="9" t="s">
        <v>511</v>
      </c>
      <c r="F170" s="10" t="s">
        <v>22</v>
      </c>
      <c r="G170" s="10" t="s">
        <v>23</v>
      </c>
      <c r="H170" s="10" t="s">
        <v>512</v>
      </c>
      <c r="I170" s="10" t="s">
        <v>513</v>
      </c>
      <c r="J170" s="10" t="s">
        <v>79</v>
      </c>
      <c r="K170" s="10" t="s">
        <v>27</v>
      </c>
      <c r="L170" s="10" t="s">
        <v>50</v>
      </c>
      <c r="M170" s="6" t="s">
        <v>514</v>
      </c>
      <c r="N170" s="18">
        <v>83.168000000000006</v>
      </c>
      <c r="O170" s="20">
        <v>4</v>
      </c>
      <c r="P170" s="8">
        <v>0.2</v>
      </c>
      <c r="Q170" s="24" t="s">
        <v>515</v>
      </c>
    </row>
    <row r="171" spans="1:17">
      <c r="A171" s="11" t="s">
        <v>516</v>
      </c>
      <c r="B171" s="26" t="s">
        <v>509</v>
      </c>
      <c r="C171" s="26" t="s">
        <v>517</v>
      </c>
      <c r="D171" s="7" t="s">
        <v>20</v>
      </c>
      <c r="E171" s="9" t="s">
        <v>518</v>
      </c>
      <c r="F171" s="10" t="s">
        <v>22</v>
      </c>
      <c r="G171" s="10" t="s">
        <v>23</v>
      </c>
      <c r="H171" s="10" t="s">
        <v>519</v>
      </c>
      <c r="I171" s="10" t="s">
        <v>183</v>
      </c>
      <c r="J171" s="10" t="s">
        <v>26</v>
      </c>
      <c r="K171" s="10" t="s">
        <v>27</v>
      </c>
      <c r="L171" s="10" t="s">
        <v>28</v>
      </c>
      <c r="M171" s="6" t="s">
        <v>520</v>
      </c>
      <c r="N171" s="18">
        <v>22.38</v>
      </c>
      <c r="O171" s="20">
        <v>2</v>
      </c>
      <c r="P171" s="8">
        <v>0</v>
      </c>
      <c r="Q171" s="23">
        <v>10.7424</v>
      </c>
    </row>
    <row r="172" spans="1:17">
      <c r="A172" s="11" t="s">
        <v>508</v>
      </c>
      <c r="B172" s="26" t="s">
        <v>509</v>
      </c>
      <c r="C172" s="26" t="s">
        <v>510</v>
      </c>
      <c r="D172" s="7" t="s">
        <v>20</v>
      </c>
      <c r="E172" s="9" t="s">
        <v>511</v>
      </c>
      <c r="F172" s="10" t="s">
        <v>22</v>
      </c>
      <c r="G172" s="10" t="s">
        <v>23</v>
      </c>
      <c r="H172" s="10" t="s">
        <v>512</v>
      </c>
      <c r="I172" s="10" t="s">
        <v>513</v>
      </c>
      <c r="J172" s="10" t="s">
        <v>79</v>
      </c>
      <c r="K172" s="10" t="s">
        <v>27</v>
      </c>
      <c r="L172" s="10" t="s">
        <v>41</v>
      </c>
      <c r="M172" s="6" t="s">
        <v>142</v>
      </c>
      <c r="N172" s="18">
        <v>636.40800000000002</v>
      </c>
      <c r="O172" s="20">
        <v>3</v>
      </c>
      <c r="P172" s="8">
        <v>0.2</v>
      </c>
      <c r="Q172" s="23">
        <v>-15.910200000000099</v>
      </c>
    </row>
    <row r="173" spans="1:17">
      <c r="A173" s="11" t="s">
        <v>521</v>
      </c>
      <c r="B173" s="26" t="s">
        <v>501</v>
      </c>
      <c r="C173" s="26" t="s">
        <v>522</v>
      </c>
      <c r="D173" s="7" t="s">
        <v>75</v>
      </c>
      <c r="E173" s="9" t="s">
        <v>523</v>
      </c>
      <c r="F173" s="10" t="s">
        <v>22</v>
      </c>
      <c r="G173" s="10" t="s">
        <v>23</v>
      </c>
      <c r="H173" s="10" t="s">
        <v>422</v>
      </c>
      <c r="I173" s="10" t="s">
        <v>130</v>
      </c>
      <c r="J173" s="10" t="s">
        <v>49</v>
      </c>
      <c r="K173" s="10" t="s">
        <v>59</v>
      </c>
      <c r="L173" s="10" t="s">
        <v>88</v>
      </c>
      <c r="M173" s="6" t="s">
        <v>524</v>
      </c>
      <c r="N173" s="18">
        <v>8.32</v>
      </c>
      <c r="O173" s="20">
        <v>5</v>
      </c>
      <c r="P173" s="8">
        <v>0.2</v>
      </c>
      <c r="Q173" s="23">
        <v>2.2879999999999998</v>
      </c>
    </row>
    <row r="174" spans="1:17">
      <c r="A174" s="11" t="s">
        <v>525</v>
      </c>
      <c r="B174" s="26" t="s">
        <v>501</v>
      </c>
      <c r="C174" s="26" t="s">
        <v>526</v>
      </c>
      <c r="D174" s="7" t="s">
        <v>75</v>
      </c>
      <c r="E174" s="9" t="s">
        <v>527</v>
      </c>
      <c r="F174" s="10" t="s">
        <v>66</v>
      </c>
      <c r="G174" s="10" t="s">
        <v>23</v>
      </c>
      <c r="H174" s="10" t="s">
        <v>392</v>
      </c>
      <c r="I174" s="10" t="s">
        <v>57</v>
      </c>
      <c r="J174" s="10" t="s">
        <v>58</v>
      </c>
      <c r="K174" s="10" t="s">
        <v>27</v>
      </c>
      <c r="L174" s="10" t="s">
        <v>162</v>
      </c>
      <c r="M174" s="6" t="s">
        <v>528</v>
      </c>
      <c r="N174" s="18">
        <v>146.76</v>
      </c>
      <c r="O174" s="20">
        <v>3</v>
      </c>
      <c r="P174" s="8">
        <v>0</v>
      </c>
      <c r="Q174" s="23">
        <v>38.157600000000002</v>
      </c>
    </row>
    <row r="175" spans="1:17">
      <c r="A175" s="11" t="s">
        <v>529</v>
      </c>
      <c r="B175" s="26" t="s">
        <v>501</v>
      </c>
      <c r="C175" s="26" t="s">
        <v>530</v>
      </c>
      <c r="D175" s="7" t="s">
        <v>20</v>
      </c>
      <c r="E175" s="9" t="s">
        <v>531</v>
      </c>
      <c r="F175" s="10" t="s">
        <v>22</v>
      </c>
      <c r="G175" s="10" t="s">
        <v>23</v>
      </c>
      <c r="H175" s="10" t="s">
        <v>532</v>
      </c>
      <c r="I175" s="10" t="s">
        <v>78</v>
      </c>
      <c r="J175" s="10" t="s">
        <v>79</v>
      </c>
      <c r="K175" s="10" t="s">
        <v>27</v>
      </c>
      <c r="L175" s="10" t="s">
        <v>50</v>
      </c>
      <c r="M175" s="6" t="s">
        <v>533</v>
      </c>
      <c r="N175" s="18">
        <v>7.98</v>
      </c>
      <c r="O175" s="20">
        <v>3</v>
      </c>
      <c r="P175" s="8">
        <v>0</v>
      </c>
      <c r="Q175" s="23">
        <v>2.0748000000000002</v>
      </c>
    </row>
    <row r="176" spans="1:17">
      <c r="A176" s="11" t="s">
        <v>521</v>
      </c>
      <c r="B176" s="26" t="s">
        <v>501</v>
      </c>
      <c r="C176" s="26" t="s">
        <v>522</v>
      </c>
      <c r="D176" s="7" t="s">
        <v>75</v>
      </c>
      <c r="E176" s="9" t="s">
        <v>523</v>
      </c>
      <c r="F176" s="10" t="s">
        <v>22</v>
      </c>
      <c r="G176" s="10" t="s">
        <v>23</v>
      </c>
      <c r="H176" s="10" t="s">
        <v>422</v>
      </c>
      <c r="I176" s="10" t="s">
        <v>130</v>
      </c>
      <c r="J176" s="10" t="s">
        <v>49</v>
      </c>
      <c r="K176" s="10" t="s">
        <v>27</v>
      </c>
      <c r="L176" s="10" t="s">
        <v>71</v>
      </c>
      <c r="M176" s="6" t="s">
        <v>534</v>
      </c>
      <c r="N176" s="18">
        <v>10.464</v>
      </c>
      <c r="O176" s="20">
        <v>6</v>
      </c>
      <c r="P176" s="8">
        <v>0.2</v>
      </c>
      <c r="Q176" s="23">
        <v>1.7003999999999999</v>
      </c>
    </row>
    <row r="177" spans="1:17">
      <c r="A177" s="11" t="s">
        <v>525</v>
      </c>
      <c r="B177" s="26" t="s">
        <v>501</v>
      </c>
      <c r="C177" s="26" t="s">
        <v>526</v>
      </c>
      <c r="D177" s="7" t="s">
        <v>75</v>
      </c>
      <c r="E177" s="9" t="s">
        <v>527</v>
      </c>
      <c r="F177" s="10" t="s">
        <v>66</v>
      </c>
      <c r="G177" s="10" t="s">
        <v>23</v>
      </c>
      <c r="H177" s="10" t="s">
        <v>392</v>
      </c>
      <c r="I177" s="10" t="s">
        <v>57</v>
      </c>
      <c r="J177" s="10" t="s">
        <v>58</v>
      </c>
      <c r="K177" s="10" t="s">
        <v>27</v>
      </c>
      <c r="L177" s="10" t="s">
        <v>28</v>
      </c>
      <c r="M177" s="6" t="s">
        <v>535</v>
      </c>
      <c r="N177" s="18">
        <v>14.94</v>
      </c>
      <c r="O177" s="20">
        <v>3</v>
      </c>
      <c r="P177" s="8">
        <v>0</v>
      </c>
      <c r="Q177" s="23">
        <v>7.0217999999999998</v>
      </c>
    </row>
    <row r="178" spans="1:17">
      <c r="A178" s="11" t="s">
        <v>536</v>
      </c>
      <c r="B178" s="26" t="s">
        <v>501</v>
      </c>
      <c r="C178" s="26" t="s">
        <v>517</v>
      </c>
      <c r="D178" s="7" t="s">
        <v>75</v>
      </c>
      <c r="E178" s="9" t="s">
        <v>537</v>
      </c>
      <c r="F178" s="10" t="s">
        <v>22</v>
      </c>
      <c r="G178" s="10" t="s">
        <v>23</v>
      </c>
      <c r="H178" s="10" t="s">
        <v>263</v>
      </c>
      <c r="I178" s="10" t="s">
        <v>264</v>
      </c>
      <c r="J178" s="10" t="s">
        <v>49</v>
      </c>
      <c r="K178" s="10" t="s">
        <v>27</v>
      </c>
      <c r="L178" s="10" t="s">
        <v>28</v>
      </c>
      <c r="M178" s="6" t="s">
        <v>538</v>
      </c>
      <c r="N178" s="18">
        <v>108.92</v>
      </c>
      <c r="O178" s="20">
        <v>14</v>
      </c>
      <c r="P178" s="8">
        <v>0</v>
      </c>
      <c r="Q178" s="23">
        <v>49.014000000000003</v>
      </c>
    </row>
    <row r="179" spans="1:17">
      <c r="A179" s="11" t="s">
        <v>525</v>
      </c>
      <c r="B179" s="26" t="s">
        <v>501</v>
      </c>
      <c r="C179" s="26" t="s">
        <v>526</v>
      </c>
      <c r="D179" s="7" t="s">
        <v>75</v>
      </c>
      <c r="E179" s="9" t="s">
        <v>527</v>
      </c>
      <c r="F179" s="10" t="s">
        <v>66</v>
      </c>
      <c r="G179" s="10" t="s">
        <v>23</v>
      </c>
      <c r="H179" s="10" t="s">
        <v>392</v>
      </c>
      <c r="I179" s="10" t="s">
        <v>57</v>
      </c>
      <c r="J179" s="10" t="s">
        <v>58</v>
      </c>
      <c r="K179" s="10" t="s">
        <v>81</v>
      </c>
      <c r="L179" s="10" t="s">
        <v>97</v>
      </c>
      <c r="M179" s="6" t="s">
        <v>325</v>
      </c>
      <c r="N179" s="18">
        <v>32.96</v>
      </c>
      <c r="O179" s="20">
        <v>2</v>
      </c>
      <c r="P179" s="8">
        <v>0</v>
      </c>
      <c r="Q179" s="23">
        <v>14.172800000000001</v>
      </c>
    </row>
    <row r="180" spans="1:17">
      <c r="A180" s="11" t="s">
        <v>525</v>
      </c>
      <c r="B180" s="26" t="s">
        <v>501</v>
      </c>
      <c r="C180" s="26" t="s">
        <v>526</v>
      </c>
      <c r="D180" s="7" t="s">
        <v>75</v>
      </c>
      <c r="E180" s="9" t="s">
        <v>527</v>
      </c>
      <c r="F180" s="10" t="s">
        <v>66</v>
      </c>
      <c r="G180" s="10" t="s">
        <v>23</v>
      </c>
      <c r="H180" s="10" t="s">
        <v>392</v>
      </c>
      <c r="I180" s="10" t="s">
        <v>57</v>
      </c>
      <c r="J180" s="10" t="s">
        <v>58</v>
      </c>
      <c r="K180" s="10" t="s">
        <v>81</v>
      </c>
      <c r="L180" s="10" t="s">
        <v>82</v>
      </c>
      <c r="M180" s="6" t="s">
        <v>539</v>
      </c>
      <c r="N180" s="18">
        <v>587.97</v>
      </c>
      <c r="O180" s="20">
        <v>3</v>
      </c>
      <c r="P180" s="8">
        <v>0</v>
      </c>
      <c r="Q180" s="23">
        <v>164.63159999999999</v>
      </c>
    </row>
    <row r="181" spans="1:17">
      <c r="A181" s="11" t="s">
        <v>540</v>
      </c>
      <c r="B181" s="26" t="s">
        <v>526</v>
      </c>
      <c r="C181" s="26" t="s">
        <v>541</v>
      </c>
      <c r="D181" s="7" t="s">
        <v>75</v>
      </c>
      <c r="E181" s="9" t="s">
        <v>542</v>
      </c>
      <c r="F181" s="10" t="s">
        <v>34</v>
      </c>
      <c r="G181" s="10" t="s">
        <v>214</v>
      </c>
      <c r="H181" s="10" t="s">
        <v>543</v>
      </c>
      <c r="I181" s="10" t="s">
        <v>544</v>
      </c>
      <c r="J181" s="10" t="s">
        <v>79</v>
      </c>
      <c r="K181" s="10" t="s">
        <v>59</v>
      </c>
      <c r="L181" s="10" t="s">
        <v>60</v>
      </c>
      <c r="M181" s="6" t="s">
        <v>61</v>
      </c>
      <c r="N181" s="18">
        <v>915.14</v>
      </c>
      <c r="O181" s="20">
        <v>4</v>
      </c>
      <c r="P181" s="8">
        <v>0.2</v>
      </c>
      <c r="Q181" s="23">
        <v>102.95</v>
      </c>
    </row>
    <row r="182" spans="1:17">
      <c r="A182" s="11" t="s">
        <v>540</v>
      </c>
      <c r="B182" s="26" t="s">
        <v>526</v>
      </c>
      <c r="C182" s="26" t="s">
        <v>541</v>
      </c>
      <c r="D182" s="7" t="s">
        <v>75</v>
      </c>
      <c r="E182" s="9" t="s">
        <v>542</v>
      </c>
      <c r="F182" s="10" t="s">
        <v>34</v>
      </c>
      <c r="G182" s="10" t="s">
        <v>214</v>
      </c>
      <c r="H182" s="10" t="s">
        <v>543</v>
      </c>
      <c r="I182" s="10" t="s">
        <v>544</v>
      </c>
      <c r="J182" s="10" t="s">
        <v>79</v>
      </c>
      <c r="K182" s="10" t="s">
        <v>59</v>
      </c>
      <c r="L182" s="10" t="s">
        <v>88</v>
      </c>
      <c r="M182" s="6" t="s">
        <v>545</v>
      </c>
      <c r="N182" s="18">
        <v>327.76</v>
      </c>
      <c r="O182" s="20">
        <v>8</v>
      </c>
      <c r="P182" s="8">
        <v>0</v>
      </c>
      <c r="Q182" s="23">
        <v>91.77</v>
      </c>
    </row>
    <row r="183" spans="1:17">
      <c r="A183" s="11" t="s">
        <v>546</v>
      </c>
      <c r="B183" s="26" t="s">
        <v>517</v>
      </c>
      <c r="C183" s="26" t="s">
        <v>547</v>
      </c>
      <c r="D183" s="7" t="s">
        <v>20</v>
      </c>
      <c r="E183" s="9" t="s">
        <v>548</v>
      </c>
      <c r="F183" s="10" t="s">
        <v>34</v>
      </c>
      <c r="G183" s="10" t="s">
        <v>23</v>
      </c>
      <c r="H183" s="10" t="s">
        <v>313</v>
      </c>
      <c r="I183" s="10" t="s">
        <v>103</v>
      </c>
      <c r="J183" s="10" t="s">
        <v>58</v>
      </c>
      <c r="K183" s="10" t="s">
        <v>59</v>
      </c>
      <c r="L183" s="10" t="s">
        <v>60</v>
      </c>
      <c r="M183" s="6" t="s">
        <v>549</v>
      </c>
      <c r="N183" s="18">
        <v>1139.92</v>
      </c>
      <c r="O183" s="20">
        <v>4</v>
      </c>
      <c r="P183" s="8">
        <v>0</v>
      </c>
      <c r="Q183" s="23">
        <v>284.98</v>
      </c>
    </row>
    <row r="184" spans="1:17">
      <c r="A184" s="11" t="s">
        <v>550</v>
      </c>
      <c r="B184" s="26" t="s">
        <v>517</v>
      </c>
      <c r="C184" s="26" t="s">
        <v>541</v>
      </c>
      <c r="D184" s="7" t="s">
        <v>20</v>
      </c>
      <c r="E184" s="9" t="s">
        <v>551</v>
      </c>
      <c r="F184" s="10" t="s">
        <v>66</v>
      </c>
      <c r="G184" s="10" t="s">
        <v>23</v>
      </c>
      <c r="H184" s="10" t="s">
        <v>552</v>
      </c>
      <c r="I184" s="10" t="s">
        <v>78</v>
      </c>
      <c r="J184" s="10" t="s">
        <v>79</v>
      </c>
      <c r="K184" s="10" t="s">
        <v>27</v>
      </c>
      <c r="L184" s="10" t="s">
        <v>50</v>
      </c>
      <c r="M184" s="6" t="s">
        <v>553</v>
      </c>
      <c r="N184" s="18">
        <v>3.38</v>
      </c>
      <c r="O184" s="20">
        <v>1</v>
      </c>
      <c r="P184" s="8">
        <v>0</v>
      </c>
      <c r="Q184" s="23">
        <v>1.2505999999999999</v>
      </c>
    </row>
    <row r="185" spans="1:17">
      <c r="A185" s="11" t="s">
        <v>554</v>
      </c>
      <c r="B185" s="26" t="s">
        <v>517</v>
      </c>
      <c r="C185" s="26" t="s">
        <v>547</v>
      </c>
      <c r="D185" s="7" t="s">
        <v>20</v>
      </c>
      <c r="E185" s="9" t="s">
        <v>555</v>
      </c>
      <c r="F185" s="10" t="s">
        <v>22</v>
      </c>
      <c r="G185" s="10" t="s">
        <v>23</v>
      </c>
      <c r="H185" s="10" t="s">
        <v>556</v>
      </c>
      <c r="I185" s="10" t="s">
        <v>557</v>
      </c>
      <c r="J185" s="10" t="s">
        <v>79</v>
      </c>
      <c r="K185" s="10" t="s">
        <v>27</v>
      </c>
      <c r="L185" s="10" t="s">
        <v>37</v>
      </c>
      <c r="M185" s="6" t="s">
        <v>486</v>
      </c>
      <c r="N185" s="18">
        <v>33.088000000000001</v>
      </c>
      <c r="O185" s="20">
        <v>4</v>
      </c>
      <c r="P185" s="8">
        <v>0.2</v>
      </c>
      <c r="Q185" s="23">
        <v>11.167199999999999</v>
      </c>
    </row>
    <row r="186" spans="1:17">
      <c r="A186" s="11" t="s">
        <v>554</v>
      </c>
      <c r="B186" s="26" t="s">
        <v>517</v>
      </c>
      <c r="C186" s="26" t="s">
        <v>547</v>
      </c>
      <c r="D186" s="7" t="s">
        <v>20</v>
      </c>
      <c r="E186" s="9" t="s">
        <v>555</v>
      </c>
      <c r="F186" s="10" t="s">
        <v>22</v>
      </c>
      <c r="G186" s="10" t="s">
        <v>23</v>
      </c>
      <c r="H186" s="10" t="s">
        <v>556</v>
      </c>
      <c r="I186" s="10" t="s">
        <v>557</v>
      </c>
      <c r="J186" s="10" t="s">
        <v>79</v>
      </c>
      <c r="K186" s="10" t="s">
        <v>27</v>
      </c>
      <c r="L186" s="10" t="s">
        <v>37</v>
      </c>
      <c r="M186" s="6" t="s">
        <v>558</v>
      </c>
      <c r="N186" s="18">
        <v>62.048000000000002</v>
      </c>
      <c r="O186" s="20">
        <v>2</v>
      </c>
      <c r="P186" s="8">
        <v>0.2</v>
      </c>
      <c r="Q186" s="23">
        <v>20.165600000000001</v>
      </c>
    </row>
    <row r="187" spans="1:17">
      <c r="A187" s="11" t="s">
        <v>559</v>
      </c>
      <c r="B187" s="26" t="s">
        <v>517</v>
      </c>
      <c r="C187" s="26" t="s">
        <v>541</v>
      </c>
      <c r="D187" s="7" t="s">
        <v>20</v>
      </c>
      <c r="E187" s="9" t="s">
        <v>560</v>
      </c>
      <c r="F187" s="10" t="s">
        <v>34</v>
      </c>
      <c r="G187" s="10" t="s">
        <v>23</v>
      </c>
      <c r="H187" s="10" t="s">
        <v>561</v>
      </c>
      <c r="I187" s="10" t="s">
        <v>209</v>
      </c>
      <c r="J187" s="10" t="s">
        <v>58</v>
      </c>
      <c r="K187" s="10" t="s">
        <v>27</v>
      </c>
      <c r="L187" s="10" t="s">
        <v>28</v>
      </c>
      <c r="M187" s="6" t="s">
        <v>562</v>
      </c>
      <c r="N187" s="18">
        <v>91.055999999999997</v>
      </c>
      <c r="O187" s="20">
        <v>6</v>
      </c>
      <c r="P187" s="8">
        <v>0.2</v>
      </c>
      <c r="Q187" s="23">
        <v>31.869599999999998</v>
      </c>
    </row>
    <row r="188" spans="1:17">
      <c r="A188" s="11" t="s">
        <v>550</v>
      </c>
      <c r="B188" s="26" t="s">
        <v>517</v>
      </c>
      <c r="C188" s="26" t="s">
        <v>541</v>
      </c>
      <c r="D188" s="7" t="s">
        <v>20</v>
      </c>
      <c r="E188" s="9" t="s">
        <v>551</v>
      </c>
      <c r="F188" s="10" t="s">
        <v>66</v>
      </c>
      <c r="G188" s="10" t="s">
        <v>23</v>
      </c>
      <c r="H188" s="10" t="s">
        <v>552</v>
      </c>
      <c r="I188" s="10" t="s">
        <v>78</v>
      </c>
      <c r="J188" s="10" t="s">
        <v>79</v>
      </c>
      <c r="K188" s="10" t="s">
        <v>27</v>
      </c>
      <c r="L188" s="10" t="s">
        <v>28</v>
      </c>
      <c r="M188" s="6" t="s">
        <v>271</v>
      </c>
      <c r="N188" s="18">
        <v>10.56</v>
      </c>
      <c r="O188" s="20">
        <v>2</v>
      </c>
      <c r="P188" s="8">
        <v>0</v>
      </c>
      <c r="Q188" s="23">
        <v>4.7519999999999998</v>
      </c>
    </row>
    <row r="189" spans="1:17">
      <c r="A189" s="11" t="s">
        <v>563</v>
      </c>
      <c r="B189" s="26" t="s">
        <v>517</v>
      </c>
      <c r="C189" s="26" t="s">
        <v>510</v>
      </c>
      <c r="D189" s="7" t="s">
        <v>64</v>
      </c>
      <c r="E189" s="9" t="s">
        <v>564</v>
      </c>
      <c r="F189" s="10" t="s">
        <v>34</v>
      </c>
      <c r="G189" s="10" t="s">
        <v>23</v>
      </c>
      <c r="H189" s="10" t="s">
        <v>377</v>
      </c>
      <c r="I189" s="10" t="s">
        <v>36</v>
      </c>
      <c r="J189" s="10" t="s">
        <v>26</v>
      </c>
      <c r="K189" s="10" t="s">
        <v>27</v>
      </c>
      <c r="L189" s="10" t="s">
        <v>28</v>
      </c>
      <c r="M189" s="6" t="s">
        <v>565</v>
      </c>
      <c r="N189" s="18">
        <v>8.4480000000000004</v>
      </c>
      <c r="O189" s="20">
        <v>2</v>
      </c>
      <c r="P189" s="8">
        <v>0.2</v>
      </c>
      <c r="Q189" s="23">
        <v>2.64</v>
      </c>
    </row>
    <row r="190" spans="1:17">
      <c r="A190" s="11" t="s">
        <v>554</v>
      </c>
      <c r="B190" s="26" t="s">
        <v>517</v>
      </c>
      <c r="C190" s="26" t="s">
        <v>547</v>
      </c>
      <c r="D190" s="7" t="s">
        <v>20</v>
      </c>
      <c r="E190" s="9" t="s">
        <v>555</v>
      </c>
      <c r="F190" s="10" t="s">
        <v>22</v>
      </c>
      <c r="G190" s="10" t="s">
        <v>23</v>
      </c>
      <c r="H190" s="10" t="s">
        <v>556</v>
      </c>
      <c r="I190" s="10" t="s">
        <v>557</v>
      </c>
      <c r="J190" s="10" t="s">
        <v>79</v>
      </c>
      <c r="K190" s="10" t="s">
        <v>27</v>
      </c>
      <c r="L190" s="10" t="s">
        <v>41</v>
      </c>
      <c r="M190" s="6" t="s">
        <v>566</v>
      </c>
      <c r="N190" s="18">
        <v>80.98</v>
      </c>
      <c r="O190" s="20">
        <v>1</v>
      </c>
      <c r="P190" s="8">
        <v>0</v>
      </c>
      <c r="Q190" s="23">
        <v>3.2391999999999999</v>
      </c>
    </row>
    <row r="191" spans="1:17">
      <c r="A191" s="11" t="s">
        <v>554</v>
      </c>
      <c r="B191" s="26" t="s">
        <v>517</v>
      </c>
      <c r="C191" s="26" t="s">
        <v>547</v>
      </c>
      <c r="D191" s="7" t="s">
        <v>20</v>
      </c>
      <c r="E191" s="9" t="s">
        <v>555</v>
      </c>
      <c r="F191" s="10" t="s">
        <v>22</v>
      </c>
      <c r="G191" s="10" t="s">
        <v>23</v>
      </c>
      <c r="H191" s="10" t="s">
        <v>556</v>
      </c>
      <c r="I191" s="10" t="s">
        <v>557</v>
      </c>
      <c r="J191" s="10" t="s">
        <v>79</v>
      </c>
      <c r="K191" s="10" t="s">
        <v>27</v>
      </c>
      <c r="L191" s="10" t="s">
        <v>41</v>
      </c>
      <c r="M191" s="6" t="s">
        <v>567</v>
      </c>
      <c r="N191" s="18">
        <v>21.36</v>
      </c>
      <c r="O191" s="20">
        <v>2</v>
      </c>
      <c r="P191" s="8">
        <v>0</v>
      </c>
      <c r="Q191" s="23">
        <v>5.7671999999999999</v>
      </c>
    </row>
    <row r="192" spans="1:17">
      <c r="A192" s="11" t="s">
        <v>554</v>
      </c>
      <c r="B192" s="26" t="s">
        <v>517</v>
      </c>
      <c r="C192" s="26" t="s">
        <v>547</v>
      </c>
      <c r="D192" s="7" t="s">
        <v>20</v>
      </c>
      <c r="E192" s="9" t="s">
        <v>555</v>
      </c>
      <c r="F192" s="10" t="s">
        <v>22</v>
      </c>
      <c r="G192" s="10" t="s">
        <v>23</v>
      </c>
      <c r="H192" s="10" t="s">
        <v>556</v>
      </c>
      <c r="I192" s="10" t="s">
        <v>557</v>
      </c>
      <c r="J192" s="10" t="s">
        <v>79</v>
      </c>
      <c r="K192" s="10" t="s">
        <v>81</v>
      </c>
      <c r="L192" s="10" t="s">
        <v>97</v>
      </c>
      <c r="M192" s="6" t="s">
        <v>568</v>
      </c>
      <c r="N192" s="18">
        <v>82.8</v>
      </c>
      <c r="O192" s="20">
        <v>12</v>
      </c>
      <c r="P192" s="8">
        <v>0</v>
      </c>
      <c r="Q192" s="23">
        <v>6.6239999999999997</v>
      </c>
    </row>
    <row r="193" spans="1:17">
      <c r="A193" s="11" t="s">
        <v>563</v>
      </c>
      <c r="B193" s="26" t="s">
        <v>517</v>
      </c>
      <c r="C193" s="26" t="s">
        <v>510</v>
      </c>
      <c r="D193" s="7" t="s">
        <v>64</v>
      </c>
      <c r="E193" s="9" t="s">
        <v>564</v>
      </c>
      <c r="F193" s="10" t="s">
        <v>34</v>
      </c>
      <c r="G193" s="10" t="s">
        <v>23</v>
      </c>
      <c r="H193" s="10" t="s">
        <v>377</v>
      </c>
      <c r="I193" s="10" t="s">
        <v>36</v>
      </c>
      <c r="J193" s="10" t="s">
        <v>26</v>
      </c>
      <c r="K193" s="10" t="s">
        <v>81</v>
      </c>
      <c r="L193" s="10" t="s">
        <v>569</v>
      </c>
      <c r="M193" s="6" t="s">
        <v>570</v>
      </c>
      <c r="N193" s="18">
        <v>574.91</v>
      </c>
      <c r="O193" s="20">
        <v>2</v>
      </c>
      <c r="P193" s="8">
        <v>0.3</v>
      </c>
      <c r="Q193" s="23">
        <v>156.047</v>
      </c>
    </row>
    <row r="194" spans="1:17">
      <c r="A194" s="11" t="s">
        <v>571</v>
      </c>
      <c r="B194" s="26" t="s">
        <v>530</v>
      </c>
      <c r="C194" s="26" t="s">
        <v>547</v>
      </c>
      <c r="D194" s="7" t="s">
        <v>20</v>
      </c>
      <c r="E194" s="9" t="s">
        <v>572</v>
      </c>
      <c r="F194" s="10" t="s">
        <v>22</v>
      </c>
      <c r="G194" s="10" t="s">
        <v>23</v>
      </c>
      <c r="H194" s="10" t="s">
        <v>573</v>
      </c>
      <c r="I194" s="10" t="s">
        <v>209</v>
      </c>
      <c r="J194" s="10" t="s">
        <v>58</v>
      </c>
      <c r="K194" s="10" t="s">
        <v>59</v>
      </c>
      <c r="L194" s="10" t="s">
        <v>88</v>
      </c>
      <c r="M194" s="6" t="s">
        <v>574</v>
      </c>
      <c r="N194" s="18">
        <v>45.695999999999998</v>
      </c>
      <c r="O194" s="20">
        <v>3</v>
      </c>
      <c r="P194" s="8">
        <v>0.2</v>
      </c>
      <c r="Q194" s="24" t="s">
        <v>575</v>
      </c>
    </row>
    <row r="195" spans="1:17">
      <c r="A195" s="11" t="s">
        <v>571</v>
      </c>
      <c r="B195" s="26" t="s">
        <v>530</v>
      </c>
      <c r="C195" s="26" t="s">
        <v>547</v>
      </c>
      <c r="D195" s="7" t="s">
        <v>20</v>
      </c>
      <c r="E195" s="9" t="s">
        <v>572</v>
      </c>
      <c r="F195" s="10" t="s">
        <v>22</v>
      </c>
      <c r="G195" s="10" t="s">
        <v>23</v>
      </c>
      <c r="H195" s="10" t="s">
        <v>573</v>
      </c>
      <c r="I195" s="10" t="s">
        <v>209</v>
      </c>
      <c r="J195" s="10" t="s">
        <v>58</v>
      </c>
      <c r="K195" s="10" t="s">
        <v>27</v>
      </c>
      <c r="L195" s="10" t="s">
        <v>37</v>
      </c>
      <c r="M195" s="6" t="s">
        <v>576</v>
      </c>
      <c r="N195" s="18">
        <v>7.218</v>
      </c>
      <c r="O195" s="20">
        <v>3</v>
      </c>
      <c r="P195" s="8">
        <v>0.7</v>
      </c>
      <c r="Q195" s="23">
        <v>-5.5338000000000003</v>
      </c>
    </row>
    <row r="196" spans="1:17">
      <c r="A196" s="11" t="s">
        <v>571</v>
      </c>
      <c r="B196" s="26" t="s">
        <v>530</v>
      </c>
      <c r="C196" s="26" t="s">
        <v>547</v>
      </c>
      <c r="D196" s="7" t="s">
        <v>20</v>
      </c>
      <c r="E196" s="9" t="s">
        <v>572</v>
      </c>
      <c r="F196" s="10" t="s">
        <v>22</v>
      </c>
      <c r="G196" s="10" t="s">
        <v>23</v>
      </c>
      <c r="H196" s="10" t="s">
        <v>573</v>
      </c>
      <c r="I196" s="10" t="s">
        <v>209</v>
      </c>
      <c r="J196" s="10" t="s">
        <v>58</v>
      </c>
      <c r="K196" s="10" t="s">
        <v>27</v>
      </c>
      <c r="L196" s="10" t="s">
        <v>37</v>
      </c>
      <c r="M196" s="6" t="s">
        <v>577</v>
      </c>
      <c r="N196" s="18">
        <v>43.188000000000002</v>
      </c>
      <c r="O196" s="20">
        <v>4</v>
      </c>
      <c r="P196" s="8">
        <v>0.7</v>
      </c>
      <c r="Q196" s="23">
        <v>-31.671199999999999</v>
      </c>
    </row>
    <row r="197" spans="1:17">
      <c r="A197" s="11" t="s">
        <v>571</v>
      </c>
      <c r="B197" s="26" t="s">
        <v>530</v>
      </c>
      <c r="C197" s="26" t="s">
        <v>547</v>
      </c>
      <c r="D197" s="7" t="s">
        <v>20</v>
      </c>
      <c r="E197" s="9" t="s">
        <v>572</v>
      </c>
      <c r="F197" s="10" t="s">
        <v>22</v>
      </c>
      <c r="G197" s="10" t="s">
        <v>23</v>
      </c>
      <c r="H197" s="10" t="s">
        <v>573</v>
      </c>
      <c r="I197" s="10" t="s">
        <v>209</v>
      </c>
      <c r="J197" s="10" t="s">
        <v>58</v>
      </c>
      <c r="K197" s="10" t="s">
        <v>27</v>
      </c>
      <c r="L197" s="10" t="s">
        <v>28</v>
      </c>
      <c r="M197" s="6" t="s">
        <v>578</v>
      </c>
      <c r="N197" s="18">
        <v>131.904</v>
      </c>
      <c r="O197" s="20">
        <v>3</v>
      </c>
      <c r="P197" s="8">
        <v>0.2</v>
      </c>
      <c r="Q197" s="23">
        <v>47.815199999999997</v>
      </c>
    </row>
    <row r="198" spans="1:17">
      <c r="A198" s="11" t="s">
        <v>571</v>
      </c>
      <c r="B198" s="26" t="s">
        <v>530</v>
      </c>
      <c r="C198" s="26" t="s">
        <v>547</v>
      </c>
      <c r="D198" s="7" t="s">
        <v>20</v>
      </c>
      <c r="E198" s="9" t="s">
        <v>572</v>
      </c>
      <c r="F198" s="10" t="s">
        <v>22</v>
      </c>
      <c r="G198" s="10" t="s">
        <v>23</v>
      </c>
      <c r="H198" s="10" t="s">
        <v>573</v>
      </c>
      <c r="I198" s="10" t="s">
        <v>209</v>
      </c>
      <c r="J198" s="10" t="s">
        <v>58</v>
      </c>
      <c r="K198" s="10" t="s">
        <v>27</v>
      </c>
      <c r="L198" s="10" t="s">
        <v>41</v>
      </c>
      <c r="M198" s="6" t="s">
        <v>579</v>
      </c>
      <c r="N198" s="18">
        <v>142.77600000000001</v>
      </c>
      <c r="O198" s="20">
        <v>1</v>
      </c>
      <c r="P198" s="8">
        <v>0.2</v>
      </c>
      <c r="Q198" s="23">
        <v>17.847000000000001</v>
      </c>
    </row>
    <row r="199" spans="1:17">
      <c r="A199" s="11" t="s">
        <v>580</v>
      </c>
      <c r="B199" s="26" t="s">
        <v>522</v>
      </c>
      <c r="C199" s="26" t="s">
        <v>581</v>
      </c>
      <c r="D199" s="7" t="s">
        <v>75</v>
      </c>
      <c r="E199" s="9" t="s">
        <v>450</v>
      </c>
      <c r="F199" s="10" t="s">
        <v>34</v>
      </c>
      <c r="G199" s="10" t="s">
        <v>23</v>
      </c>
      <c r="H199" s="10" t="s">
        <v>582</v>
      </c>
      <c r="I199" s="10" t="s">
        <v>467</v>
      </c>
      <c r="J199" s="10" t="s">
        <v>58</v>
      </c>
      <c r="K199" s="10" t="s">
        <v>81</v>
      </c>
      <c r="L199" s="10" t="s">
        <v>82</v>
      </c>
      <c r="M199" s="6" t="s">
        <v>583</v>
      </c>
      <c r="N199" s="18">
        <v>471.92</v>
      </c>
      <c r="O199" s="20">
        <v>2</v>
      </c>
      <c r="P199" s="8">
        <v>0.2</v>
      </c>
      <c r="Q199" s="23">
        <v>29.495000000000001</v>
      </c>
    </row>
    <row r="200" spans="1:17">
      <c r="A200" s="11" t="s">
        <v>584</v>
      </c>
      <c r="B200" s="26" t="s">
        <v>510</v>
      </c>
      <c r="C200" s="26" t="s">
        <v>581</v>
      </c>
      <c r="D200" s="7" t="s">
        <v>20</v>
      </c>
      <c r="E200" s="9" t="s">
        <v>585</v>
      </c>
      <c r="F200" s="10" t="s">
        <v>66</v>
      </c>
      <c r="G200" s="10" t="s">
        <v>23</v>
      </c>
      <c r="H200" s="10" t="s">
        <v>263</v>
      </c>
      <c r="I200" s="10" t="s">
        <v>264</v>
      </c>
      <c r="J200" s="10" t="s">
        <v>49</v>
      </c>
      <c r="K200" s="10" t="s">
        <v>59</v>
      </c>
      <c r="L200" s="10" t="s">
        <v>256</v>
      </c>
      <c r="M200" s="6" t="s">
        <v>586</v>
      </c>
      <c r="N200" s="18">
        <v>1071.576</v>
      </c>
      <c r="O200" s="20">
        <v>4</v>
      </c>
      <c r="P200" s="8">
        <v>0.4</v>
      </c>
      <c r="Q200" s="23">
        <v>-553.64760000000001</v>
      </c>
    </row>
    <row r="201" spans="1:17">
      <c r="A201" s="11" t="s">
        <v>584</v>
      </c>
      <c r="B201" s="26" t="s">
        <v>510</v>
      </c>
      <c r="C201" s="26" t="s">
        <v>581</v>
      </c>
      <c r="D201" s="7" t="s">
        <v>20</v>
      </c>
      <c r="E201" s="9" t="s">
        <v>585</v>
      </c>
      <c r="F201" s="10" t="s">
        <v>66</v>
      </c>
      <c r="G201" s="10" t="s">
        <v>23</v>
      </c>
      <c r="H201" s="10" t="s">
        <v>263</v>
      </c>
      <c r="I201" s="10" t="s">
        <v>264</v>
      </c>
      <c r="J201" s="10" t="s">
        <v>49</v>
      </c>
      <c r="K201" s="10" t="s">
        <v>59</v>
      </c>
      <c r="L201" s="10" t="s">
        <v>256</v>
      </c>
      <c r="M201" s="6" t="s">
        <v>587</v>
      </c>
      <c r="N201" s="18">
        <v>1579.7460000000001</v>
      </c>
      <c r="O201" s="20">
        <v>7</v>
      </c>
      <c r="P201" s="8">
        <v>0.4</v>
      </c>
      <c r="Q201" s="23">
        <v>-447.59469999999999</v>
      </c>
    </row>
    <row r="202" spans="1:17">
      <c r="A202" s="11" t="s">
        <v>584</v>
      </c>
      <c r="B202" s="26" t="s">
        <v>510</v>
      </c>
      <c r="C202" s="26" t="s">
        <v>581</v>
      </c>
      <c r="D202" s="7" t="s">
        <v>20</v>
      </c>
      <c r="E202" s="9" t="s">
        <v>585</v>
      </c>
      <c r="F202" s="10" t="s">
        <v>66</v>
      </c>
      <c r="G202" s="10" t="s">
        <v>23</v>
      </c>
      <c r="H202" s="10" t="s">
        <v>263</v>
      </c>
      <c r="I202" s="10" t="s">
        <v>264</v>
      </c>
      <c r="J202" s="10" t="s">
        <v>49</v>
      </c>
      <c r="K202" s="10" t="s">
        <v>59</v>
      </c>
      <c r="L202" s="10" t="s">
        <v>256</v>
      </c>
      <c r="M202" s="6" t="s">
        <v>588</v>
      </c>
      <c r="N202" s="18">
        <v>613.90800000000002</v>
      </c>
      <c r="O202" s="20">
        <v>3</v>
      </c>
      <c r="P202" s="8">
        <v>0.4</v>
      </c>
      <c r="Q202" s="23">
        <v>-122.7816</v>
      </c>
    </row>
    <row r="203" spans="1:17">
      <c r="A203" s="11" t="s">
        <v>589</v>
      </c>
      <c r="B203" s="26" t="s">
        <v>510</v>
      </c>
      <c r="C203" s="26" t="s">
        <v>590</v>
      </c>
      <c r="D203" s="7" t="s">
        <v>20</v>
      </c>
      <c r="E203" s="9" t="s">
        <v>591</v>
      </c>
      <c r="F203" s="10" t="s">
        <v>22</v>
      </c>
      <c r="G203" s="10" t="s">
        <v>23</v>
      </c>
      <c r="H203" s="10" t="s">
        <v>592</v>
      </c>
      <c r="I203" s="10" t="s">
        <v>593</v>
      </c>
      <c r="J203" s="10" t="s">
        <v>26</v>
      </c>
      <c r="K203" s="10" t="s">
        <v>27</v>
      </c>
      <c r="L203" s="10" t="s">
        <v>162</v>
      </c>
      <c r="M203" s="6" t="s">
        <v>594</v>
      </c>
      <c r="N203" s="18">
        <v>93.78</v>
      </c>
      <c r="O203" s="20">
        <v>2</v>
      </c>
      <c r="P203" s="8">
        <v>0</v>
      </c>
      <c r="Q203" s="23">
        <v>36.574199999999998</v>
      </c>
    </row>
    <row r="204" spans="1:17">
      <c r="A204" s="11" t="s">
        <v>595</v>
      </c>
      <c r="B204" s="26" t="s">
        <v>510</v>
      </c>
      <c r="C204" s="26" t="s">
        <v>581</v>
      </c>
      <c r="D204" s="7" t="s">
        <v>20</v>
      </c>
      <c r="E204" s="9" t="s">
        <v>301</v>
      </c>
      <c r="F204" s="10" t="s">
        <v>66</v>
      </c>
      <c r="G204" s="10" t="s">
        <v>23</v>
      </c>
      <c r="H204" s="10" t="s">
        <v>596</v>
      </c>
      <c r="I204" s="10" t="s">
        <v>597</v>
      </c>
      <c r="J204" s="10" t="s">
        <v>58</v>
      </c>
      <c r="K204" s="10" t="s">
        <v>27</v>
      </c>
      <c r="L204" s="10" t="s">
        <v>162</v>
      </c>
      <c r="M204" s="6" t="s">
        <v>598</v>
      </c>
      <c r="N204" s="18">
        <v>32.67</v>
      </c>
      <c r="O204" s="20">
        <v>3</v>
      </c>
      <c r="P204" s="8">
        <v>0</v>
      </c>
      <c r="Q204" s="23">
        <v>8.4941999999999993</v>
      </c>
    </row>
    <row r="205" spans="1:17">
      <c r="A205" s="11" t="s">
        <v>599</v>
      </c>
      <c r="B205" s="26" t="s">
        <v>510</v>
      </c>
      <c r="C205" s="26" t="s">
        <v>510</v>
      </c>
      <c r="D205" s="7" t="s">
        <v>380</v>
      </c>
      <c r="E205" s="9" t="s">
        <v>600</v>
      </c>
      <c r="F205" s="10" t="s">
        <v>22</v>
      </c>
      <c r="G205" s="10" t="s">
        <v>23</v>
      </c>
      <c r="H205" s="10" t="s">
        <v>371</v>
      </c>
      <c r="I205" s="10" t="s">
        <v>25</v>
      </c>
      <c r="J205" s="10" t="s">
        <v>26</v>
      </c>
      <c r="K205" s="10" t="s">
        <v>27</v>
      </c>
      <c r="L205" s="10" t="s">
        <v>50</v>
      </c>
      <c r="M205" s="6" t="s">
        <v>601</v>
      </c>
      <c r="N205" s="18">
        <v>4.4480000000000004</v>
      </c>
      <c r="O205" s="20">
        <v>2</v>
      </c>
      <c r="P205" s="8">
        <v>0.2</v>
      </c>
      <c r="Q205" s="23">
        <v>0.33360000000000001</v>
      </c>
    </row>
    <row r="206" spans="1:17">
      <c r="A206" s="11" t="s">
        <v>589</v>
      </c>
      <c r="B206" s="26" t="s">
        <v>510</v>
      </c>
      <c r="C206" s="26" t="s">
        <v>590</v>
      </c>
      <c r="D206" s="7" t="s">
        <v>20</v>
      </c>
      <c r="E206" s="9" t="s">
        <v>591</v>
      </c>
      <c r="F206" s="10" t="s">
        <v>22</v>
      </c>
      <c r="G206" s="10" t="s">
        <v>23</v>
      </c>
      <c r="H206" s="10" t="s">
        <v>592</v>
      </c>
      <c r="I206" s="10" t="s">
        <v>593</v>
      </c>
      <c r="J206" s="10" t="s">
        <v>26</v>
      </c>
      <c r="K206" s="10" t="s">
        <v>27</v>
      </c>
      <c r="L206" s="10" t="s">
        <v>50</v>
      </c>
      <c r="M206" s="6" t="s">
        <v>602</v>
      </c>
      <c r="N206" s="18">
        <v>19.68</v>
      </c>
      <c r="O206" s="20">
        <v>6</v>
      </c>
      <c r="P206" s="8">
        <v>0</v>
      </c>
      <c r="Q206" s="23">
        <v>5.7072000000000003</v>
      </c>
    </row>
    <row r="207" spans="1:17">
      <c r="A207" s="11" t="s">
        <v>589</v>
      </c>
      <c r="B207" s="26" t="s">
        <v>510</v>
      </c>
      <c r="C207" s="26" t="s">
        <v>590</v>
      </c>
      <c r="D207" s="7" t="s">
        <v>20</v>
      </c>
      <c r="E207" s="9" t="s">
        <v>591</v>
      </c>
      <c r="F207" s="10" t="s">
        <v>22</v>
      </c>
      <c r="G207" s="10" t="s">
        <v>23</v>
      </c>
      <c r="H207" s="10" t="s">
        <v>592</v>
      </c>
      <c r="I207" s="10" t="s">
        <v>593</v>
      </c>
      <c r="J207" s="10" t="s">
        <v>26</v>
      </c>
      <c r="K207" s="10" t="s">
        <v>27</v>
      </c>
      <c r="L207" s="10" t="s">
        <v>37</v>
      </c>
      <c r="M207" s="6" t="s">
        <v>603</v>
      </c>
      <c r="N207" s="18">
        <v>35.880000000000003</v>
      </c>
      <c r="O207" s="20">
        <v>6</v>
      </c>
      <c r="P207" s="8">
        <v>0</v>
      </c>
      <c r="Q207" s="23">
        <v>17.2224</v>
      </c>
    </row>
    <row r="208" spans="1:17">
      <c r="A208" s="11" t="s">
        <v>595</v>
      </c>
      <c r="B208" s="26" t="s">
        <v>510</v>
      </c>
      <c r="C208" s="26" t="s">
        <v>581</v>
      </c>
      <c r="D208" s="7" t="s">
        <v>20</v>
      </c>
      <c r="E208" s="9" t="s">
        <v>301</v>
      </c>
      <c r="F208" s="10" t="s">
        <v>66</v>
      </c>
      <c r="G208" s="10" t="s">
        <v>23</v>
      </c>
      <c r="H208" s="10" t="s">
        <v>596</v>
      </c>
      <c r="I208" s="10" t="s">
        <v>597</v>
      </c>
      <c r="J208" s="10" t="s">
        <v>58</v>
      </c>
      <c r="K208" s="10" t="s">
        <v>27</v>
      </c>
      <c r="L208" s="10" t="s">
        <v>37</v>
      </c>
      <c r="M208" s="6" t="s">
        <v>604</v>
      </c>
      <c r="N208" s="18">
        <v>30.44</v>
      </c>
      <c r="O208" s="20">
        <v>2</v>
      </c>
      <c r="P208" s="8">
        <v>0</v>
      </c>
      <c r="Q208" s="23">
        <v>14.9156</v>
      </c>
    </row>
    <row r="209" spans="1:17">
      <c r="A209" s="11" t="s">
        <v>595</v>
      </c>
      <c r="B209" s="26" t="s">
        <v>510</v>
      </c>
      <c r="C209" s="26" t="s">
        <v>581</v>
      </c>
      <c r="D209" s="7" t="s">
        <v>20</v>
      </c>
      <c r="E209" s="9" t="s">
        <v>301</v>
      </c>
      <c r="F209" s="10" t="s">
        <v>66</v>
      </c>
      <c r="G209" s="10" t="s">
        <v>23</v>
      </c>
      <c r="H209" s="10" t="s">
        <v>596</v>
      </c>
      <c r="I209" s="10" t="s">
        <v>597</v>
      </c>
      <c r="J209" s="10" t="s">
        <v>58</v>
      </c>
      <c r="K209" s="10" t="s">
        <v>27</v>
      </c>
      <c r="L209" s="10" t="s">
        <v>37</v>
      </c>
      <c r="M209" s="6" t="s">
        <v>194</v>
      </c>
      <c r="N209" s="18">
        <v>11.43</v>
      </c>
      <c r="O209" s="20">
        <v>3</v>
      </c>
      <c r="P209" s="8">
        <v>0</v>
      </c>
      <c r="Q209" s="23">
        <v>5.3720999999999997</v>
      </c>
    </row>
    <row r="210" spans="1:17">
      <c r="A210" s="11" t="s">
        <v>589</v>
      </c>
      <c r="B210" s="26" t="s">
        <v>510</v>
      </c>
      <c r="C210" s="26" t="s">
        <v>590</v>
      </c>
      <c r="D210" s="7" t="s">
        <v>20</v>
      </c>
      <c r="E210" s="9" t="s">
        <v>591</v>
      </c>
      <c r="F210" s="10" t="s">
        <v>22</v>
      </c>
      <c r="G210" s="10" t="s">
        <v>23</v>
      </c>
      <c r="H210" s="10" t="s">
        <v>592</v>
      </c>
      <c r="I210" s="10" t="s">
        <v>593</v>
      </c>
      <c r="J210" s="10" t="s">
        <v>26</v>
      </c>
      <c r="K210" s="10" t="s">
        <v>27</v>
      </c>
      <c r="L210" s="10" t="s">
        <v>37</v>
      </c>
      <c r="M210" s="6" t="s">
        <v>246</v>
      </c>
      <c r="N210" s="18">
        <v>53.4</v>
      </c>
      <c r="O210" s="20">
        <v>10</v>
      </c>
      <c r="P210" s="8">
        <v>0</v>
      </c>
      <c r="Q210" s="23">
        <v>25.097999999999999</v>
      </c>
    </row>
    <row r="211" spans="1:17">
      <c r="A211" s="11" t="s">
        <v>589</v>
      </c>
      <c r="B211" s="26" t="s">
        <v>510</v>
      </c>
      <c r="C211" s="26" t="s">
        <v>590</v>
      </c>
      <c r="D211" s="7" t="s">
        <v>20</v>
      </c>
      <c r="E211" s="9" t="s">
        <v>591</v>
      </c>
      <c r="F211" s="10" t="s">
        <v>22</v>
      </c>
      <c r="G211" s="10" t="s">
        <v>23</v>
      </c>
      <c r="H211" s="10" t="s">
        <v>592</v>
      </c>
      <c r="I211" s="10" t="s">
        <v>593</v>
      </c>
      <c r="J211" s="10" t="s">
        <v>26</v>
      </c>
      <c r="K211" s="10" t="s">
        <v>27</v>
      </c>
      <c r="L211" s="10" t="s">
        <v>28</v>
      </c>
      <c r="M211" s="6" t="s">
        <v>359</v>
      </c>
      <c r="N211" s="18">
        <v>47.18</v>
      </c>
      <c r="O211" s="20">
        <v>7</v>
      </c>
      <c r="P211" s="8">
        <v>0</v>
      </c>
      <c r="Q211" s="23">
        <v>23.59</v>
      </c>
    </row>
    <row r="212" spans="1:17">
      <c r="A212" s="11" t="s">
        <v>584</v>
      </c>
      <c r="B212" s="26" t="s">
        <v>510</v>
      </c>
      <c r="C212" s="26" t="s">
        <v>581</v>
      </c>
      <c r="D212" s="7" t="s">
        <v>20</v>
      </c>
      <c r="E212" s="9" t="s">
        <v>585</v>
      </c>
      <c r="F212" s="10" t="s">
        <v>66</v>
      </c>
      <c r="G212" s="10" t="s">
        <v>23</v>
      </c>
      <c r="H212" s="10" t="s">
        <v>263</v>
      </c>
      <c r="I212" s="10" t="s">
        <v>264</v>
      </c>
      <c r="J212" s="10" t="s">
        <v>49</v>
      </c>
      <c r="K212" s="10" t="s">
        <v>27</v>
      </c>
      <c r="L212" s="10" t="s">
        <v>28</v>
      </c>
      <c r="M212" s="6" t="s">
        <v>605</v>
      </c>
      <c r="N212" s="18">
        <v>155.04</v>
      </c>
      <c r="O212" s="20">
        <v>4</v>
      </c>
      <c r="P212" s="8">
        <v>0</v>
      </c>
      <c r="Q212" s="23">
        <v>75.9696</v>
      </c>
    </row>
    <row r="213" spans="1:17">
      <c r="A213" s="11" t="s">
        <v>599</v>
      </c>
      <c r="B213" s="26" t="s">
        <v>510</v>
      </c>
      <c r="C213" s="26" t="s">
        <v>510</v>
      </c>
      <c r="D213" s="7" t="s">
        <v>380</v>
      </c>
      <c r="E213" s="9" t="s">
        <v>600</v>
      </c>
      <c r="F213" s="10" t="s">
        <v>22</v>
      </c>
      <c r="G213" s="10" t="s">
        <v>23</v>
      </c>
      <c r="H213" s="10" t="s">
        <v>371</v>
      </c>
      <c r="I213" s="10" t="s">
        <v>25</v>
      </c>
      <c r="J213" s="10" t="s">
        <v>26</v>
      </c>
      <c r="K213" s="10" t="s">
        <v>27</v>
      </c>
      <c r="L213" s="10" t="s">
        <v>28</v>
      </c>
      <c r="M213" s="6" t="s">
        <v>606</v>
      </c>
      <c r="N213" s="18">
        <v>5.1840000000000002</v>
      </c>
      <c r="O213" s="20">
        <v>1</v>
      </c>
      <c r="P213" s="8">
        <v>0.2</v>
      </c>
      <c r="Q213" s="23">
        <v>1.8792</v>
      </c>
    </row>
    <row r="214" spans="1:17">
      <c r="A214" s="11" t="s">
        <v>599</v>
      </c>
      <c r="B214" s="26" t="s">
        <v>510</v>
      </c>
      <c r="C214" s="26" t="s">
        <v>510</v>
      </c>
      <c r="D214" s="7" t="s">
        <v>380</v>
      </c>
      <c r="E214" s="9" t="s">
        <v>600</v>
      </c>
      <c r="F214" s="10" t="s">
        <v>22</v>
      </c>
      <c r="G214" s="10" t="s">
        <v>23</v>
      </c>
      <c r="H214" s="10" t="s">
        <v>371</v>
      </c>
      <c r="I214" s="10" t="s">
        <v>25</v>
      </c>
      <c r="J214" s="10" t="s">
        <v>26</v>
      </c>
      <c r="K214" s="10" t="s">
        <v>27</v>
      </c>
      <c r="L214" s="10" t="s">
        <v>28</v>
      </c>
      <c r="M214" s="6" t="s">
        <v>607</v>
      </c>
      <c r="N214" s="18">
        <v>15.552</v>
      </c>
      <c r="O214" s="20">
        <v>3</v>
      </c>
      <c r="P214" s="8">
        <v>0.2</v>
      </c>
      <c r="Q214" s="23">
        <v>5.4432</v>
      </c>
    </row>
    <row r="215" spans="1:17">
      <c r="A215" s="11" t="s">
        <v>584</v>
      </c>
      <c r="B215" s="26" t="s">
        <v>510</v>
      </c>
      <c r="C215" s="26" t="s">
        <v>581</v>
      </c>
      <c r="D215" s="7" t="s">
        <v>20</v>
      </c>
      <c r="E215" s="9" t="s">
        <v>585</v>
      </c>
      <c r="F215" s="10" t="s">
        <v>66</v>
      </c>
      <c r="G215" s="10" t="s">
        <v>23</v>
      </c>
      <c r="H215" s="10" t="s">
        <v>263</v>
      </c>
      <c r="I215" s="10" t="s">
        <v>264</v>
      </c>
      <c r="J215" s="10" t="s">
        <v>49</v>
      </c>
      <c r="K215" s="10" t="s">
        <v>27</v>
      </c>
      <c r="L215" s="10" t="s">
        <v>28</v>
      </c>
      <c r="M215" s="6" t="s">
        <v>608</v>
      </c>
      <c r="N215" s="18">
        <v>34.86</v>
      </c>
      <c r="O215" s="20">
        <v>7</v>
      </c>
      <c r="P215" s="8">
        <v>0</v>
      </c>
      <c r="Q215" s="23">
        <v>16.3842</v>
      </c>
    </row>
    <row r="216" spans="1:17">
      <c r="A216" s="11" t="s">
        <v>595</v>
      </c>
      <c r="B216" s="26" t="s">
        <v>510</v>
      </c>
      <c r="C216" s="26" t="s">
        <v>581</v>
      </c>
      <c r="D216" s="7" t="s">
        <v>20</v>
      </c>
      <c r="E216" s="9" t="s">
        <v>301</v>
      </c>
      <c r="F216" s="10" t="s">
        <v>66</v>
      </c>
      <c r="G216" s="10" t="s">
        <v>23</v>
      </c>
      <c r="H216" s="10" t="s">
        <v>596</v>
      </c>
      <c r="I216" s="10" t="s">
        <v>597</v>
      </c>
      <c r="J216" s="10" t="s">
        <v>58</v>
      </c>
      <c r="K216" s="10" t="s">
        <v>27</v>
      </c>
      <c r="L216" s="10" t="s">
        <v>28</v>
      </c>
      <c r="M216" s="6" t="s">
        <v>609</v>
      </c>
      <c r="N216" s="18">
        <v>16</v>
      </c>
      <c r="O216" s="20">
        <v>4</v>
      </c>
      <c r="P216" s="8">
        <v>0</v>
      </c>
      <c r="Q216" s="23">
        <v>7.68</v>
      </c>
    </row>
    <row r="217" spans="1:17">
      <c r="A217" s="11" t="s">
        <v>595</v>
      </c>
      <c r="B217" s="26" t="s">
        <v>510</v>
      </c>
      <c r="C217" s="26" t="s">
        <v>581</v>
      </c>
      <c r="D217" s="7" t="s">
        <v>20</v>
      </c>
      <c r="E217" s="9" t="s">
        <v>301</v>
      </c>
      <c r="F217" s="10" t="s">
        <v>66</v>
      </c>
      <c r="G217" s="10" t="s">
        <v>23</v>
      </c>
      <c r="H217" s="10" t="s">
        <v>596</v>
      </c>
      <c r="I217" s="10" t="s">
        <v>597</v>
      </c>
      <c r="J217" s="10" t="s">
        <v>58</v>
      </c>
      <c r="K217" s="10" t="s">
        <v>27</v>
      </c>
      <c r="L217" s="10" t="s">
        <v>28</v>
      </c>
      <c r="M217" s="6" t="s">
        <v>610</v>
      </c>
      <c r="N217" s="18">
        <v>12.96</v>
      </c>
      <c r="O217" s="20">
        <v>2</v>
      </c>
      <c r="P217" s="8">
        <v>0</v>
      </c>
      <c r="Q217" s="23">
        <v>6.3503999999999996</v>
      </c>
    </row>
    <row r="218" spans="1:17">
      <c r="A218" s="11" t="s">
        <v>611</v>
      </c>
      <c r="B218" s="26" t="s">
        <v>510</v>
      </c>
      <c r="C218" s="26" t="s">
        <v>612</v>
      </c>
      <c r="D218" s="7" t="s">
        <v>75</v>
      </c>
      <c r="E218" s="9" t="s">
        <v>613</v>
      </c>
      <c r="F218" s="10" t="s">
        <v>66</v>
      </c>
      <c r="G218" s="10" t="s">
        <v>23</v>
      </c>
      <c r="H218" s="10" t="s">
        <v>47</v>
      </c>
      <c r="I218" s="10" t="s">
        <v>48</v>
      </c>
      <c r="J218" s="10" t="s">
        <v>49</v>
      </c>
      <c r="K218" s="10" t="s">
        <v>27</v>
      </c>
      <c r="L218" s="10" t="s">
        <v>28</v>
      </c>
      <c r="M218" s="6" t="s">
        <v>614</v>
      </c>
      <c r="N218" s="18">
        <v>126.624</v>
      </c>
      <c r="O218" s="20">
        <v>6</v>
      </c>
      <c r="P218" s="8">
        <v>0.2</v>
      </c>
      <c r="Q218" s="23">
        <v>41.152799999999999</v>
      </c>
    </row>
    <row r="219" spans="1:17">
      <c r="A219" s="11" t="s">
        <v>615</v>
      </c>
      <c r="B219" s="26" t="s">
        <v>541</v>
      </c>
      <c r="C219" s="26" t="s">
        <v>581</v>
      </c>
      <c r="D219" s="7" t="s">
        <v>75</v>
      </c>
      <c r="E219" s="9" t="s">
        <v>616</v>
      </c>
      <c r="F219" s="10" t="s">
        <v>34</v>
      </c>
      <c r="G219" s="10" t="s">
        <v>23</v>
      </c>
      <c r="H219" s="10" t="s">
        <v>116</v>
      </c>
      <c r="I219" s="10" t="s">
        <v>78</v>
      </c>
      <c r="J219" s="10" t="s">
        <v>79</v>
      </c>
      <c r="K219" s="10" t="s">
        <v>59</v>
      </c>
      <c r="L219" s="10" t="s">
        <v>117</v>
      </c>
      <c r="M219" s="6" t="s">
        <v>617</v>
      </c>
      <c r="N219" s="18">
        <v>1198.33</v>
      </c>
      <c r="O219" s="20">
        <v>10</v>
      </c>
      <c r="P219" s="8">
        <v>0.15</v>
      </c>
      <c r="Q219" s="23">
        <v>70.489999999999995</v>
      </c>
    </row>
    <row r="220" spans="1:17">
      <c r="A220" s="11" t="s">
        <v>618</v>
      </c>
      <c r="B220" s="26" t="s">
        <v>541</v>
      </c>
      <c r="C220" s="26" t="s">
        <v>619</v>
      </c>
      <c r="D220" s="7" t="s">
        <v>20</v>
      </c>
      <c r="E220" s="9" t="s">
        <v>620</v>
      </c>
      <c r="F220" s="10" t="s">
        <v>34</v>
      </c>
      <c r="G220" s="10" t="s">
        <v>23</v>
      </c>
      <c r="H220" s="10" t="s">
        <v>561</v>
      </c>
      <c r="I220" s="10" t="s">
        <v>209</v>
      </c>
      <c r="J220" s="10" t="s">
        <v>58</v>
      </c>
      <c r="K220" s="10" t="s">
        <v>59</v>
      </c>
      <c r="L220" s="10" t="s">
        <v>88</v>
      </c>
      <c r="M220" s="6" t="s">
        <v>621</v>
      </c>
      <c r="N220" s="18">
        <v>122.352</v>
      </c>
      <c r="O220" s="20">
        <v>3</v>
      </c>
      <c r="P220" s="8">
        <v>0.2</v>
      </c>
      <c r="Q220" s="23">
        <v>15.294</v>
      </c>
    </row>
    <row r="221" spans="1:17">
      <c r="A221" s="11" t="s">
        <v>618</v>
      </c>
      <c r="B221" s="26" t="s">
        <v>541</v>
      </c>
      <c r="C221" s="26" t="s">
        <v>619</v>
      </c>
      <c r="D221" s="7" t="s">
        <v>20</v>
      </c>
      <c r="E221" s="9" t="s">
        <v>620</v>
      </c>
      <c r="F221" s="10" t="s">
        <v>34</v>
      </c>
      <c r="G221" s="10" t="s">
        <v>23</v>
      </c>
      <c r="H221" s="10" t="s">
        <v>561</v>
      </c>
      <c r="I221" s="10" t="s">
        <v>209</v>
      </c>
      <c r="J221" s="10" t="s">
        <v>58</v>
      </c>
      <c r="K221" s="10" t="s">
        <v>59</v>
      </c>
      <c r="L221" s="10" t="s">
        <v>88</v>
      </c>
      <c r="M221" s="6" t="s">
        <v>622</v>
      </c>
      <c r="N221" s="18">
        <v>30.768000000000001</v>
      </c>
      <c r="O221" s="20">
        <v>2</v>
      </c>
      <c r="P221" s="8">
        <v>0.2</v>
      </c>
      <c r="Q221" s="23">
        <v>8.0765999999999991</v>
      </c>
    </row>
    <row r="222" spans="1:17">
      <c r="A222" s="11" t="s">
        <v>623</v>
      </c>
      <c r="B222" s="26" t="s">
        <v>541</v>
      </c>
      <c r="C222" s="26" t="s">
        <v>590</v>
      </c>
      <c r="D222" s="7" t="s">
        <v>20</v>
      </c>
      <c r="E222" s="9" t="s">
        <v>624</v>
      </c>
      <c r="F222" s="10" t="s">
        <v>34</v>
      </c>
      <c r="G222" s="10" t="s">
        <v>23</v>
      </c>
      <c r="H222" s="10" t="s">
        <v>625</v>
      </c>
      <c r="I222" s="10" t="s">
        <v>78</v>
      </c>
      <c r="J222" s="10" t="s">
        <v>79</v>
      </c>
      <c r="K222" s="10" t="s">
        <v>59</v>
      </c>
      <c r="L222" s="10" t="s">
        <v>88</v>
      </c>
      <c r="M222" s="6" t="s">
        <v>626</v>
      </c>
      <c r="N222" s="18">
        <v>111</v>
      </c>
      <c r="O222" s="20">
        <v>2</v>
      </c>
      <c r="P222" s="8">
        <v>0</v>
      </c>
      <c r="Q222" s="23">
        <v>14.43</v>
      </c>
    </row>
    <row r="223" spans="1:17">
      <c r="A223" s="11" t="s">
        <v>618</v>
      </c>
      <c r="B223" s="26" t="s">
        <v>541</v>
      </c>
      <c r="C223" s="26" t="s">
        <v>619</v>
      </c>
      <c r="D223" s="7" t="s">
        <v>20</v>
      </c>
      <c r="E223" s="9" t="s">
        <v>620</v>
      </c>
      <c r="F223" s="10" t="s">
        <v>34</v>
      </c>
      <c r="G223" s="10" t="s">
        <v>23</v>
      </c>
      <c r="H223" s="10" t="s">
        <v>561</v>
      </c>
      <c r="I223" s="10" t="s">
        <v>209</v>
      </c>
      <c r="J223" s="10" t="s">
        <v>58</v>
      </c>
      <c r="K223" s="10" t="s">
        <v>27</v>
      </c>
      <c r="L223" s="10" t="s">
        <v>50</v>
      </c>
      <c r="M223" s="6" t="s">
        <v>627</v>
      </c>
      <c r="N223" s="18">
        <v>8.016</v>
      </c>
      <c r="O223" s="20">
        <v>3</v>
      </c>
      <c r="P223" s="8">
        <v>0.2</v>
      </c>
      <c r="Q223" s="23">
        <v>1.002</v>
      </c>
    </row>
    <row r="224" spans="1:17">
      <c r="A224" s="11" t="s">
        <v>618</v>
      </c>
      <c r="B224" s="26" t="s">
        <v>541</v>
      </c>
      <c r="C224" s="26" t="s">
        <v>619</v>
      </c>
      <c r="D224" s="7" t="s">
        <v>20</v>
      </c>
      <c r="E224" s="9" t="s">
        <v>620</v>
      </c>
      <c r="F224" s="10" t="s">
        <v>34</v>
      </c>
      <c r="G224" s="10" t="s">
        <v>23</v>
      </c>
      <c r="H224" s="10" t="s">
        <v>561</v>
      </c>
      <c r="I224" s="10" t="s">
        <v>209</v>
      </c>
      <c r="J224" s="10" t="s">
        <v>58</v>
      </c>
      <c r="K224" s="10" t="s">
        <v>27</v>
      </c>
      <c r="L224" s="10" t="s">
        <v>71</v>
      </c>
      <c r="M224" s="6" t="s">
        <v>292</v>
      </c>
      <c r="N224" s="18">
        <v>18.936</v>
      </c>
      <c r="O224" s="20">
        <v>3</v>
      </c>
      <c r="P224" s="8">
        <v>0.2</v>
      </c>
      <c r="Q224" s="23">
        <v>5.9175000000000004</v>
      </c>
    </row>
    <row r="225" spans="1:17">
      <c r="A225" s="11" t="s">
        <v>618</v>
      </c>
      <c r="B225" s="26" t="s">
        <v>541</v>
      </c>
      <c r="C225" s="26" t="s">
        <v>619</v>
      </c>
      <c r="D225" s="7" t="s">
        <v>20</v>
      </c>
      <c r="E225" s="9" t="s">
        <v>620</v>
      </c>
      <c r="F225" s="10" t="s">
        <v>34</v>
      </c>
      <c r="G225" s="10" t="s">
        <v>23</v>
      </c>
      <c r="H225" s="10" t="s">
        <v>561</v>
      </c>
      <c r="I225" s="10" t="s">
        <v>209</v>
      </c>
      <c r="J225" s="10" t="s">
        <v>58</v>
      </c>
      <c r="K225" s="10" t="s">
        <v>27</v>
      </c>
      <c r="L225" s="10" t="s">
        <v>28</v>
      </c>
      <c r="M225" s="6" t="s">
        <v>233</v>
      </c>
      <c r="N225" s="18">
        <v>21.376000000000001</v>
      </c>
      <c r="O225" s="20">
        <v>4</v>
      </c>
      <c r="P225" s="8">
        <v>0.2</v>
      </c>
      <c r="Q225" s="23">
        <v>7.4816000000000003</v>
      </c>
    </row>
    <row r="226" spans="1:17">
      <c r="A226" s="11" t="s">
        <v>623</v>
      </c>
      <c r="B226" s="26" t="s">
        <v>541</v>
      </c>
      <c r="C226" s="26" t="s">
        <v>590</v>
      </c>
      <c r="D226" s="7" t="s">
        <v>20</v>
      </c>
      <c r="E226" s="9" t="s">
        <v>624</v>
      </c>
      <c r="F226" s="10" t="s">
        <v>34</v>
      </c>
      <c r="G226" s="10" t="s">
        <v>23</v>
      </c>
      <c r="H226" s="10" t="s">
        <v>625</v>
      </c>
      <c r="I226" s="10" t="s">
        <v>78</v>
      </c>
      <c r="J226" s="10" t="s">
        <v>79</v>
      </c>
      <c r="K226" s="10" t="s">
        <v>27</v>
      </c>
      <c r="L226" s="10" t="s">
        <v>41</v>
      </c>
      <c r="M226" s="6" t="s">
        <v>142</v>
      </c>
      <c r="N226" s="18">
        <v>1856.19</v>
      </c>
      <c r="O226" s="20">
        <v>7</v>
      </c>
      <c r="P226" s="8">
        <v>0</v>
      </c>
      <c r="Q226" s="23">
        <v>334.11419999999998</v>
      </c>
    </row>
    <row r="227" spans="1:17">
      <c r="A227" s="11" t="s">
        <v>623</v>
      </c>
      <c r="B227" s="26" t="s">
        <v>541</v>
      </c>
      <c r="C227" s="26" t="s">
        <v>590</v>
      </c>
      <c r="D227" s="7" t="s">
        <v>20</v>
      </c>
      <c r="E227" s="9" t="s">
        <v>624</v>
      </c>
      <c r="F227" s="10" t="s">
        <v>34</v>
      </c>
      <c r="G227" s="10" t="s">
        <v>23</v>
      </c>
      <c r="H227" s="10" t="s">
        <v>625</v>
      </c>
      <c r="I227" s="10" t="s">
        <v>78</v>
      </c>
      <c r="J227" s="10" t="s">
        <v>79</v>
      </c>
      <c r="K227" s="10" t="s">
        <v>81</v>
      </c>
      <c r="L227" s="10" t="s">
        <v>569</v>
      </c>
      <c r="M227" s="6" t="s">
        <v>628</v>
      </c>
      <c r="N227" s="18">
        <v>1279.9680000000001</v>
      </c>
      <c r="O227" s="20">
        <v>4</v>
      </c>
      <c r="P227" s="8">
        <v>0.2</v>
      </c>
      <c r="Q227" s="23">
        <v>415.9896</v>
      </c>
    </row>
    <row r="228" spans="1:17">
      <c r="A228" s="11" t="s">
        <v>618</v>
      </c>
      <c r="B228" s="26" t="s">
        <v>541</v>
      </c>
      <c r="C228" s="26" t="s">
        <v>619</v>
      </c>
      <c r="D228" s="7" t="s">
        <v>20</v>
      </c>
      <c r="E228" s="9" t="s">
        <v>620</v>
      </c>
      <c r="F228" s="10" t="s">
        <v>34</v>
      </c>
      <c r="G228" s="10" t="s">
        <v>23</v>
      </c>
      <c r="H228" s="10" t="s">
        <v>561</v>
      </c>
      <c r="I228" s="10" t="s">
        <v>209</v>
      </c>
      <c r="J228" s="10" t="s">
        <v>58</v>
      </c>
      <c r="K228" s="10" t="s">
        <v>81</v>
      </c>
      <c r="L228" s="10" t="s">
        <v>569</v>
      </c>
      <c r="M228" s="6" t="s">
        <v>629</v>
      </c>
      <c r="N228" s="18">
        <v>22638.48</v>
      </c>
      <c r="O228" s="20">
        <v>6</v>
      </c>
      <c r="P228" s="8">
        <v>0.5</v>
      </c>
      <c r="Q228" s="23">
        <v>-1811.0784000000001</v>
      </c>
    </row>
    <row r="229" spans="1:17">
      <c r="A229" s="11" t="s">
        <v>618</v>
      </c>
      <c r="B229" s="26" t="s">
        <v>541</v>
      </c>
      <c r="C229" s="26" t="s">
        <v>619</v>
      </c>
      <c r="D229" s="7" t="s">
        <v>20</v>
      </c>
      <c r="E229" s="9" t="s">
        <v>620</v>
      </c>
      <c r="F229" s="10" t="s">
        <v>34</v>
      </c>
      <c r="G229" s="10" t="s">
        <v>23</v>
      </c>
      <c r="H229" s="10" t="s">
        <v>561</v>
      </c>
      <c r="I229" s="10" t="s">
        <v>209</v>
      </c>
      <c r="J229" s="10" t="s">
        <v>58</v>
      </c>
      <c r="K229" s="10" t="s">
        <v>81</v>
      </c>
      <c r="L229" s="10" t="s">
        <v>569</v>
      </c>
      <c r="M229" s="6" t="s">
        <v>570</v>
      </c>
      <c r="N229" s="18">
        <v>821.3</v>
      </c>
      <c r="O229" s="20">
        <v>4</v>
      </c>
      <c r="P229" s="8">
        <v>0.5</v>
      </c>
      <c r="Q229" s="23">
        <v>-16.425999999999998</v>
      </c>
    </row>
    <row r="230" spans="1:17">
      <c r="A230" s="11" t="s">
        <v>630</v>
      </c>
      <c r="B230" s="26" t="s">
        <v>547</v>
      </c>
      <c r="C230" s="26" t="s">
        <v>581</v>
      </c>
      <c r="D230" s="7" t="s">
        <v>64</v>
      </c>
      <c r="E230" s="9" t="s">
        <v>631</v>
      </c>
      <c r="F230" s="10" t="s">
        <v>66</v>
      </c>
      <c r="G230" s="10" t="s">
        <v>23</v>
      </c>
      <c r="H230" s="10" t="s">
        <v>632</v>
      </c>
      <c r="I230" s="10" t="s">
        <v>209</v>
      </c>
      <c r="J230" s="10" t="s">
        <v>58</v>
      </c>
      <c r="K230" s="10" t="s">
        <v>59</v>
      </c>
      <c r="L230" s="10" t="s">
        <v>88</v>
      </c>
      <c r="M230" s="6" t="s">
        <v>633</v>
      </c>
      <c r="N230" s="18">
        <v>20.015999999999998</v>
      </c>
      <c r="O230" s="20">
        <v>3</v>
      </c>
      <c r="P230" s="8">
        <v>0.2</v>
      </c>
      <c r="Q230" s="23">
        <v>5.5044000000000004</v>
      </c>
    </row>
    <row r="231" spans="1:17">
      <c r="A231" s="11" t="s">
        <v>630</v>
      </c>
      <c r="B231" s="26" t="s">
        <v>547</v>
      </c>
      <c r="C231" s="26" t="s">
        <v>581</v>
      </c>
      <c r="D231" s="7" t="s">
        <v>64</v>
      </c>
      <c r="E231" s="9" t="s">
        <v>631</v>
      </c>
      <c r="F231" s="10" t="s">
        <v>66</v>
      </c>
      <c r="G231" s="10" t="s">
        <v>23</v>
      </c>
      <c r="H231" s="10" t="s">
        <v>632</v>
      </c>
      <c r="I231" s="10" t="s">
        <v>209</v>
      </c>
      <c r="J231" s="10" t="s">
        <v>58</v>
      </c>
      <c r="K231" s="10" t="s">
        <v>59</v>
      </c>
      <c r="L231" s="10" t="s">
        <v>88</v>
      </c>
      <c r="M231" s="6" t="s">
        <v>524</v>
      </c>
      <c r="N231" s="18">
        <v>4.992</v>
      </c>
      <c r="O231" s="20">
        <v>3</v>
      </c>
      <c r="P231" s="8">
        <v>0.2</v>
      </c>
      <c r="Q231" s="23">
        <v>1.3728</v>
      </c>
    </row>
    <row r="232" spans="1:17">
      <c r="A232" s="11" t="s">
        <v>630</v>
      </c>
      <c r="B232" s="26" t="s">
        <v>547</v>
      </c>
      <c r="C232" s="26" t="s">
        <v>581</v>
      </c>
      <c r="D232" s="7" t="s">
        <v>64</v>
      </c>
      <c r="E232" s="9" t="s">
        <v>631</v>
      </c>
      <c r="F232" s="10" t="s">
        <v>66</v>
      </c>
      <c r="G232" s="10" t="s">
        <v>23</v>
      </c>
      <c r="H232" s="10" t="s">
        <v>632</v>
      </c>
      <c r="I232" s="10" t="s">
        <v>209</v>
      </c>
      <c r="J232" s="10" t="s">
        <v>58</v>
      </c>
      <c r="K232" s="10" t="s">
        <v>27</v>
      </c>
      <c r="L232" s="10" t="s">
        <v>37</v>
      </c>
      <c r="M232" s="6" t="s">
        <v>310</v>
      </c>
      <c r="N232" s="18">
        <v>33.57</v>
      </c>
      <c r="O232" s="20">
        <v>5</v>
      </c>
      <c r="P232" s="8">
        <v>0.7</v>
      </c>
      <c r="Q232" s="23">
        <v>-25.736999999999998</v>
      </c>
    </row>
    <row r="233" spans="1:17">
      <c r="A233" s="11" t="s">
        <v>630</v>
      </c>
      <c r="B233" s="26" t="s">
        <v>547</v>
      </c>
      <c r="C233" s="26" t="s">
        <v>581</v>
      </c>
      <c r="D233" s="7" t="s">
        <v>64</v>
      </c>
      <c r="E233" s="9" t="s">
        <v>631</v>
      </c>
      <c r="F233" s="10" t="s">
        <v>66</v>
      </c>
      <c r="G233" s="10" t="s">
        <v>23</v>
      </c>
      <c r="H233" s="10" t="s">
        <v>632</v>
      </c>
      <c r="I233" s="10" t="s">
        <v>209</v>
      </c>
      <c r="J233" s="10" t="s">
        <v>58</v>
      </c>
      <c r="K233" s="10" t="s">
        <v>27</v>
      </c>
      <c r="L233" s="10" t="s">
        <v>39</v>
      </c>
      <c r="M233" s="6" t="s">
        <v>634</v>
      </c>
      <c r="N233" s="18">
        <v>11.808</v>
      </c>
      <c r="O233" s="20">
        <v>4</v>
      </c>
      <c r="P233" s="8">
        <v>0.2</v>
      </c>
      <c r="Q233" s="23">
        <v>3.9851999999999999</v>
      </c>
    </row>
    <row r="234" spans="1:17">
      <c r="A234" s="11" t="s">
        <v>630</v>
      </c>
      <c r="B234" s="26" t="s">
        <v>547</v>
      </c>
      <c r="C234" s="26" t="s">
        <v>581</v>
      </c>
      <c r="D234" s="7" t="s">
        <v>64</v>
      </c>
      <c r="E234" s="9" t="s">
        <v>631</v>
      </c>
      <c r="F234" s="10" t="s">
        <v>66</v>
      </c>
      <c r="G234" s="10" t="s">
        <v>23</v>
      </c>
      <c r="H234" s="10" t="s">
        <v>632</v>
      </c>
      <c r="I234" s="10" t="s">
        <v>209</v>
      </c>
      <c r="J234" s="10" t="s">
        <v>58</v>
      </c>
      <c r="K234" s="10" t="s">
        <v>27</v>
      </c>
      <c r="L234" s="10" t="s">
        <v>41</v>
      </c>
      <c r="M234" s="6" t="s">
        <v>635</v>
      </c>
      <c r="N234" s="18">
        <v>26.16</v>
      </c>
      <c r="O234" s="20">
        <v>3</v>
      </c>
      <c r="P234" s="8">
        <v>0.2</v>
      </c>
      <c r="Q234" s="23">
        <v>1.962</v>
      </c>
    </row>
    <row r="235" spans="1:17">
      <c r="A235" s="11" t="s">
        <v>630</v>
      </c>
      <c r="B235" s="26" t="s">
        <v>547</v>
      </c>
      <c r="C235" s="26" t="s">
        <v>581</v>
      </c>
      <c r="D235" s="7" t="s">
        <v>64</v>
      </c>
      <c r="E235" s="9" t="s">
        <v>631</v>
      </c>
      <c r="F235" s="10" t="s">
        <v>66</v>
      </c>
      <c r="G235" s="10" t="s">
        <v>23</v>
      </c>
      <c r="H235" s="10" t="s">
        <v>632</v>
      </c>
      <c r="I235" s="10" t="s">
        <v>209</v>
      </c>
      <c r="J235" s="10" t="s">
        <v>58</v>
      </c>
      <c r="K235" s="10" t="s">
        <v>81</v>
      </c>
      <c r="L235" s="10" t="s">
        <v>97</v>
      </c>
      <c r="M235" s="6" t="s">
        <v>636</v>
      </c>
      <c r="N235" s="18">
        <v>170.24</v>
      </c>
      <c r="O235" s="20">
        <v>2</v>
      </c>
      <c r="P235" s="8">
        <v>0.2</v>
      </c>
      <c r="Q235" s="23">
        <v>53.2</v>
      </c>
    </row>
    <row r="236" spans="1:17">
      <c r="A236" s="11" t="s">
        <v>630</v>
      </c>
      <c r="B236" s="26" t="s">
        <v>547</v>
      </c>
      <c r="C236" s="26" t="s">
        <v>581</v>
      </c>
      <c r="D236" s="7" t="s">
        <v>64</v>
      </c>
      <c r="E236" s="9" t="s">
        <v>631</v>
      </c>
      <c r="F236" s="10" t="s">
        <v>66</v>
      </c>
      <c r="G236" s="10" t="s">
        <v>23</v>
      </c>
      <c r="H236" s="10" t="s">
        <v>632</v>
      </c>
      <c r="I236" s="10" t="s">
        <v>209</v>
      </c>
      <c r="J236" s="10" t="s">
        <v>58</v>
      </c>
      <c r="K236" s="10" t="s">
        <v>81</v>
      </c>
      <c r="L236" s="10" t="s">
        <v>82</v>
      </c>
      <c r="M236" s="6" t="s">
        <v>637</v>
      </c>
      <c r="N236" s="18">
        <v>323.976</v>
      </c>
      <c r="O236" s="20">
        <v>3</v>
      </c>
      <c r="P236" s="8">
        <v>0.2</v>
      </c>
      <c r="Q236" s="23">
        <v>28.347899999999999</v>
      </c>
    </row>
    <row r="237" spans="1:17">
      <c r="A237" s="11" t="s">
        <v>638</v>
      </c>
      <c r="B237" s="26" t="s">
        <v>581</v>
      </c>
      <c r="C237" s="26" t="s">
        <v>639</v>
      </c>
      <c r="D237" s="7" t="s">
        <v>20</v>
      </c>
      <c r="E237" s="9" t="s">
        <v>640</v>
      </c>
      <c r="F237" s="10" t="s">
        <v>22</v>
      </c>
      <c r="G237" s="10" t="s">
        <v>23</v>
      </c>
      <c r="H237" s="10" t="s">
        <v>641</v>
      </c>
      <c r="I237" s="10" t="s">
        <v>198</v>
      </c>
      <c r="J237" s="10" t="s">
        <v>58</v>
      </c>
      <c r="K237" s="10" t="s">
        <v>59</v>
      </c>
      <c r="L237" s="10" t="s">
        <v>60</v>
      </c>
      <c r="M237" s="6" t="s">
        <v>125</v>
      </c>
      <c r="N237" s="18">
        <v>218.376</v>
      </c>
      <c r="O237" s="20">
        <v>3</v>
      </c>
      <c r="P237" s="8">
        <v>0.2</v>
      </c>
      <c r="Q237" s="23">
        <v>-10.918799999999999</v>
      </c>
    </row>
    <row r="238" spans="1:17">
      <c r="A238" s="11" t="s">
        <v>638</v>
      </c>
      <c r="B238" s="26" t="s">
        <v>581</v>
      </c>
      <c r="C238" s="26" t="s">
        <v>639</v>
      </c>
      <c r="D238" s="7" t="s">
        <v>20</v>
      </c>
      <c r="E238" s="9" t="s">
        <v>640</v>
      </c>
      <c r="F238" s="10" t="s">
        <v>22</v>
      </c>
      <c r="G238" s="10" t="s">
        <v>23</v>
      </c>
      <c r="H238" s="10" t="s">
        <v>641</v>
      </c>
      <c r="I238" s="10" t="s">
        <v>198</v>
      </c>
      <c r="J238" s="10" t="s">
        <v>58</v>
      </c>
      <c r="K238" s="10" t="s">
        <v>59</v>
      </c>
      <c r="L238" s="10" t="s">
        <v>88</v>
      </c>
      <c r="M238" s="6" t="s">
        <v>642</v>
      </c>
      <c r="N238" s="18">
        <v>32.951999999999998</v>
      </c>
      <c r="O238" s="20">
        <v>3</v>
      </c>
      <c r="P238" s="8">
        <v>0.2</v>
      </c>
      <c r="Q238" s="23">
        <v>6.5903999999999998</v>
      </c>
    </row>
    <row r="239" spans="1:17">
      <c r="A239" s="11" t="s">
        <v>643</v>
      </c>
      <c r="B239" s="26" t="s">
        <v>581</v>
      </c>
      <c r="C239" s="26" t="s">
        <v>639</v>
      </c>
      <c r="D239" s="7" t="s">
        <v>20</v>
      </c>
      <c r="E239" s="9" t="s">
        <v>644</v>
      </c>
      <c r="F239" s="10" t="s">
        <v>66</v>
      </c>
      <c r="G239" s="10" t="s">
        <v>23</v>
      </c>
      <c r="H239" s="10" t="s">
        <v>102</v>
      </c>
      <c r="I239" s="10" t="s">
        <v>103</v>
      </c>
      <c r="J239" s="10" t="s">
        <v>58</v>
      </c>
      <c r="K239" s="10" t="s">
        <v>27</v>
      </c>
      <c r="L239" s="10" t="s">
        <v>50</v>
      </c>
      <c r="M239" s="6" t="s">
        <v>645</v>
      </c>
      <c r="N239" s="18">
        <v>9.32</v>
      </c>
      <c r="O239" s="20">
        <v>4</v>
      </c>
      <c r="P239" s="8">
        <v>0</v>
      </c>
      <c r="Q239" s="23">
        <v>2.7027999999999999</v>
      </c>
    </row>
    <row r="240" spans="1:17">
      <c r="A240" s="11" t="s">
        <v>646</v>
      </c>
      <c r="B240" s="26" t="s">
        <v>581</v>
      </c>
      <c r="C240" s="26" t="s">
        <v>639</v>
      </c>
      <c r="D240" s="7" t="s">
        <v>20</v>
      </c>
      <c r="E240" s="9" t="s">
        <v>647</v>
      </c>
      <c r="F240" s="10" t="s">
        <v>22</v>
      </c>
      <c r="G240" s="10" t="s">
        <v>23</v>
      </c>
      <c r="H240" s="10" t="s">
        <v>648</v>
      </c>
      <c r="I240" s="10" t="s">
        <v>130</v>
      </c>
      <c r="J240" s="10" t="s">
        <v>49</v>
      </c>
      <c r="K240" s="10" t="s">
        <v>27</v>
      </c>
      <c r="L240" s="10" t="s">
        <v>50</v>
      </c>
      <c r="M240" s="6" t="s">
        <v>649</v>
      </c>
      <c r="N240" s="18">
        <v>6.048</v>
      </c>
      <c r="O240" s="20">
        <v>3</v>
      </c>
      <c r="P240" s="8">
        <v>0.2</v>
      </c>
      <c r="Q240" s="23">
        <v>1.5875999999999999</v>
      </c>
    </row>
    <row r="241" spans="1:17">
      <c r="A241" s="11" t="s">
        <v>646</v>
      </c>
      <c r="B241" s="26" t="s">
        <v>581</v>
      </c>
      <c r="C241" s="26" t="s">
        <v>639</v>
      </c>
      <c r="D241" s="7" t="s">
        <v>20</v>
      </c>
      <c r="E241" s="9" t="s">
        <v>647</v>
      </c>
      <c r="F241" s="10" t="s">
        <v>22</v>
      </c>
      <c r="G241" s="10" t="s">
        <v>23</v>
      </c>
      <c r="H241" s="10" t="s">
        <v>648</v>
      </c>
      <c r="I241" s="10" t="s">
        <v>130</v>
      </c>
      <c r="J241" s="10" t="s">
        <v>49</v>
      </c>
      <c r="K241" s="10" t="s">
        <v>27</v>
      </c>
      <c r="L241" s="10" t="s">
        <v>50</v>
      </c>
      <c r="M241" s="6" t="s">
        <v>650</v>
      </c>
      <c r="N241" s="18">
        <v>7.4080000000000004</v>
      </c>
      <c r="O241" s="20">
        <v>2</v>
      </c>
      <c r="P241" s="8">
        <v>0.2</v>
      </c>
      <c r="Q241" s="23">
        <v>1.2038</v>
      </c>
    </row>
    <row r="242" spans="1:17">
      <c r="A242" s="11" t="s">
        <v>643</v>
      </c>
      <c r="B242" s="26" t="s">
        <v>581</v>
      </c>
      <c r="C242" s="26" t="s">
        <v>639</v>
      </c>
      <c r="D242" s="7" t="s">
        <v>20</v>
      </c>
      <c r="E242" s="9" t="s">
        <v>644</v>
      </c>
      <c r="F242" s="10" t="s">
        <v>66</v>
      </c>
      <c r="G242" s="10" t="s">
        <v>23</v>
      </c>
      <c r="H242" s="10" t="s">
        <v>102</v>
      </c>
      <c r="I242" s="10" t="s">
        <v>103</v>
      </c>
      <c r="J242" s="10" t="s">
        <v>58</v>
      </c>
      <c r="K242" s="10" t="s">
        <v>27</v>
      </c>
      <c r="L242" s="10" t="s">
        <v>37</v>
      </c>
      <c r="M242" s="6" t="s">
        <v>651</v>
      </c>
      <c r="N242" s="18">
        <v>122.94</v>
      </c>
      <c r="O242" s="20">
        <v>3</v>
      </c>
      <c r="P242" s="8">
        <v>0</v>
      </c>
      <c r="Q242" s="23">
        <v>59.011200000000002</v>
      </c>
    </row>
    <row r="243" spans="1:17">
      <c r="A243" s="11" t="s">
        <v>643</v>
      </c>
      <c r="B243" s="26" t="s">
        <v>581</v>
      </c>
      <c r="C243" s="26" t="s">
        <v>639</v>
      </c>
      <c r="D243" s="7" t="s">
        <v>20</v>
      </c>
      <c r="E243" s="9" t="s">
        <v>644</v>
      </c>
      <c r="F243" s="10" t="s">
        <v>66</v>
      </c>
      <c r="G243" s="10" t="s">
        <v>23</v>
      </c>
      <c r="H243" s="10" t="s">
        <v>102</v>
      </c>
      <c r="I243" s="10" t="s">
        <v>103</v>
      </c>
      <c r="J243" s="10" t="s">
        <v>58</v>
      </c>
      <c r="K243" s="10" t="s">
        <v>27</v>
      </c>
      <c r="L243" s="10" t="s">
        <v>39</v>
      </c>
      <c r="M243" s="6" t="s">
        <v>652</v>
      </c>
      <c r="N243" s="18">
        <v>14.4</v>
      </c>
      <c r="O243" s="20">
        <v>5</v>
      </c>
      <c r="P243" s="8">
        <v>0</v>
      </c>
      <c r="Q243" s="23">
        <v>6.6239999999999997</v>
      </c>
    </row>
    <row r="244" spans="1:17">
      <c r="A244" s="11" t="s">
        <v>638</v>
      </c>
      <c r="B244" s="26" t="s">
        <v>581</v>
      </c>
      <c r="C244" s="26" t="s">
        <v>639</v>
      </c>
      <c r="D244" s="7" t="s">
        <v>20</v>
      </c>
      <c r="E244" s="9" t="s">
        <v>640</v>
      </c>
      <c r="F244" s="10" t="s">
        <v>22</v>
      </c>
      <c r="G244" s="10" t="s">
        <v>23</v>
      </c>
      <c r="H244" s="10" t="s">
        <v>641</v>
      </c>
      <c r="I244" s="10" t="s">
        <v>198</v>
      </c>
      <c r="J244" s="10" t="s">
        <v>58</v>
      </c>
      <c r="K244" s="10" t="s">
        <v>27</v>
      </c>
      <c r="L244" s="10" t="s">
        <v>39</v>
      </c>
      <c r="M244" s="6" t="s">
        <v>653</v>
      </c>
      <c r="N244" s="18">
        <v>59.2</v>
      </c>
      <c r="O244" s="20">
        <v>5</v>
      </c>
      <c r="P244" s="8">
        <v>0.2</v>
      </c>
      <c r="Q244" s="23">
        <v>22.2</v>
      </c>
    </row>
    <row r="245" spans="1:17">
      <c r="A245" s="11" t="s">
        <v>643</v>
      </c>
      <c r="B245" s="26" t="s">
        <v>581</v>
      </c>
      <c r="C245" s="26" t="s">
        <v>639</v>
      </c>
      <c r="D245" s="7" t="s">
        <v>20</v>
      </c>
      <c r="E245" s="9" t="s">
        <v>644</v>
      </c>
      <c r="F245" s="10" t="s">
        <v>66</v>
      </c>
      <c r="G245" s="10" t="s">
        <v>23</v>
      </c>
      <c r="H245" s="10" t="s">
        <v>102</v>
      </c>
      <c r="I245" s="10" t="s">
        <v>103</v>
      </c>
      <c r="J245" s="10" t="s">
        <v>58</v>
      </c>
      <c r="K245" s="10" t="s">
        <v>27</v>
      </c>
      <c r="L245" s="10" t="s">
        <v>28</v>
      </c>
      <c r="M245" s="6" t="s">
        <v>654</v>
      </c>
      <c r="N245" s="18">
        <v>122.97</v>
      </c>
      <c r="O245" s="20">
        <v>3</v>
      </c>
      <c r="P245" s="8">
        <v>0</v>
      </c>
      <c r="Q245" s="23">
        <v>60.255299999999998</v>
      </c>
    </row>
    <row r="246" spans="1:17">
      <c r="A246" s="11" t="s">
        <v>655</v>
      </c>
      <c r="B246" s="26" t="s">
        <v>581</v>
      </c>
      <c r="C246" s="26" t="s">
        <v>639</v>
      </c>
      <c r="D246" s="7" t="s">
        <v>20</v>
      </c>
      <c r="E246" s="9" t="s">
        <v>656</v>
      </c>
      <c r="F246" s="10" t="s">
        <v>66</v>
      </c>
      <c r="G246" s="10" t="s">
        <v>23</v>
      </c>
      <c r="H246" s="10" t="s">
        <v>657</v>
      </c>
      <c r="I246" s="10" t="s">
        <v>467</v>
      </c>
      <c r="J246" s="10" t="s">
        <v>58</v>
      </c>
      <c r="K246" s="10" t="s">
        <v>27</v>
      </c>
      <c r="L246" s="10" t="s">
        <v>41</v>
      </c>
      <c r="M246" s="6" t="s">
        <v>658</v>
      </c>
      <c r="N246" s="18">
        <v>16.271999999999998</v>
      </c>
      <c r="O246" s="20">
        <v>1</v>
      </c>
      <c r="P246" s="8">
        <v>0.2</v>
      </c>
      <c r="Q246" s="23">
        <v>-3.8645999999999998</v>
      </c>
    </row>
    <row r="247" spans="1:17">
      <c r="A247" s="11" t="s">
        <v>643</v>
      </c>
      <c r="B247" s="26" t="s">
        <v>581</v>
      </c>
      <c r="C247" s="26" t="s">
        <v>639</v>
      </c>
      <c r="D247" s="7" t="s">
        <v>20</v>
      </c>
      <c r="E247" s="9" t="s">
        <v>644</v>
      </c>
      <c r="F247" s="10" t="s">
        <v>66</v>
      </c>
      <c r="G247" s="10" t="s">
        <v>23</v>
      </c>
      <c r="H247" s="10" t="s">
        <v>102</v>
      </c>
      <c r="I247" s="10" t="s">
        <v>103</v>
      </c>
      <c r="J247" s="10" t="s">
        <v>58</v>
      </c>
      <c r="K247" s="10" t="s">
        <v>81</v>
      </c>
      <c r="L247" s="10" t="s">
        <v>82</v>
      </c>
      <c r="M247" s="6" t="s">
        <v>659</v>
      </c>
      <c r="N247" s="18">
        <v>3499.93</v>
      </c>
      <c r="O247" s="20">
        <v>7</v>
      </c>
      <c r="P247" s="8">
        <v>0</v>
      </c>
      <c r="Q247" s="23">
        <v>909.98180000000002</v>
      </c>
    </row>
    <row r="248" spans="1:17">
      <c r="A248" s="11" t="s">
        <v>660</v>
      </c>
      <c r="B248" s="26" t="s">
        <v>661</v>
      </c>
      <c r="C248" s="26" t="s">
        <v>662</v>
      </c>
      <c r="D248" s="7" t="s">
        <v>20</v>
      </c>
      <c r="E248" s="9" t="s">
        <v>663</v>
      </c>
      <c r="F248" s="10" t="s">
        <v>66</v>
      </c>
      <c r="G248" s="10" t="s">
        <v>23</v>
      </c>
      <c r="H248" s="10" t="s">
        <v>664</v>
      </c>
      <c r="I248" s="10" t="s">
        <v>169</v>
      </c>
      <c r="J248" s="10" t="s">
        <v>79</v>
      </c>
      <c r="K248" s="10" t="s">
        <v>59</v>
      </c>
      <c r="L248" s="10" t="s">
        <v>60</v>
      </c>
      <c r="M248" s="6" t="s">
        <v>665</v>
      </c>
      <c r="N248" s="18">
        <v>314.35199999999998</v>
      </c>
      <c r="O248" s="20">
        <v>3</v>
      </c>
      <c r="P248" s="8">
        <v>0.2</v>
      </c>
      <c r="Q248" s="23">
        <v>-35.364600000000003</v>
      </c>
    </row>
    <row r="249" spans="1:17">
      <c r="A249" s="11" t="s">
        <v>666</v>
      </c>
      <c r="B249" s="26" t="s">
        <v>661</v>
      </c>
      <c r="C249" s="26" t="s">
        <v>661</v>
      </c>
      <c r="D249" s="7" t="s">
        <v>380</v>
      </c>
      <c r="E249" s="9" t="s">
        <v>667</v>
      </c>
      <c r="F249" s="10" t="s">
        <v>22</v>
      </c>
      <c r="G249" s="10" t="s">
        <v>23</v>
      </c>
      <c r="H249" s="10" t="s">
        <v>668</v>
      </c>
      <c r="I249" s="10" t="s">
        <v>226</v>
      </c>
      <c r="J249" s="10" t="s">
        <v>26</v>
      </c>
      <c r="K249" s="10" t="s">
        <v>27</v>
      </c>
      <c r="L249" s="10" t="s">
        <v>50</v>
      </c>
      <c r="M249" s="6" t="s">
        <v>51</v>
      </c>
      <c r="N249" s="18">
        <v>16.28</v>
      </c>
      <c r="O249" s="20">
        <v>2</v>
      </c>
      <c r="P249" s="8">
        <v>0</v>
      </c>
      <c r="Q249" s="23">
        <v>6.5119999999999996</v>
      </c>
    </row>
    <row r="250" spans="1:17">
      <c r="A250" s="11" t="s">
        <v>669</v>
      </c>
      <c r="B250" s="26" t="s">
        <v>661</v>
      </c>
      <c r="C250" s="26" t="s">
        <v>662</v>
      </c>
      <c r="D250" s="7" t="s">
        <v>20</v>
      </c>
      <c r="E250" s="9" t="s">
        <v>670</v>
      </c>
      <c r="F250" s="10" t="s">
        <v>22</v>
      </c>
      <c r="G250" s="10" t="s">
        <v>23</v>
      </c>
      <c r="H250" s="10" t="s">
        <v>671</v>
      </c>
      <c r="I250" s="10" t="s">
        <v>467</v>
      </c>
      <c r="J250" s="10" t="s">
        <v>58</v>
      </c>
      <c r="K250" s="10" t="s">
        <v>27</v>
      </c>
      <c r="L250" s="10" t="s">
        <v>37</v>
      </c>
      <c r="M250" s="6" t="s">
        <v>672</v>
      </c>
      <c r="N250" s="18">
        <v>51.465000000000003</v>
      </c>
      <c r="O250" s="20">
        <v>5</v>
      </c>
      <c r="P250" s="8">
        <v>0.7</v>
      </c>
      <c r="Q250" s="23">
        <v>-39.456499999999998</v>
      </c>
    </row>
    <row r="251" spans="1:17">
      <c r="A251" s="11" t="s">
        <v>669</v>
      </c>
      <c r="B251" s="26" t="s">
        <v>661</v>
      </c>
      <c r="C251" s="26" t="s">
        <v>662</v>
      </c>
      <c r="D251" s="7" t="s">
        <v>20</v>
      </c>
      <c r="E251" s="9" t="s">
        <v>670</v>
      </c>
      <c r="F251" s="10" t="s">
        <v>22</v>
      </c>
      <c r="G251" s="10" t="s">
        <v>23</v>
      </c>
      <c r="H251" s="10" t="s">
        <v>671</v>
      </c>
      <c r="I251" s="10" t="s">
        <v>467</v>
      </c>
      <c r="J251" s="10" t="s">
        <v>58</v>
      </c>
      <c r="K251" s="10" t="s">
        <v>27</v>
      </c>
      <c r="L251" s="10" t="s">
        <v>37</v>
      </c>
      <c r="M251" s="6" t="s">
        <v>673</v>
      </c>
      <c r="N251" s="18">
        <v>7.6440000000000001</v>
      </c>
      <c r="O251" s="20">
        <v>4</v>
      </c>
      <c r="P251" s="8">
        <v>0.7</v>
      </c>
      <c r="Q251" s="23">
        <v>-5.8604000000000003</v>
      </c>
    </row>
    <row r="252" spans="1:17">
      <c r="A252" s="11" t="s">
        <v>660</v>
      </c>
      <c r="B252" s="26" t="s">
        <v>661</v>
      </c>
      <c r="C252" s="26" t="s">
        <v>662</v>
      </c>
      <c r="D252" s="7" t="s">
        <v>20</v>
      </c>
      <c r="E252" s="9" t="s">
        <v>663</v>
      </c>
      <c r="F252" s="10" t="s">
        <v>66</v>
      </c>
      <c r="G252" s="10" t="s">
        <v>23</v>
      </c>
      <c r="H252" s="10" t="s">
        <v>664</v>
      </c>
      <c r="I252" s="10" t="s">
        <v>169</v>
      </c>
      <c r="J252" s="10" t="s">
        <v>79</v>
      </c>
      <c r="K252" s="10" t="s">
        <v>27</v>
      </c>
      <c r="L252" s="10" t="s">
        <v>28</v>
      </c>
      <c r="M252" s="6" t="s">
        <v>674</v>
      </c>
      <c r="N252" s="18">
        <v>74.352000000000004</v>
      </c>
      <c r="O252" s="20">
        <v>3</v>
      </c>
      <c r="P252" s="8">
        <v>0.2</v>
      </c>
      <c r="Q252" s="23">
        <v>23.234999999999999</v>
      </c>
    </row>
    <row r="253" spans="1:17">
      <c r="A253" s="11" t="s">
        <v>675</v>
      </c>
      <c r="B253" s="26" t="s">
        <v>619</v>
      </c>
      <c r="C253" s="26" t="s">
        <v>662</v>
      </c>
      <c r="D253" s="7" t="s">
        <v>64</v>
      </c>
      <c r="E253" s="9" t="s">
        <v>676</v>
      </c>
      <c r="F253" s="10" t="s">
        <v>22</v>
      </c>
      <c r="G253" s="10" t="s">
        <v>23</v>
      </c>
      <c r="H253" s="10" t="s">
        <v>677</v>
      </c>
      <c r="I253" s="10" t="s">
        <v>209</v>
      </c>
      <c r="J253" s="10" t="s">
        <v>58</v>
      </c>
      <c r="K253" s="10" t="s">
        <v>27</v>
      </c>
      <c r="L253" s="10" t="s">
        <v>39</v>
      </c>
      <c r="M253" s="6" t="s">
        <v>678</v>
      </c>
      <c r="N253" s="18">
        <v>9.9120000000000008</v>
      </c>
      <c r="O253" s="20">
        <v>3</v>
      </c>
      <c r="P253" s="8">
        <v>0.2</v>
      </c>
      <c r="Q253" s="23">
        <v>3.2214</v>
      </c>
    </row>
    <row r="254" spans="1:17">
      <c r="A254" s="11" t="s">
        <v>679</v>
      </c>
      <c r="B254" s="26" t="s">
        <v>619</v>
      </c>
      <c r="C254" s="26" t="s">
        <v>662</v>
      </c>
      <c r="D254" s="7" t="s">
        <v>75</v>
      </c>
      <c r="E254" s="9" t="s">
        <v>680</v>
      </c>
      <c r="F254" s="10" t="s">
        <v>22</v>
      </c>
      <c r="G254" s="10" t="s">
        <v>23</v>
      </c>
      <c r="H254" s="10" t="s">
        <v>77</v>
      </c>
      <c r="I254" s="10" t="s">
        <v>78</v>
      </c>
      <c r="J254" s="10" t="s">
        <v>79</v>
      </c>
      <c r="K254" s="10" t="s">
        <v>27</v>
      </c>
      <c r="L254" s="10" t="s">
        <v>41</v>
      </c>
      <c r="M254" s="6" t="s">
        <v>681</v>
      </c>
      <c r="N254" s="18">
        <v>330.4</v>
      </c>
      <c r="O254" s="20">
        <v>2</v>
      </c>
      <c r="P254" s="8">
        <v>0</v>
      </c>
      <c r="Q254" s="23">
        <v>85.903999999999996</v>
      </c>
    </row>
    <row r="255" spans="1:17">
      <c r="A255" s="11" t="s">
        <v>679</v>
      </c>
      <c r="B255" s="26" t="s">
        <v>619</v>
      </c>
      <c r="C255" s="26" t="s">
        <v>662</v>
      </c>
      <c r="D255" s="7" t="s">
        <v>75</v>
      </c>
      <c r="E255" s="9" t="s">
        <v>680</v>
      </c>
      <c r="F255" s="10" t="s">
        <v>22</v>
      </c>
      <c r="G255" s="10" t="s">
        <v>23</v>
      </c>
      <c r="H255" s="10" t="s">
        <v>77</v>
      </c>
      <c r="I255" s="10" t="s">
        <v>78</v>
      </c>
      <c r="J255" s="10" t="s">
        <v>79</v>
      </c>
      <c r="K255" s="10" t="s">
        <v>81</v>
      </c>
      <c r="L255" s="10" t="s">
        <v>82</v>
      </c>
      <c r="M255" s="6" t="s">
        <v>682</v>
      </c>
      <c r="N255" s="18">
        <v>604.75199999999995</v>
      </c>
      <c r="O255" s="20">
        <v>6</v>
      </c>
      <c r="P255" s="8">
        <v>0.2</v>
      </c>
      <c r="Q255" s="23">
        <v>37.796999999999997</v>
      </c>
    </row>
    <row r="256" spans="1:17">
      <c r="A256" s="11" t="s">
        <v>683</v>
      </c>
      <c r="B256" s="26" t="s">
        <v>590</v>
      </c>
      <c r="C256" s="26" t="s">
        <v>684</v>
      </c>
      <c r="D256" s="7" t="s">
        <v>75</v>
      </c>
      <c r="E256" s="9" t="s">
        <v>685</v>
      </c>
      <c r="F256" s="10" t="s">
        <v>22</v>
      </c>
      <c r="G256" s="10" t="s">
        <v>23</v>
      </c>
      <c r="H256" s="10" t="s">
        <v>686</v>
      </c>
      <c r="I256" s="10" t="s">
        <v>78</v>
      </c>
      <c r="J256" s="10" t="s">
        <v>79</v>
      </c>
      <c r="K256" s="10" t="s">
        <v>59</v>
      </c>
      <c r="L256" s="10" t="s">
        <v>88</v>
      </c>
      <c r="M256" s="6" t="s">
        <v>687</v>
      </c>
      <c r="N256" s="18">
        <v>40.479999999999997</v>
      </c>
      <c r="O256" s="20">
        <v>2</v>
      </c>
      <c r="P256" s="8">
        <v>0</v>
      </c>
      <c r="Q256" s="23">
        <v>14.572800000000001</v>
      </c>
    </row>
    <row r="257" spans="1:17">
      <c r="A257" s="11" t="s">
        <v>688</v>
      </c>
      <c r="B257" s="26" t="s">
        <v>590</v>
      </c>
      <c r="C257" s="26" t="s">
        <v>689</v>
      </c>
      <c r="D257" s="7" t="s">
        <v>20</v>
      </c>
      <c r="E257" s="9" t="s">
        <v>690</v>
      </c>
      <c r="F257" s="10" t="s">
        <v>22</v>
      </c>
      <c r="G257" s="10" t="s">
        <v>23</v>
      </c>
      <c r="H257" s="10" t="s">
        <v>263</v>
      </c>
      <c r="I257" s="10" t="s">
        <v>264</v>
      </c>
      <c r="J257" s="10" t="s">
        <v>49</v>
      </c>
      <c r="K257" s="10" t="s">
        <v>27</v>
      </c>
      <c r="L257" s="10" t="s">
        <v>28</v>
      </c>
      <c r="M257" s="6" t="s">
        <v>691</v>
      </c>
      <c r="N257" s="18">
        <v>24.9</v>
      </c>
      <c r="O257" s="20">
        <v>5</v>
      </c>
      <c r="P257" s="8">
        <v>0</v>
      </c>
      <c r="Q257" s="23">
        <v>11.702999999999999</v>
      </c>
    </row>
    <row r="258" spans="1:17">
      <c r="A258" s="11" t="s">
        <v>692</v>
      </c>
      <c r="B258" s="26" t="s">
        <v>639</v>
      </c>
      <c r="C258" s="26" t="s">
        <v>693</v>
      </c>
      <c r="D258" s="7" t="s">
        <v>20</v>
      </c>
      <c r="E258" s="9" t="s">
        <v>600</v>
      </c>
      <c r="F258" s="10" t="s">
        <v>22</v>
      </c>
      <c r="G258" s="10" t="s">
        <v>23</v>
      </c>
      <c r="H258" s="10" t="s">
        <v>263</v>
      </c>
      <c r="I258" s="10" t="s">
        <v>264</v>
      </c>
      <c r="J258" s="10" t="s">
        <v>49</v>
      </c>
      <c r="K258" s="10" t="s">
        <v>59</v>
      </c>
      <c r="L258" s="10" t="s">
        <v>60</v>
      </c>
      <c r="M258" s="6" t="s">
        <v>694</v>
      </c>
      <c r="N258" s="18">
        <v>366.786</v>
      </c>
      <c r="O258" s="20">
        <v>7</v>
      </c>
      <c r="P258" s="8">
        <v>0.1</v>
      </c>
      <c r="Q258" s="23">
        <v>65.206400000000002</v>
      </c>
    </row>
    <row r="259" spans="1:17">
      <c r="A259" s="11" t="s">
        <v>695</v>
      </c>
      <c r="B259" s="26" t="s">
        <v>639</v>
      </c>
      <c r="C259" s="26" t="s">
        <v>696</v>
      </c>
      <c r="D259" s="7" t="s">
        <v>20</v>
      </c>
      <c r="E259" s="9" t="s">
        <v>697</v>
      </c>
      <c r="F259" s="10" t="s">
        <v>22</v>
      </c>
      <c r="G259" s="10" t="s">
        <v>23</v>
      </c>
      <c r="H259" s="10" t="s">
        <v>116</v>
      </c>
      <c r="I259" s="10" t="s">
        <v>78</v>
      </c>
      <c r="J259" s="10" t="s">
        <v>79</v>
      </c>
      <c r="K259" s="10" t="s">
        <v>27</v>
      </c>
      <c r="L259" s="10" t="s">
        <v>50</v>
      </c>
      <c r="M259" s="6" t="s">
        <v>698</v>
      </c>
      <c r="N259" s="18">
        <v>25.44</v>
      </c>
      <c r="O259" s="20">
        <v>6</v>
      </c>
      <c r="P259" s="8">
        <v>0</v>
      </c>
      <c r="Q259" s="23">
        <v>9.9215999999999998</v>
      </c>
    </row>
    <row r="260" spans="1:17">
      <c r="A260" s="11" t="s">
        <v>695</v>
      </c>
      <c r="B260" s="26" t="s">
        <v>639</v>
      </c>
      <c r="C260" s="26" t="s">
        <v>696</v>
      </c>
      <c r="D260" s="7" t="s">
        <v>20</v>
      </c>
      <c r="E260" s="9" t="s">
        <v>697</v>
      </c>
      <c r="F260" s="10" t="s">
        <v>22</v>
      </c>
      <c r="G260" s="10" t="s">
        <v>23</v>
      </c>
      <c r="H260" s="10" t="s">
        <v>116</v>
      </c>
      <c r="I260" s="10" t="s">
        <v>78</v>
      </c>
      <c r="J260" s="10" t="s">
        <v>79</v>
      </c>
      <c r="K260" s="10" t="s">
        <v>27</v>
      </c>
      <c r="L260" s="10" t="s">
        <v>50</v>
      </c>
      <c r="M260" s="6" t="s">
        <v>699</v>
      </c>
      <c r="N260" s="18">
        <v>14.88</v>
      </c>
      <c r="O260" s="20">
        <v>2</v>
      </c>
      <c r="P260" s="8">
        <v>0</v>
      </c>
      <c r="Q260" s="23">
        <v>3.72</v>
      </c>
    </row>
    <row r="261" spans="1:17">
      <c r="A261" s="11" t="s">
        <v>695</v>
      </c>
      <c r="B261" s="26" t="s">
        <v>639</v>
      </c>
      <c r="C261" s="26" t="s">
        <v>696</v>
      </c>
      <c r="D261" s="7" t="s">
        <v>20</v>
      </c>
      <c r="E261" s="9" t="s">
        <v>697</v>
      </c>
      <c r="F261" s="10" t="s">
        <v>22</v>
      </c>
      <c r="G261" s="10" t="s">
        <v>23</v>
      </c>
      <c r="H261" s="10" t="s">
        <v>116</v>
      </c>
      <c r="I261" s="10" t="s">
        <v>78</v>
      </c>
      <c r="J261" s="10" t="s">
        <v>79</v>
      </c>
      <c r="K261" s="10" t="s">
        <v>27</v>
      </c>
      <c r="L261" s="10" t="s">
        <v>50</v>
      </c>
      <c r="M261" s="6" t="s">
        <v>602</v>
      </c>
      <c r="N261" s="18">
        <v>6.56</v>
      </c>
      <c r="O261" s="20">
        <v>2</v>
      </c>
      <c r="P261" s="8">
        <v>0</v>
      </c>
      <c r="Q261" s="23">
        <v>1.9024000000000001</v>
      </c>
    </row>
    <row r="262" spans="1:17">
      <c r="A262" s="11" t="s">
        <v>695</v>
      </c>
      <c r="B262" s="26" t="s">
        <v>639</v>
      </c>
      <c r="C262" s="26" t="s">
        <v>696</v>
      </c>
      <c r="D262" s="7" t="s">
        <v>20</v>
      </c>
      <c r="E262" s="9" t="s">
        <v>697</v>
      </c>
      <c r="F262" s="10" t="s">
        <v>22</v>
      </c>
      <c r="G262" s="10" t="s">
        <v>23</v>
      </c>
      <c r="H262" s="10" t="s">
        <v>116</v>
      </c>
      <c r="I262" s="10" t="s">
        <v>78</v>
      </c>
      <c r="J262" s="10" t="s">
        <v>79</v>
      </c>
      <c r="K262" s="10" t="s">
        <v>81</v>
      </c>
      <c r="L262" s="10" t="s">
        <v>97</v>
      </c>
      <c r="M262" s="6" t="s">
        <v>700</v>
      </c>
      <c r="N262" s="18">
        <v>45.48</v>
      </c>
      <c r="O262" s="20">
        <v>4</v>
      </c>
      <c r="P262" s="8">
        <v>0</v>
      </c>
      <c r="Q262" s="23">
        <v>15.917999999999999</v>
      </c>
    </row>
    <row r="263" spans="1:17">
      <c r="A263" s="11" t="s">
        <v>701</v>
      </c>
      <c r="B263" s="26" t="s">
        <v>662</v>
      </c>
      <c r="C263" s="26" t="s">
        <v>702</v>
      </c>
      <c r="D263" s="7" t="s">
        <v>75</v>
      </c>
      <c r="E263" s="9" t="s">
        <v>703</v>
      </c>
      <c r="F263" s="10" t="s">
        <v>66</v>
      </c>
      <c r="G263" s="10" t="s">
        <v>23</v>
      </c>
      <c r="H263" s="10" t="s">
        <v>116</v>
      </c>
      <c r="I263" s="10" t="s">
        <v>78</v>
      </c>
      <c r="J263" s="10" t="s">
        <v>79</v>
      </c>
      <c r="K263" s="10" t="s">
        <v>27</v>
      </c>
      <c r="L263" s="10" t="s">
        <v>50</v>
      </c>
      <c r="M263" s="6" t="s">
        <v>704</v>
      </c>
      <c r="N263" s="18">
        <v>3.36</v>
      </c>
      <c r="O263" s="20">
        <v>2</v>
      </c>
      <c r="P263" s="8">
        <v>0</v>
      </c>
      <c r="Q263" s="23">
        <v>0.84</v>
      </c>
    </row>
    <row r="264" spans="1:17">
      <c r="A264" s="11" t="s">
        <v>701</v>
      </c>
      <c r="B264" s="26" t="s">
        <v>662</v>
      </c>
      <c r="C264" s="26" t="s">
        <v>702</v>
      </c>
      <c r="D264" s="7" t="s">
        <v>75</v>
      </c>
      <c r="E264" s="9" t="s">
        <v>703</v>
      </c>
      <c r="F264" s="10" t="s">
        <v>66</v>
      </c>
      <c r="G264" s="10" t="s">
        <v>23</v>
      </c>
      <c r="H264" s="10" t="s">
        <v>116</v>
      </c>
      <c r="I264" s="10" t="s">
        <v>78</v>
      </c>
      <c r="J264" s="10" t="s">
        <v>79</v>
      </c>
      <c r="K264" s="10" t="s">
        <v>27</v>
      </c>
      <c r="L264" s="10" t="s">
        <v>37</v>
      </c>
      <c r="M264" s="6" t="s">
        <v>342</v>
      </c>
      <c r="N264" s="18">
        <v>27.936</v>
      </c>
      <c r="O264" s="20">
        <v>4</v>
      </c>
      <c r="P264" s="8">
        <v>0.2</v>
      </c>
      <c r="Q264" s="23">
        <v>9.4283999999999999</v>
      </c>
    </row>
    <row r="265" spans="1:17">
      <c r="A265" s="11" t="s">
        <v>705</v>
      </c>
      <c r="B265" s="26" t="s">
        <v>662</v>
      </c>
      <c r="C265" s="26" t="s">
        <v>696</v>
      </c>
      <c r="D265" s="7" t="s">
        <v>75</v>
      </c>
      <c r="E265" s="9" t="s">
        <v>706</v>
      </c>
      <c r="F265" s="10" t="s">
        <v>22</v>
      </c>
      <c r="G265" s="10" t="s">
        <v>23</v>
      </c>
      <c r="H265" s="10" t="s">
        <v>707</v>
      </c>
      <c r="I265" s="10" t="s">
        <v>78</v>
      </c>
      <c r="J265" s="10" t="s">
        <v>79</v>
      </c>
      <c r="K265" s="10" t="s">
        <v>27</v>
      </c>
      <c r="L265" s="10" t="s">
        <v>39</v>
      </c>
      <c r="M265" s="6" t="s">
        <v>708</v>
      </c>
      <c r="N265" s="18">
        <v>18.75</v>
      </c>
      <c r="O265" s="20">
        <v>5</v>
      </c>
      <c r="P265" s="8">
        <v>0</v>
      </c>
      <c r="Q265" s="23">
        <v>9</v>
      </c>
    </row>
    <row r="266" spans="1:17">
      <c r="A266" s="11" t="s">
        <v>709</v>
      </c>
      <c r="B266" s="26" t="s">
        <v>662</v>
      </c>
      <c r="C266" s="26" t="s">
        <v>696</v>
      </c>
      <c r="D266" s="7" t="s">
        <v>20</v>
      </c>
      <c r="E266" s="9" t="s">
        <v>710</v>
      </c>
      <c r="F266" s="10" t="s">
        <v>66</v>
      </c>
      <c r="G266" s="10" t="s">
        <v>23</v>
      </c>
      <c r="H266" s="10" t="s">
        <v>77</v>
      </c>
      <c r="I266" s="10" t="s">
        <v>78</v>
      </c>
      <c r="J266" s="10" t="s">
        <v>79</v>
      </c>
      <c r="K266" s="10" t="s">
        <v>81</v>
      </c>
      <c r="L266" s="10" t="s">
        <v>97</v>
      </c>
      <c r="M266" s="6" t="s">
        <v>711</v>
      </c>
      <c r="N266" s="18">
        <v>66.3</v>
      </c>
      <c r="O266" s="20">
        <v>3</v>
      </c>
      <c r="P266" s="8">
        <v>0</v>
      </c>
      <c r="Q266" s="23">
        <v>8.6189999999999998</v>
      </c>
    </row>
    <row r="267" spans="1:17">
      <c r="A267" s="11" t="s">
        <v>701</v>
      </c>
      <c r="B267" s="26" t="s">
        <v>662</v>
      </c>
      <c r="C267" s="26" t="s">
        <v>702</v>
      </c>
      <c r="D267" s="7" t="s">
        <v>75</v>
      </c>
      <c r="E267" s="9" t="s">
        <v>703</v>
      </c>
      <c r="F267" s="10" t="s">
        <v>66</v>
      </c>
      <c r="G267" s="10" t="s">
        <v>23</v>
      </c>
      <c r="H267" s="10" t="s">
        <v>116</v>
      </c>
      <c r="I267" s="10" t="s">
        <v>78</v>
      </c>
      <c r="J267" s="10" t="s">
        <v>79</v>
      </c>
      <c r="K267" s="10" t="s">
        <v>81</v>
      </c>
      <c r="L267" s="10" t="s">
        <v>82</v>
      </c>
      <c r="M267" s="6" t="s">
        <v>712</v>
      </c>
      <c r="N267" s="18">
        <v>28.783999999999999</v>
      </c>
      <c r="O267" s="20">
        <v>2</v>
      </c>
      <c r="P267" s="8">
        <v>0.2</v>
      </c>
      <c r="Q267" s="23">
        <v>2.8784000000000001</v>
      </c>
    </row>
    <row r="268" spans="1:17">
      <c r="A268" s="11" t="s">
        <v>713</v>
      </c>
      <c r="B268" s="26" t="s">
        <v>689</v>
      </c>
      <c r="C268" s="26" t="s">
        <v>714</v>
      </c>
      <c r="D268" s="7" t="s">
        <v>20</v>
      </c>
      <c r="E268" s="9" t="s">
        <v>715</v>
      </c>
      <c r="F268" s="10" t="s">
        <v>34</v>
      </c>
      <c r="G268" s="10" t="s">
        <v>23</v>
      </c>
      <c r="H268" s="10" t="s">
        <v>102</v>
      </c>
      <c r="I268" s="10" t="s">
        <v>130</v>
      </c>
      <c r="J268" s="10" t="s">
        <v>49</v>
      </c>
      <c r="K268" s="10" t="s">
        <v>59</v>
      </c>
      <c r="L268" s="10" t="s">
        <v>256</v>
      </c>
      <c r="M268" s="6" t="s">
        <v>716</v>
      </c>
      <c r="N268" s="18">
        <v>330.58800000000002</v>
      </c>
      <c r="O268" s="20">
        <v>1</v>
      </c>
      <c r="P268" s="8">
        <v>0.4</v>
      </c>
      <c r="Q268" s="23">
        <v>-143.25479999999999</v>
      </c>
    </row>
    <row r="269" spans="1:17">
      <c r="A269" s="11" t="s">
        <v>717</v>
      </c>
      <c r="B269" s="26" t="s">
        <v>689</v>
      </c>
      <c r="C269" s="26" t="s">
        <v>718</v>
      </c>
      <c r="D269" s="7" t="s">
        <v>20</v>
      </c>
      <c r="E269" s="9" t="s">
        <v>719</v>
      </c>
      <c r="F269" s="10" t="s">
        <v>22</v>
      </c>
      <c r="G269" s="10" t="s">
        <v>23</v>
      </c>
      <c r="H269" s="10" t="s">
        <v>503</v>
      </c>
      <c r="I269" s="10" t="s">
        <v>720</v>
      </c>
      <c r="J269" s="10" t="s">
        <v>26</v>
      </c>
      <c r="K269" s="10" t="s">
        <v>59</v>
      </c>
      <c r="L269" s="10" t="s">
        <v>256</v>
      </c>
      <c r="M269" s="6" t="s">
        <v>721</v>
      </c>
      <c r="N269" s="18">
        <v>1184.72</v>
      </c>
      <c r="O269" s="20">
        <v>4</v>
      </c>
      <c r="P269" s="8">
        <v>0</v>
      </c>
      <c r="Q269" s="23">
        <v>106.62479999999999</v>
      </c>
    </row>
    <row r="270" spans="1:17">
      <c r="A270" s="11" t="s">
        <v>717</v>
      </c>
      <c r="B270" s="26" t="s">
        <v>689</v>
      </c>
      <c r="C270" s="26" t="s">
        <v>718</v>
      </c>
      <c r="D270" s="7" t="s">
        <v>20</v>
      </c>
      <c r="E270" s="9" t="s">
        <v>719</v>
      </c>
      <c r="F270" s="10" t="s">
        <v>22</v>
      </c>
      <c r="G270" s="10" t="s">
        <v>23</v>
      </c>
      <c r="H270" s="10" t="s">
        <v>503</v>
      </c>
      <c r="I270" s="10" t="s">
        <v>720</v>
      </c>
      <c r="J270" s="10" t="s">
        <v>26</v>
      </c>
      <c r="K270" s="10" t="s">
        <v>27</v>
      </c>
      <c r="L270" s="10" t="s">
        <v>137</v>
      </c>
      <c r="M270" s="6" t="s">
        <v>722</v>
      </c>
      <c r="N270" s="18">
        <v>6.12</v>
      </c>
      <c r="O270" s="20">
        <v>3</v>
      </c>
      <c r="P270" s="8">
        <v>0</v>
      </c>
      <c r="Q270" s="23">
        <v>2.8763999999999998</v>
      </c>
    </row>
    <row r="271" spans="1:17">
      <c r="A271" s="11" t="s">
        <v>723</v>
      </c>
      <c r="B271" s="26" t="s">
        <v>689</v>
      </c>
      <c r="C271" s="26" t="s">
        <v>693</v>
      </c>
      <c r="D271" s="7" t="s">
        <v>20</v>
      </c>
      <c r="E271" s="9" t="s">
        <v>724</v>
      </c>
      <c r="F271" s="10" t="s">
        <v>34</v>
      </c>
      <c r="G271" s="10" t="s">
        <v>23</v>
      </c>
      <c r="H271" s="10" t="s">
        <v>725</v>
      </c>
      <c r="I271" s="10" t="s">
        <v>726</v>
      </c>
      <c r="J271" s="10" t="s">
        <v>79</v>
      </c>
      <c r="K271" s="10" t="s">
        <v>81</v>
      </c>
      <c r="L271" s="10" t="s">
        <v>82</v>
      </c>
      <c r="M271" s="6" t="s">
        <v>727</v>
      </c>
      <c r="N271" s="18">
        <v>302.37599999999998</v>
      </c>
      <c r="O271" s="20">
        <v>3</v>
      </c>
      <c r="P271" s="8">
        <v>0.2</v>
      </c>
      <c r="Q271" s="23">
        <v>22.6782</v>
      </c>
    </row>
    <row r="272" spans="1:17">
      <c r="A272" s="11" t="s">
        <v>728</v>
      </c>
      <c r="B272" s="26" t="s">
        <v>684</v>
      </c>
      <c r="C272" s="26" t="s">
        <v>718</v>
      </c>
      <c r="D272" s="7" t="s">
        <v>20</v>
      </c>
      <c r="E272" s="9" t="s">
        <v>729</v>
      </c>
      <c r="F272" s="10" t="s">
        <v>22</v>
      </c>
      <c r="G272" s="10" t="s">
        <v>23</v>
      </c>
      <c r="H272" s="10" t="s">
        <v>730</v>
      </c>
      <c r="I272" s="10" t="s">
        <v>25</v>
      </c>
      <c r="J272" s="10" t="s">
        <v>26</v>
      </c>
      <c r="K272" s="10" t="s">
        <v>59</v>
      </c>
      <c r="L272" s="10" t="s">
        <v>256</v>
      </c>
      <c r="M272" s="6" t="s">
        <v>731</v>
      </c>
      <c r="N272" s="18">
        <v>890.84100000000001</v>
      </c>
      <c r="O272" s="20">
        <v>3</v>
      </c>
      <c r="P272" s="8">
        <v>0.3</v>
      </c>
      <c r="Q272" s="23">
        <v>-152.71559999999999</v>
      </c>
    </row>
    <row r="273" spans="1:17">
      <c r="A273" s="11" t="s">
        <v>732</v>
      </c>
      <c r="B273" s="26" t="s">
        <v>696</v>
      </c>
      <c r="C273" s="26" t="s">
        <v>733</v>
      </c>
      <c r="D273" s="7" t="s">
        <v>20</v>
      </c>
      <c r="E273" s="9" t="s">
        <v>333</v>
      </c>
      <c r="F273" s="10" t="s">
        <v>22</v>
      </c>
      <c r="G273" s="10" t="s">
        <v>23</v>
      </c>
      <c r="H273" s="10" t="s">
        <v>116</v>
      </c>
      <c r="I273" s="10" t="s">
        <v>78</v>
      </c>
      <c r="J273" s="10" t="s">
        <v>79</v>
      </c>
      <c r="K273" s="10" t="s">
        <v>59</v>
      </c>
      <c r="L273" s="10" t="s">
        <v>117</v>
      </c>
      <c r="M273" s="6" t="s">
        <v>734</v>
      </c>
      <c r="N273" s="18">
        <v>205.666</v>
      </c>
      <c r="O273" s="20">
        <v>2</v>
      </c>
      <c r="P273" s="8">
        <v>0.15</v>
      </c>
      <c r="Q273" s="23">
        <v>-12.098000000000001</v>
      </c>
    </row>
    <row r="274" spans="1:17">
      <c r="A274" s="11" t="s">
        <v>735</v>
      </c>
      <c r="B274" s="26" t="s">
        <v>696</v>
      </c>
      <c r="C274" s="26" t="s">
        <v>693</v>
      </c>
      <c r="D274" s="7" t="s">
        <v>64</v>
      </c>
      <c r="E274" s="9" t="s">
        <v>736</v>
      </c>
      <c r="F274" s="10" t="s">
        <v>34</v>
      </c>
      <c r="G274" s="10" t="s">
        <v>23</v>
      </c>
      <c r="H274" s="10" t="s">
        <v>737</v>
      </c>
      <c r="I274" s="10" t="s">
        <v>25</v>
      </c>
      <c r="J274" s="10" t="s">
        <v>26</v>
      </c>
      <c r="K274" s="10" t="s">
        <v>59</v>
      </c>
      <c r="L274" s="10" t="s">
        <v>60</v>
      </c>
      <c r="M274" s="6" t="s">
        <v>738</v>
      </c>
      <c r="N274" s="18">
        <v>127.30200000000001</v>
      </c>
      <c r="O274" s="20">
        <v>7</v>
      </c>
      <c r="P274" s="8">
        <v>0.3</v>
      </c>
      <c r="Q274" s="23">
        <v>-9.093</v>
      </c>
    </row>
    <row r="275" spans="1:17">
      <c r="A275" s="11" t="s">
        <v>739</v>
      </c>
      <c r="B275" s="26" t="s">
        <v>696</v>
      </c>
      <c r="C275" s="26" t="s">
        <v>702</v>
      </c>
      <c r="D275" s="7" t="s">
        <v>64</v>
      </c>
      <c r="E275" s="9" t="s">
        <v>740</v>
      </c>
      <c r="F275" s="10" t="s">
        <v>66</v>
      </c>
      <c r="G275" s="10" t="s">
        <v>23</v>
      </c>
      <c r="H275" s="10" t="s">
        <v>263</v>
      </c>
      <c r="I275" s="10" t="s">
        <v>264</v>
      </c>
      <c r="J275" s="10" t="s">
        <v>49</v>
      </c>
      <c r="K275" s="10" t="s">
        <v>27</v>
      </c>
      <c r="L275" s="10" t="s">
        <v>50</v>
      </c>
      <c r="M275" s="6" t="s">
        <v>741</v>
      </c>
      <c r="N275" s="18">
        <v>10.5</v>
      </c>
      <c r="O275" s="20">
        <v>5</v>
      </c>
      <c r="P275" s="8">
        <v>0</v>
      </c>
      <c r="Q275" s="23">
        <v>2.94</v>
      </c>
    </row>
    <row r="276" spans="1:17">
      <c r="A276" s="11" t="s">
        <v>742</v>
      </c>
      <c r="B276" s="26" t="s">
        <v>696</v>
      </c>
      <c r="C276" s="26" t="s">
        <v>714</v>
      </c>
      <c r="D276" s="7" t="s">
        <v>20</v>
      </c>
      <c r="E276" s="9" t="s">
        <v>743</v>
      </c>
      <c r="F276" s="10" t="s">
        <v>22</v>
      </c>
      <c r="G276" s="10" t="s">
        <v>23</v>
      </c>
      <c r="H276" s="10" t="s">
        <v>744</v>
      </c>
      <c r="I276" s="10" t="s">
        <v>264</v>
      </c>
      <c r="J276" s="10" t="s">
        <v>49</v>
      </c>
      <c r="K276" s="10" t="s">
        <v>27</v>
      </c>
      <c r="L276" s="10" t="s">
        <v>50</v>
      </c>
      <c r="M276" s="6" t="s">
        <v>745</v>
      </c>
      <c r="N276" s="18">
        <v>49.65</v>
      </c>
      <c r="O276" s="20">
        <v>5</v>
      </c>
      <c r="P276" s="8">
        <v>0</v>
      </c>
      <c r="Q276" s="23">
        <v>20.853000000000002</v>
      </c>
    </row>
    <row r="277" spans="1:17">
      <c r="A277" s="11" t="s">
        <v>735</v>
      </c>
      <c r="B277" s="26" t="s">
        <v>696</v>
      </c>
      <c r="C277" s="26" t="s">
        <v>693</v>
      </c>
      <c r="D277" s="7" t="s">
        <v>64</v>
      </c>
      <c r="E277" s="9" t="s">
        <v>736</v>
      </c>
      <c r="F277" s="10" t="s">
        <v>34</v>
      </c>
      <c r="G277" s="10" t="s">
        <v>23</v>
      </c>
      <c r="H277" s="10" t="s">
        <v>737</v>
      </c>
      <c r="I277" s="10" t="s">
        <v>25</v>
      </c>
      <c r="J277" s="10" t="s">
        <v>26</v>
      </c>
      <c r="K277" s="10" t="s">
        <v>27</v>
      </c>
      <c r="L277" s="10" t="s">
        <v>137</v>
      </c>
      <c r="M277" s="6" t="s">
        <v>746</v>
      </c>
      <c r="N277" s="18">
        <v>335.72</v>
      </c>
      <c r="O277" s="20">
        <v>5</v>
      </c>
      <c r="P277" s="8">
        <v>0.2</v>
      </c>
      <c r="Q277" s="23">
        <v>113.30549999999999</v>
      </c>
    </row>
    <row r="278" spans="1:17">
      <c r="A278" s="11" t="s">
        <v>747</v>
      </c>
      <c r="B278" s="26" t="s">
        <v>696</v>
      </c>
      <c r="C278" s="26" t="s">
        <v>733</v>
      </c>
      <c r="D278" s="7" t="s">
        <v>20</v>
      </c>
      <c r="E278" s="9" t="s">
        <v>748</v>
      </c>
      <c r="F278" s="10" t="s">
        <v>66</v>
      </c>
      <c r="G278" s="10" t="s">
        <v>23</v>
      </c>
      <c r="H278" s="10" t="s">
        <v>295</v>
      </c>
      <c r="I278" s="10" t="s">
        <v>296</v>
      </c>
      <c r="J278" s="10" t="s">
        <v>79</v>
      </c>
      <c r="K278" s="10" t="s">
        <v>27</v>
      </c>
      <c r="L278" s="10" t="s">
        <v>39</v>
      </c>
      <c r="M278" s="6" t="s">
        <v>749</v>
      </c>
      <c r="N278" s="18">
        <v>44.4</v>
      </c>
      <c r="O278" s="20">
        <v>3</v>
      </c>
      <c r="P278" s="8">
        <v>0</v>
      </c>
      <c r="Q278" s="23">
        <v>22.2</v>
      </c>
    </row>
    <row r="279" spans="1:17">
      <c r="A279" s="11" t="s">
        <v>750</v>
      </c>
      <c r="B279" s="26" t="s">
        <v>696</v>
      </c>
      <c r="C279" s="26" t="s">
        <v>751</v>
      </c>
      <c r="D279" s="7" t="s">
        <v>20</v>
      </c>
      <c r="E279" s="9" t="s">
        <v>752</v>
      </c>
      <c r="F279" s="10" t="s">
        <v>22</v>
      </c>
      <c r="G279" s="10" t="s">
        <v>23</v>
      </c>
      <c r="H279" s="10" t="s">
        <v>753</v>
      </c>
      <c r="I279" s="10" t="s">
        <v>593</v>
      </c>
      <c r="J279" s="10" t="s">
        <v>26</v>
      </c>
      <c r="K279" s="10" t="s">
        <v>27</v>
      </c>
      <c r="L279" s="10" t="s">
        <v>41</v>
      </c>
      <c r="M279" s="6" t="s">
        <v>754</v>
      </c>
      <c r="N279" s="18">
        <v>129.30000000000001</v>
      </c>
      <c r="O279" s="20">
        <v>2</v>
      </c>
      <c r="P279" s="8">
        <v>0</v>
      </c>
      <c r="Q279" s="24" t="s">
        <v>755</v>
      </c>
    </row>
    <row r="280" spans="1:17">
      <c r="A280" s="11" t="s">
        <v>747</v>
      </c>
      <c r="B280" s="26" t="s">
        <v>696</v>
      </c>
      <c r="C280" s="26" t="s">
        <v>733</v>
      </c>
      <c r="D280" s="7" t="s">
        <v>20</v>
      </c>
      <c r="E280" s="9" t="s">
        <v>748</v>
      </c>
      <c r="F280" s="10" t="s">
        <v>66</v>
      </c>
      <c r="G280" s="10" t="s">
        <v>23</v>
      </c>
      <c r="H280" s="10" t="s">
        <v>295</v>
      </c>
      <c r="I280" s="10" t="s">
        <v>296</v>
      </c>
      <c r="J280" s="10" t="s">
        <v>79</v>
      </c>
      <c r="K280" s="10" t="s">
        <v>27</v>
      </c>
      <c r="L280" s="10" t="s">
        <v>41</v>
      </c>
      <c r="M280" s="6" t="s">
        <v>756</v>
      </c>
      <c r="N280" s="18">
        <v>15.84</v>
      </c>
      <c r="O280" s="20">
        <v>3</v>
      </c>
      <c r="P280" s="8">
        <v>0</v>
      </c>
      <c r="Q280" s="23">
        <v>0</v>
      </c>
    </row>
    <row r="281" spans="1:17">
      <c r="A281" s="11" t="s">
        <v>735</v>
      </c>
      <c r="B281" s="26" t="s">
        <v>696</v>
      </c>
      <c r="C281" s="26" t="s">
        <v>693</v>
      </c>
      <c r="D281" s="7" t="s">
        <v>64</v>
      </c>
      <c r="E281" s="9" t="s">
        <v>736</v>
      </c>
      <c r="F281" s="10" t="s">
        <v>34</v>
      </c>
      <c r="G281" s="10" t="s">
        <v>23</v>
      </c>
      <c r="H281" s="10" t="s">
        <v>737</v>
      </c>
      <c r="I281" s="10" t="s">
        <v>25</v>
      </c>
      <c r="J281" s="10" t="s">
        <v>26</v>
      </c>
      <c r="K281" s="10" t="s">
        <v>81</v>
      </c>
      <c r="L281" s="10" t="s">
        <v>82</v>
      </c>
      <c r="M281" s="6" t="s">
        <v>757</v>
      </c>
      <c r="N281" s="18">
        <v>251.94399999999999</v>
      </c>
      <c r="O281" s="20">
        <v>7</v>
      </c>
      <c r="P281" s="8">
        <v>0.2</v>
      </c>
      <c r="Q281" s="23">
        <v>88.180400000000006</v>
      </c>
    </row>
    <row r="282" spans="1:17">
      <c r="A282" s="11" t="s">
        <v>758</v>
      </c>
      <c r="B282" s="26" t="s">
        <v>702</v>
      </c>
      <c r="C282" s="26" t="s">
        <v>702</v>
      </c>
      <c r="D282" s="7" t="s">
        <v>380</v>
      </c>
      <c r="E282" s="9" t="s">
        <v>759</v>
      </c>
      <c r="F282" s="10" t="s">
        <v>22</v>
      </c>
      <c r="G282" s="10" t="s">
        <v>23</v>
      </c>
      <c r="H282" s="10" t="s">
        <v>573</v>
      </c>
      <c r="I282" s="10" t="s">
        <v>209</v>
      </c>
      <c r="J282" s="10" t="s">
        <v>58</v>
      </c>
      <c r="K282" s="10" t="s">
        <v>59</v>
      </c>
      <c r="L282" s="10" t="s">
        <v>60</v>
      </c>
      <c r="M282" s="6" t="s">
        <v>760</v>
      </c>
      <c r="N282" s="18">
        <v>1125.4880000000001</v>
      </c>
      <c r="O282" s="20">
        <v>7</v>
      </c>
      <c r="P282" s="8">
        <v>0.2</v>
      </c>
      <c r="Q282" s="24" t="s">
        <v>761</v>
      </c>
    </row>
    <row r="283" spans="1:17">
      <c r="A283" s="11" t="s">
        <v>762</v>
      </c>
      <c r="B283" s="26" t="s">
        <v>702</v>
      </c>
      <c r="C283" s="26" t="s">
        <v>751</v>
      </c>
      <c r="D283" s="7" t="s">
        <v>20</v>
      </c>
      <c r="E283" s="9" t="s">
        <v>763</v>
      </c>
      <c r="F283" s="10" t="s">
        <v>22</v>
      </c>
      <c r="G283" s="10" t="s">
        <v>23</v>
      </c>
      <c r="H283" s="10" t="s">
        <v>116</v>
      </c>
      <c r="I283" s="10" t="s">
        <v>78</v>
      </c>
      <c r="J283" s="10" t="s">
        <v>79</v>
      </c>
      <c r="K283" s="10" t="s">
        <v>27</v>
      </c>
      <c r="L283" s="10" t="s">
        <v>162</v>
      </c>
      <c r="M283" s="6" t="s">
        <v>764</v>
      </c>
      <c r="N283" s="18">
        <v>52.98</v>
      </c>
      <c r="O283" s="20">
        <v>2</v>
      </c>
      <c r="P283" s="8">
        <v>0</v>
      </c>
      <c r="Q283" s="23">
        <v>14.8344</v>
      </c>
    </row>
    <row r="284" spans="1:17">
      <c r="A284" s="11" t="s">
        <v>758</v>
      </c>
      <c r="B284" s="26" t="s">
        <v>702</v>
      </c>
      <c r="C284" s="26" t="s">
        <v>702</v>
      </c>
      <c r="D284" s="7" t="s">
        <v>380</v>
      </c>
      <c r="E284" s="9" t="s">
        <v>759</v>
      </c>
      <c r="F284" s="10" t="s">
        <v>22</v>
      </c>
      <c r="G284" s="10" t="s">
        <v>23</v>
      </c>
      <c r="H284" s="10" t="s">
        <v>573</v>
      </c>
      <c r="I284" s="10" t="s">
        <v>209</v>
      </c>
      <c r="J284" s="10" t="s">
        <v>58</v>
      </c>
      <c r="K284" s="10" t="s">
        <v>27</v>
      </c>
      <c r="L284" s="10" t="s">
        <v>50</v>
      </c>
      <c r="M284" s="6" t="s">
        <v>649</v>
      </c>
      <c r="N284" s="18">
        <v>4.032</v>
      </c>
      <c r="O284" s="20">
        <v>2</v>
      </c>
      <c r="P284" s="8">
        <v>0.2</v>
      </c>
      <c r="Q284" s="23">
        <v>1.0584</v>
      </c>
    </row>
    <row r="285" spans="1:17">
      <c r="A285" s="11" t="s">
        <v>765</v>
      </c>
      <c r="B285" s="26" t="s">
        <v>702</v>
      </c>
      <c r="C285" s="26" t="s">
        <v>733</v>
      </c>
      <c r="D285" s="7" t="s">
        <v>20</v>
      </c>
      <c r="E285" s="9" t="s">
        <v>766</v>
      </c>
      <c r="F285" s="10" t="s">
        <v>66</v>
      </c>
      <c r="G285" s="10" t="s">
        <v>23</v>
      </c>
      <c r="H285" s="10" t="s">
        <v>208</v>
      </c>
      <c r="I285" s="10" t="s">
        <v>209</v>
      </c>
      <c r="J285" s="10" t="s">
        <v>58</v>
      </c>
      <c r="K285" s="10" t="s">
        <v>27</v>
      </c>
      <c r="L285" s="10" t="s">
        <v>37</v>
      </c>
      <c r="M285" s="6" t="s">
        <v>767</v>
      </c>
      <c r="N285" s="18">
        <v>1.869</v>
      </c>
      <c r="O285" s="20">
        <v>1</v>
      </c>
      <c r="P285" s="8">
        <v>0.7</v>
      </c>
      <c r="Q285" s="23">
        <v>-1.3083</v>
      </c>
    </row>
    <row r="286" spans="1:17">
      <c r="A286" s="11" t="s">
        <v>758</v>
      </c>
      <c r="B286" s="26" t="s">
        <v>702</v>
      </c>
      <c r="C286" s="26" t="s">
        <v>702</v>
      </c>
      <c r="D286" s="7" t="s">
        <v>380</v>
      </c>
      <c r="E286" s="9" t="s">
        <v>759</v>
      </c>
      <c r="F286" s="10" t="s">
        <v>22</v>
      </c>
      <c r="G286" s="10" t="s">
        <v>23</v>
      </c>
      <c r="H286" s="10" t="s">
        <v>573</v>
      </c>
      <c r="I286" s="10" t="s">
        <v>209</v>
      </c>
      <c r="J286" s="10" t="s">
        <v>58</v>
      </c>
      <c r="K286" s="10" t="s">
        <v>27</v>
      </c>
      <c r="L286" s="10" t="s">
        <v>37</v>
      </c>
      <c r="M286" s="6" t="s">
        <v>768</v>
      </c>
      <c r="N286" s="18">
        <v>12.645</v>
      </c>
      <c r="O286" s="20">
        <v>5</v>
      </c>
      <c r="P286" s="8">
        <v>0.7</v>
      </c>
      <c r="Q286" s="23">
        <v>-10.116</v>
      </c>
    </row>
    <row r="287" spans="1:17">
      <c r="A287" s="11" t="s">
        <v>769</v>
      </c>
      <c r="B287" s="26" t="s">
        <v>702</v>
      </c>
      <c r="C287" s="26" t="s">
        <v>733</v>
      </c>
      <c r="D287" s="7" t="s">
        <v>20</v>
      </c>
      <c r="E287" s="9" t="s">
        <v>770</v>
      </c>
      <c r="F287" s="10" t="s">
        <v>22</v>
      </c>
      <c r="G287" s="10" t="s">
        <v>23</v>
      </c>
      <c r="H287" s="10" t="s">
        <v>377</v>
      </c>
      <c r="I287" s="10" t="s">
        <v>36</v>
      </c>
      <c r="J287" s="10" t="s">
        <v>26</v>
      </c>
      <c r="K287" s="10" t="s">
        <v>27</v>
      </c>
      <c r="L287" s="10" t="s">
        <v>37</v>
      </c>
      <c r="M287" s="6" t="s">
        <v>771</v>
      </c>
      <c r="N287" s="18">
        <v>8.1340000000000003</v>
      </c>
      <c r="O287" s="20">
        <v>7</v>
      </c>
      <c r="P287" s="8">
        <v>0.8</v>
      </c>
      <c r="Q287" s="23">
        <v>-13.8278</v>
      </c>
    </row>
    <row r="288" spans="1:17">
      <c r="A288" s="11" t="s">
        <v>772</v>
      </c>
      <c r="B288" s="26" t="s">
        <v>702</v>
      </c>
      <c r="C288" s="26" t="s">
        <v>702</v>
      </c>
      <c r="D288" s="7" t="s">
        <v>380</v>
      </c>
      <c r="E288" s="9" t="s">
        <v>773</v>
      </c>
      <c r="F288" s="10" t="s">
        <v>22</v>
      </c>
      <c r="G288" s="10" t="s">
        <v>23</v>
      </c>
      <c r="H288" s="10" t="s">
        <v>47</v>
      </c>
      <c r="I288" s="10" t="s">
        <v>48</v>
      </c>
      <c r="J288" s="10" t="s">
        <v>49</v>
      </c>
      <c r="K288" s="10" t="s">
        <v>27</v>
      </c>
      <c r="L288" s="10" t="s">
        <v>37</v>
      </c>
      <c r="M288" s="6" t="s">
        <v>774</v>
      </c>
      <c r="N288" s="18">
        <v>0.85199999999999998</v>
      </c>
      <c r="O288" s="20">
        <v>1</v>
      </c>
      <c r="P288" s="8">
        <v>0.7</v>
      </c>
      <c r="Q288" s="23">
        <v>-0.59640000000000004</v>
      </c>
    </row>
    <row r="289" spans="1:17">
      <c r="A289" s="11" t="s">
        <v>762</v>
      </c>
      <c r="B289" s="26" t="s">
        <v>702</v>
      </c>
      <c r="C289" s="26" t="s">
        <v>751</v>
      </c>
      <c r="D289" s="7" t="s">
        <v>20</v>
      </c>
      <c r="E289" s="9" t="s">
        <v>763</v>
      </c>
      <c r="F289" s="10" t="s">
        <v>22</v>
      </c>
      <c r="G289" s="10" t="s">
        <v>23</v>
      </c>
      <c r="H289" s="10" t="s">
        <v>116</v>
      </c>
      <c r="I289" s="10" t="s">
        <v>78</v>
      </c>
      <c r="J289" s="10" t="s">
        <v>79</v>
      </c>
      <c r="K289" s="10" t="s">
        <v>27</v>
      </c>
      <c r="L289" s="10" t="s">
        <v>37</v>
      </c>
      <c r="M289" s="6" t="s">
        <v>775</v>
      </c>
      <c r="N289" s="18">
        <v>673.56799999999998</v>
      </c>
      <c r="O289" s="20">
        <v>2</v>
      </c>
      <c r="P289" s="8">
        <v>0.2</v>
      </c>
      <c r="Q289" s="23">
        <v>252.58799999999999</v>
      </c>
    </row>
    <row r="290" spans="1:17">
      <c r="A290" s="11" t="s">
        <v>769</v>
      </c>
      <c r="B290" s="26" t="s">
        <v>702</v>
      </c>
      <c r="C290" s="26" t="s">
        <v>733</v>
      </c>
      <c r="D290" s="7" t="s">
        <v>20</v>
      </c>
      <c r="E290" s="9" t="s">
        <v>770</v>
      </c>
      <c r="F290" s="10" t="s">
        <v>22</v>
      </c>
      <c r="G290" s="10" t="s">
        <v>23</v>
      </c>
      <c r="H290" s="10" t="s">
        <v>377</v>
      </c>
      <c r="I290" s="10" t="s">
        <v>36</v>
      </c>
      <c r="J290" s="10" t="s">
        <v>26</v>
      </c>
      <c r="K290" s="10" t="s">
        <v>81</v>
      </c>
      <c r="L290" s="10" t="s">
        <v>97</v>
      </c>
      <c r="M290" s="6" t="s">
        <v>776</v>
      </c>
      <c r="N290" s="18">
        <v>79.983999999999995</v>
      </c>
      <c r="O290" s="20">
        <v>2</v>
      </c>
      <c r="P290" s="8">
        <v>0.2</v>
      </c>
      <c r="Q290" s="23">
        <v>13.997199999999999</v>
      </c>
    </row>
    <row r="291" spans="1:17">
      <c r="A291" s="11" t="s">
        <v>777</v>
      </c>
      <c r="B291" s="26" t="s">
        <v>693</v>
      </c>
      <c r="C291" s="26" t="s">
        <v>778</v>
      </c>
      <c r="D291" s="7" t="s">
        <v>75</v>
      </c>
      <c r="E291" s="9" t="s">
        <v>743</v>
      </c>
      <c r="F291" s="10" t="s">
        <v>22</v>
      </c>
      <c r="G291" s="10" t="s">
        <v>23</v>
      </c>
      <c r="H291" s="10" t="s">
        <v>779</v>
      </c>
      <c r="I291" s="10" t="s">
        <v>78</v>
      </c>
      <c r="J291" s="10" t="s">
        <v>79</v>
      </c>
      <c r="K291" s="10" t="s">
        <v>27</v>
      </c>
      <c r="L291" s="10" t="s">
        <v>37</v>
      </c>
      <c r="M291" s="6" t="s">
        <v>780</v>
      </c>
      <c r="N291" s="18">
        <v>17.088000000000001</v>
      </c>
      <c r="O291" s="20">
        <v>4</v>
      </c>
      <c r="P291" s="8">
        <v>0.2</v>
      </c>
      <c r="Q291" s="23">
        <v>5.5536000000000003</v>
      </c>
    </row>
    <row r="292" spans="1:17">
      <c r="A292" s="11" t="s">
        <v>781</v>
      </c>
      <c r="B292" s="26" t="s">
        <v>693</v>
      </c>
      <c r="C292" s="26" t="s">
        <v>778</v>
      </c>
      <c r="D292" s="7" t="s">
        <v>20</v>
      </c>
      <c r="E292" s="9" t="s">
        <v>782</v>
      </c>
      <c r="F292" s="10" t="s">
        <v>66</v>
      </c>
      <c r="G292" s="10" t="s">
        <v>23</v>
      </c>
      <c r="H292" s="10" t="s">
        <v>783</v>
      </c>
      <c r="I292" s="10" t="s">
        <v>784</v>
      </c>
      <c r="J292" s="10" t="s">
        <v>49</v>
      </c>
      <c r="K292" s="10" t="s">
        <v>27</v>
      </c>
      <c r="L292" s="10" t="s">
        <v>37</v>
      </c>
      <c r="M292" s="6" t="s">
        <v>785</v>
      </c>
      <c r="N292" s="18">
        <v>6.24</v>
      </c>
      <c r="O292" s="20">
        <v>2</v>
      </c>
      <c r="P292" s="8">
        <v>0</v>
      </c>
      <c r="Q292" s="23">
        <v>3.0575999999999999</v>
      </c>
    </row>
    <row r="293" spans="1:17">
      <c r="A293" s="11" t="s">
        <v>777</v>
      </c>
      <c r="B293" s="26" t="s">
        <v>693</v>
      </c>
      <c r="C293" s="26" t="s">
        <v>778</v>
      </c>
      <c r="D293" s="7" t="s">
        <v>75</v>
      </c>
      <c r="E293" s="9" t="s">
        <v>743</v>
      </c>
      <c r="F293" s="10" t="s">
        <v>22</v>
      </c>
      <c r="G293" s="10" t="s">
        <v>23</v>
      </c>
      <c r="H293" s="10" t="s">
        <v>779</v>
      </c>
      <c r="I293" s="10" t="s">
        <v>78</v>
      </c>
      <c r="J293" s="10" t="s">
        <v>79</v>
      </c>
      <c r="K293" s="10" t="s">
        <v>27</v>
      </c>
      <c r="L293" s="10" t="s">
        <v>39</v>
      </c>
      <c r="M293" s="6" t="s">
        <v>749</v>
      </c>
      <c r="N293" s="18">
        <v>29.6</v>
      </c>
      <c r="O293" s="20">
        <v>2</v>
      </c>
      <c r="P293" s="8">
        <v>0</v>
      </c>
      <c r="Q293" s="23">
        <v>14.8</v>
      </c>
    </row>
    <row r="294" spans="1:17">
      <c r="A294" s="11" t="s">
        <v>781</v>
      </c>
      <c r="B294" s="26" t="s">
        <v>693</v>
      </c>
      <c r="C294" s="26" t="s">
        <v>778</v>
      </c>
      <c r="D294" s="7" t="s">
        <v>20</v>
      </c>
      <c r="E294" s="9" t="s">
        <v>782</v>
      </c>
      <c r="F294" s="10" t="s">
        <v>66</v>
      </c>
      <c r="G294" s="10" t="s">
        <v>23</v>
      </c>
      <c r="H294" s="10" t="s">
        <v>783</v>
      </c>
      <c r="I294" s="10" t="s">
        <v>784</v>
      </c>
      <c r="J294" s="10" t="s">
        <v>49</v>
      </c>
      <c r="K294" s="10" t="s">
        <v>27</v>
      </c>
      <c r="L294" s="10" t="s">
        <v>41</v>
      </c>
      <c r="M294" s="6" t="s">
        <v>786</v>
      </c>
      <c r="N294" s="18">
        <v>66.959999999999994</v>
      </c>
      <c r="O294" s="20">
        <v>4</v>
      </c>
      <c r="P294" s="8">
        <v>0</v>
      </c>
      <c r="Q294" s="23">
        <v>2.6783999999999999</v>
      </c>
    </row>
    <row r="295" spans="1:17">
      <c r="A295" s="11" t="s">
        <v>787</v>
      </c>
      <c r="B295" s="26" t="s">
        <v>718</v>
      </c>
      <c r="C295" s="26" t="s">
        <v>788</v>
      </c>
      <c r="D295" s="7" t="s">
        <v>20</v>
      </c>
      <c r="E295" s="9" t="s">
        <v>789</v>
      </c>
      <c r="F295" s="10" t="s">
        <v>66</v>
      </c>
      <c r="G295" s="10" t="s">
        <v>23</v>
      </c>
      <c r="H295" s="10" t="s">
        <v>790</v>
      </c>
      <c r="I295" s="10" t="s">
        <v>103</v>
      </c>
      <c r="J295" s="10" t="s">
        <v>58</v>
      </c>
      <c r="K295" s="10" t="s">
        <v>59</v>
      </c>
      <c r="L295" s="10" t="s">
        <v>88</v>
      </c>
      <c r="M295" s="6" t="s">
        <v>791</v>
      </c>
      <c r="N295" s="18">
        <v>177.68</v>
      </c>
      <c r="O295" s="20">
        <v>2</v>
      </c>
      <c r="P295" s="8">
        <v>0</v>
      </c>
      <c r="Q295" s="23">
        <v>46.196800000000003</v>
      </c>
    </row>
    <row r="296" spans="1:17">
      <c r="A296" s="11" t="s">
        <v>792</v>
      </c>
      <c r="B296" s="26" t="s">
        <v>718</v>
      </c>
      <c r="C296" s="26" t="s">
        <v>788</v>
      </c>
      <c r="D296" s="7" t="s">
        <v>20</v>
      </c>
      <c r="E296" s="9" t="s">
        <v>793</v>
      </c>
      <c r="F296" s="10" t="s">
        <v>22</v>
      </c>
      <c r="G296" s="10" t="s">
        <v>23</v>
      </c>
      <c r="H296" s="10" t="s">
        <v>67</v>
      </c>
      <c r="I296" s="10" t="s">
        <v>68</v>
      </c>
      <c r="J296" s="10" t="s">
        <v>58</v>
      </c>
      <c r="K296" s="10" t="s">
        <v>27</v>
      </c>
      <c r="L296" s="10" t="s">
        <v>162</v>
      </c>
      <c r="M296" s="6" t="s">
        <v>794</v>
      </c>
      <c r="N296" s="18">
        <v>154.9</v>
      </c>
      <c r="O296" s="20">
        <v>5</v>
      </c>
      <c r="P296" s="8">
        <v>0</v>
      </c>
      <c r="Q296" s="23">
        <v>40.274000000000001</v>
      </c>
    </row>
    <row r="297" spans="1:17">
      <c r="A297" s="11" t="s">
        <v>795</v>
      </c>
      <c r="B297" s="26" t="s">
        <v>718</v>
      </c>
      <c r="C297" s="26" t="s">
        <v>778</v>
      </c>
      <c r="D297" s="7" t="s">
        <v>75</v>
      </c>
      <c r="E297" s="9" t="s">
        <v>462</v>
      </c>
      <c r="F297" s="10" t="s">
        <v>22</v>
      </c>
      <c r="G297" s="10" t="s">
        <v>23</v>
      </c>
      <c r="H297" s="10" t="s">
        <v>24</v>
      </c>
      <c r="I297" s="10" t="s">
        <v>25</v>
      </c>
      <c r="J297" s="10" t="s">
        <v>26</v>
      </c>
      <c r="K297" s="10" t="s">
        <v>27</v>
      </c>
      <c r="L297" s="10" t="s">
        <v>28</v>
      </c>
      <c r="M297" s="6" t="s">
        <v>796</v>
      </c>
      <c r="N297" s="18">
        <v>33.488</v>
      </c>
      <c r="O297" s="20">
        <v>7</v>
      </c>
      <c r="P297" s="8">
        <v>0.2</v>
      </c>
      <c r="Q297" s="23">
        <v>10.465</v>
      </c>
    </row>
    <row r="298" spans="1:17">
      <c r="A298" s="11" t="s">
        <v>795</v>
      </c>
      <c r="B298" s="26" t="s">
        <v>718</v>
      </c>
      <c r="C298" s="26" t="s">
        <v>778</v>
      </c>
      <c r="D298" s="7" t="s">
        <v>75</v>
      </c>
      <c r="E298" s="9" t="s">
        <v>462</v>
      </c>
      <c r="F298" s="10" t="s">
        <v>22</v>
      </c>
      <c r="G298" s="10" t="s">
        <v>23</v>
      </c>
      <c r="H298" s="10" t="s">
        <v>24</v>
      </c>
      <c r="I298" s="10" t="s">
        <v>25</v>
      </c>
      <c r="J298" s="10" t="s">
        <v>26</v>
      </c>
      <c r="K298" s="10" t="s">
        <v>27</v>
      </c>
      <c r="L298" s="10" t="s">
        <v>28</v>
      </c>
      <c r="M298" s="6" t="s">
        <v>797</v>
      </c>
      <c r="N298" s="18">
        <v>26.72</v>
      </c>
      <c r="O298" s="20">
        <v>5</v>
      </c>
      <c r="P298" s="8">
        <v>0.2</v>
      </c>
      <c r="Q298" s="23">
        <v>9.3520000000000003</v>
      </c>
    </row>
    <row r="299" spans="1:17">
      <c r="A299" s="11" t="s">
        <v>792</v>
      </c>
      <c r="B299" s="26" t="s">
        <v>718</v>
      </c>
      <c r="C299" s="26" t="s">
        <v>788</v>
      </c>
      <c r="D299" s="7" t="s">
        <v>20</v>
      </c>
      <c r="E299" s="9" t="s">
        <v>793</v>
      </c>
      <c r="F299" s="10" t="s">
        <v>22</v>
      </c>
      <c r="G299" s="10" t="s">
        <v>23</v>
      </c>
      <c r="H299" s="10" t="s">
        <v>67</v>
      </c>
      <c r="I299" s="10" t="s">
        <v>68</v>
      </c>
      <c r="J299" s="10" t="s">
        <v>58</v>
      </c>
      <c r="K299" s="10" t="s">
        <v>27</v>
      </c>
      <c r="L299" s="10" t="s">
        <v>28</v>
      </c>
      <c r="M299" s="6" t="s">
        <v>798</v>
      </c>
      <c r="N299" s="18">
        <v>15.84</v>
      </c>
      <c r="O299" s="20">
        <v>3</v>
      </c>
      <c r="P299" s="8">
        <v>0</v>
      </c>
      <c r="Q299" s="23">
        <v>7.1280000000000001</v>
      </c>
    </row>
    <row r="300" spans="1:17">
      <c r="A300" s="11" t="s">
        <v>792</v>
      </c>
      <c r="B300" s="26" t="s">
        <v>718</v>
      </c>
      <c r="C300" s="26" t="s">
        <v>788</v>
      </c>
      <c r="D300" s="7" t="s">
        <v>20</v>
      </c>
      <c r="E300" s="9" t="s">
        <v>793</v>
      </c>
      <c r="F300" s="10" t="s">
        <v>22</v>
      </c>
      <c r="G300" s="10" t="s">
        <v>23</v>
      </c>
      <c r="H300" s="10" t="s">
        <v>67</v>
      </c>
      <c r="I300" s="10" t="s">
        <v>68</v>
      </c>
      <c r="J300" s="10" t="s">
        <v>58</v>
      </c>
      <c r="K300" s="10" t="s">
        <v>81</v>
      </c>
      <c r="L300" s="10" t="s">
        <v>82</v>
      </c>
      <c r="M300" s="6" t="s">
        <v>799</v>
      </c>
      <c r="N300" s="18">
        <v>1049.93</v>
      </c>
      <c r="O300" s="20">
        <v>7</v>
      </c>
      <c r="P300" s="8">
        <v>0</v>
      </c>
      <c r="Q300" s="23">
        <v>293.98039999999997</v>
      </c>
    </row>
    <row r="301" spans="1:17">
      <c r="A301" s="11" t="s">
        <v>800</v>
      </c>
      <c r="B301" s="26" t="s">
        <v>714</v>
      </c>
      <c r="C301" s="26" t="s">
        <v>788</v>
      </c>
      <c r="D301" s="7" t="s">
        <v>20</v>
      </c>
      <c r="E301" s="9" t="s">
        <v>801</v>
      </c>
      <c r="F301" s="10" t="s">
        <v>66</v>
      </c>
      <c r="G301" s="10" t="s">
        <v>23</v>
      </c>
      <c r="H301" s="10" t="s">
        <v>77</v>
      </c>
      <c r="I301" s="10" t="s">
        <v>78</v>
      </c>
      <c r="J301" s="10" t="s">
        <v>79</v>
      </c>
      <c r="K301" s="10" t="s">
        <v>27</v>
      </c>
      <c r="L301" s="10" t="s">
        <v>137</v>
      </c>
      <c r="M301" s="6" t="s">
        <v>139</v>
      </c>
      <c r="N301" s="18">
        <v>11.16</v>
      </c>
      <c r="O301" s="20">
        <v>2</v>
      </c>
      <c r="P301" s="8">
        <v>0</v>
      </c>
      <c r="Q301" s="23">
        <v>5.58</v>
      </c>
    </row>
    <row r="302" spans="1:17">
      <c r="A302" s="11" t="s">
        <v>800</v>
      </c>
      <c r="B302" s="26" t="s">
        <v>714</v>
      </c>
      <c r="C302" s="26" t="s">
        <v>788</v>
      </c>
      <c r="D302" s="7" t="s">
        <v>20</v>
      </c>
      <c r="E302" s="9" t="s">
        <v>801</v>
      </c>
      <c r="F302" s="10" t="s">
        <v>66</v>
      </c>
      <c r="G302" s="10" t="s">
        <v>23</v>
      </c>
      <c r="H302" s="10" t="s">
        <v>77</v>
      </c>
      <c r="I302" s="10" t="s">
        <v>78</v>
      </c>
      <c r="J302" s="10" t="s">
        <v>79</v>
      </c>
      <c r="K302" s="10" t="s">
        <v>81</v>
      </c>
      <c r="L302" s="10" t="s">
        <v>97</v>
      </c>
      <c r="M302" s="6" t="s">
        <v>363</v>
      </c>
      <c r="N302" s="18">
        <v>159.97999999999999</v>
      </c>
      <c r="O302" s="20">
        <v>2</v>
      </c>
      <c r="P302" s="8">
        <v>0</v>
      </c>
      <c r="Q302" s="23">
        <v>57.592799999999997</v>
      </c>
    </row>
    <row r="303" spans="1:17">
      <c r="A303" s="11" t="s">
        <v>800</v>
      </c>
      <c r="B303" s="26" t="s">
        <v>714</v>
      </c>
      <c r="C303" s="26" t="s">
        <v>788</v>
      </c>
      <c r="D303" s="7" t="s">
        <v>20</v>
      </c>
      <c r="E303" s="9" t="s">
        <v>801</v>
      </c>
      <c r="F303" s="10" t="s">
        <v>66</v>
      </c>
      <c r="G303" s="10" t="s">
        <v>23</v>
      </c>
      <c r="H303" s="10" t="s">
        <v>77</v>
      </c>
      <c r="I303" s="10" t="s">
        <v>78</v>
      </c>
      <c r="J303" s="10" t="s">
        <v>79</v>
      </c>
      <c r="K303" s="10" t="s">
        <v>81</v>
      </c>
      <c r="L303" s="10" t="s">
        <v>97</v>
      </c>
      <c r="M303" s="6" t="s">
        <v>397</v>
      </c>
      <c r="N303" s="18">
        <v>62.31</v>
      </c>
      <c r="O303" s="20">
        <v>3</v>
      </c>
      <c r="P303" s="8">
        <v>0</v>
      </c>
      <c r="Q303" s="23">
        <v>22.4316</v>
      </c>
    </row>
    <row r="304" spans="1:17">
      <c r="A304" s="11" t="s">
        <v>802</v>
      </c>
      <c r="B304" s="26" t="s">
        <v>733</v>
      </c>
      <c r="C304" s="26" t="s">
        <v>803</v>
      </c>
      <c r="D304" s="7" t="s">
        <v>20</v>
      </c>
      <c r="E304" s="9" t="s">
        <v>685</v>
      </c>
      <c r="F304" s="10" t="s">
        <v>22</v>
      </c>
      <c r="G304" s="10" t="s">
        <v>23</v>
      </c>
      <c r="H304" s="10" t="s">
        <v>270</v>
      </c>
      <c r="I304" s="10" t="s">
        <v>183</v>
      </c>
      <c r="J304" s="10" t="s">
        <v>26</v>
      </c>
      <c r="K304" s="10" t="s">
        <v>59</v>
      </c>
      <c r="L304" s="10" t="s">
        <v>88</v>
      </c>
      <c r="M304" s="6" t="s">
        <v>804</v>
      </c>
      <c r="N304" s="18">
        <v>5.47</v>
      </c>
      <c r="O304" s="20">
        <v>1</v>
      </c>
      <c r="P304" s="8">
        <v>0</v>
      </c>
      <c r="Q304" s="23">
        <v>2.3521000000000001</v>
      </c>
    </row>
    <row r="305" spans="1:17">
      <c r="A305" s="11" t="s">
        <v>802</v>
      </c>
      <c r="B305" s="26" t="s">
        <v>733</v>
      </c>
      <c r="C305" s="26" t="s">
        <v>803</v>
      </c>
      <c r="D305" s="7" t="s">
        <v>20</v>
      </c>
      <c r="E305" s="9" t="s">
        <v>685</v>
      </c>
      <c r="F305" s="10" t="s">
        <v>22</v>
      </c>
      <c r="G305" s="10" t="s">
        <v>23</v>
      </c>
      <c r="H305" s="10" t="s">
        <v>270</v>
      </c>
      <c r="I305" s="10" t="s">
        <v>183</v>
      </c>
      <c r="J305" s="10" t="s">
        <v>26</v>
      </c>
      <c r="K305" s="10" t="s">
        <v>27</v>
      </c>
      <c r="L305" s="10" t="s">
        <v>50</v>
      </c>
      <c r="M305" s="6" t="s">
        <v>805</v>
      </c>
      <c r="N305" s="18">
        <v>79.36</v>
      </c>
      <c r="O305" s="20">
        <v>4</v>
      </c>
      <c r="P305" s="8">
        <v>0</v>
      </c>
      <c r="Q305" s="23">
        <v>23.808</v>
      </c>
    </row>
    <row r="306" spans="1:17">
      <c r="A306" s="11" t="s">
        <v>806</v>
      </c>
      <c r="B306" s="26" t="s">
        <v>733</v>
      </c>
      <c r="C306" s="26" t="s">
        <v>751</v>
      </c>
      <c r="D306" s="7" t="s">
        <v>64</v>
      </c>
      <c r="E306" s="9" t="s">
        <v>807</v>
      </c>
      <c r="F306" s="10" t="s">
        <v>66</v>
      </c>
      <c r="G306" s="10" t="s">
        <v>23</v>
      </c>
      <c r="H306" s="10" t="s">
        <v>77</v>
      </c>
      <c r="I306" s="10" t="s">
        <v>78</v>
      </c>
      <c r="J306" s="10" t="s">
        <v>79</v>
      </c>
      <c r="K306" s="10" t="s">
        <v>27</v>
      </c>
      <c r="L306" s="10" t="s">
        <v>37</v>
      </c>
      <c r="M306" s="6" t="s">
        <v>808</v>
      </c>
      <c r="N306" s="18">
        <v>7.1840000000000002</v>
      </c>
      <c r="O306" s="20">
        <v>2</v>
      </c>
      <c r="P306" s="8">
        <v>0.2</v>
      </c>
      <c r="Q306" s="23">
        <v>2.2450000000000001</v>
      </c>
    </row>
    <row r="307" spans="1:17">
      <c r="A307" s="11" t="s">
        <v>809</v>
      </c>
      <c r="B307" s="26" t="s">
        <v>733</v>
      </c>
      <c r="C307" s="26" t="s">
        <v>803</v>
      </c>
      <c r="D307" s="7" t="s">
        <v>20</v>
      </c>
      <c r="E307" s="9" t="s">
        <v>810</v>
      </c>
      <c r="F307" s="10" t="s">
        <v>34</v>
      </c>
      <c r="G307" s="10" t="s">
        <v>23</v>
      </c>
      <c r="H307" s="10" t="s">
        <v>116</v>
      </c>
      <c r="I307" s="10" t="s">
        <v>78</v>
      </c>
      <c r="J307" s="10" t="s">
        <v>79</v>
      </c>
      <c r="K307" s="10" t="s">
        <v>27</v>
      </c>
      <c r="L307" s="10" t="s">
        <v>39</v>
      </c>
      <c r="M307" s="6" t="s">
        <v>811</v>
      </c>
      <c r="N307" s="18">
        <v>18.899999999999999</v>
      </c>
      <c r="O307" s="20">
        <v>6</v>
      </c>
      <c r="P307" s="8">
        <v>0</v>
      </c>
      <c r="Q307" s="23">
        <v>9.0719999999999992</v>
      </c>
    </row>
    <row r="308" spans="1:17">
      <c r="A308" s="11" t="s">
        <v>812</v>
      </c>
      <c r="B308" s="26" t="s">
        <v>733</v>
      </c>
      <c r="C308" s="26" t="s">
        <v>788</v>
      </c>
      <c r="D308" s="7" t="s">
        <v>20</v>
      </c>
      <c r="E308" s="9" t="s">
        <v>813</v>
      </c>
      <c r="F308" s="10" t="s">
        <v>66</v>
      </c>
      <c r="G308" s="10" t="s">
        <v>23</v>
      </c>
      <c r="H308" s="10" t="s">
        <v>225</v>
      </c>
      <c r="I308" s="10" t="s">
        <v>135</v>
      </c>
      <c r="J308" s="10" t="s">
        <v>58</v>
      </c>
      <c r="K308" s="10" t="s">
        <v>27</v>
      </c>
      <c r="L308" s="10" t="s">
        <v>28</v>
      </c>
      <c r="M308" s="6" t="s">
        <v>606</v>
      </c>
      <c r="N308" s="18">
        <v>12.96</v>
      </c>
      <c r="O308" s="20">
        <v>2</v>
      </c>
      <c r="P308" s="8">
        <v>0</v>
      </c>
      <c r="Q308" s="23">
        <v>6.3503999999999996</v>
      </c>
    </row>
    <row r="309" spans="1:17">
      <c r="A309" s="11" t="s">
        <v>812</v>
      </c>
      <c r="B309" s="26" t="s">
        <v>733</v>
      </c>
      <c r="C309" s="26" t="s">
        <v>788</v>
      </c>
      <c r="D309" s="7" t="s">
        <v>20</v>
      </c>
      <c r="E309" s="9" t="s">
        <v>813</v>
      </c>
      <c r="F309" s="10" t="s">
        <v>66</v>
      </c>
      <c r="G309" s="10" t="s">
        <v>23</v>
      </c>
      <c r="H309" s="10" t="s">
        <v>225</v>
      </c>
      <c r="I309" s="10" t="s">
        <v>135</v>
      </c>
      <c r="J309" s="10" t="s">
        <v>58</v>
      </c>
      <c r="K309" s="10" t="s">
        <v>27</v>
      </c>
      <c r="L309" s="10" t="s">
        <v>28</v>
      </c>
      <c r="M309" s="6" t="s">
        <v>814</v>
      </c>
      <c r="N309" s="18">
        <v>19.440000000000001</v>
      </c>
      <c r="O309" s="20">
        <v>3</v>
      </c>
      <c r="P309" s="8">
        <v>0</v>
      </c>
      <c r="Q309" s="23">
        <v>9.3312000000000008</v>
      </c>
    </row>
    <row r="310" spans="1:17">
      <c r="A310" s="11" t="s">
        <v>812</v>
      </c>
      <c r="B310" s="26" t="s">
        <v>733</v>
      </c>
      <c r="C310" s="26" t="s">
        <v>788</v>
      </c>
      <c r="D310" s="7" t="s">
        <v>20</v>
      </c>
      <c r="E310" s="9" t="s">
        <v>813</v>
      </c>
      <c r="F310" s="10" t="s">
        <v>66</v>
      </c>
      <c r="G310" s="10" t="s">
        <v>23</v>
      </c>
      <c r="H310" s="10" t="s">
        <v>225</v>
      </c>
      <c r="I310" s="10" t="s">
        <v>135</v>
      </c>
      <c r="J310" s="10" t="s">
        <v>58</v>
      </c>
      <c r="K310" s="10" t="s">
        <v>27</v>
      </c>
      <c r="L310" s="10" t="s">
        <v>41</v>
      </c>
      <c r="M310" s="6" t="s">
        <v>815</v>
      </c>
      <c r="N310" s="18">
        <v>232.55</v>
      </c>
      <c r="O310" s="20">
        <v>5</v>
      </c>
      <c r="P310" s="8">
        <v>0</v>
      </c>
      <c r="Q310" s="24" t="s">
        <v>816</v>
      </c>
    </row>
    <row r="311" spans="1:17">
      <c r="A311" s="11" t="s">
        <v>812</v>
      </c>
      <c r="B311" s="26" t="s">
        <v>733</v>
      </c>
      <c r="C311" s="26" t="s">
        <v>788</v>
      </c>
      <c r="D311" s="7" t="s">
        <v>20</v>
      </c>
      <c r="E311" s="9" t="s">
        <v>813</v>
      </c>
      <c r="F311" s="10" t="s">
        <v>66</v>
      </c>
      <c r="G311" s="10" t="s">
        <v>23</v>
      </c>
      <c r="H311" s="10" t="s">
        <v>225</v>
      </c>
      <c r="I311" s="10" t="s">
        <v>135</v>
      </c>
      <c r="J311" s="10" t="s">
        <v>58</v>
      </c>
      <c r="K311" s="10" t="s">
        <v>81</v>
      </c>
      <c r="L311" s="10" t="s">
        <v>97</v>
      </c>
      <c r="M311" s="6" t="s">
        <v>817</v>
      </c>
      <c r="N311" s="18">
        <v>99.98</v>
      </c>
      <c r="O311" s="20">
        <v>2</v>
      </c>
      <c r="P311" s="8">
        <v>0</v>
      </c>
      <c r="Q311" s="23">
        <v>42.991399999999999</v>
      </c>
    </row>
    <row r="312" spans="1:17">
      <c r="A312" s="11" t="s">
        <v>818</v>
      </c>
      <c r="B312" s="26" t="s">
        <v>751</v>
      </c>
      <c r="C312" s="26" t="s">
        <v>803</v>
      </c>
      <c r="D312" s="7" t="s">
        <v>75</v>
      </c>
      <c r="E312" s="9" t="s">
        <v>819</v>
      </c>
      <c r="F312" s="10" t="s">
        <v>66</v>
      </c>
      <c r="G312" s="10" t="s">
        <v>23</v>
      </c>
      <c r="H312" s="10" t="s">
        <v>243</v>
      </c>
      <c r="I312" s="10" t="s">
        <v>103</v>
      </c>
      <c r="J312" s="10" t="s">
        <v>58</v>
      </c>
      <c r="K312" s="10" t="s">
        <v>27</v>
      </c>
      <c r="L312" s="10" t="s">
        <v>50</v>
      </c>
      <c r="M312" s="6" t="s">
        <v>820</v>
      </c>
      <c r="N312" s="18">
        <v>22.96</v>
      </c>
      <c r="O312" s="20">
        <v>7</v>
      </c>
      <c r="P312" s="8">
        <v>0</v>
      </c>
      <c r="Q312" s="23">
        <v>6.6584000000000003</v>
      </c>
    </row>
    <row r="313" spans="1:17">
      <c r="A313" s="11" t="s">
        <v>821</v>
      </c>
      <c r="B313" s="26" t="s">
        <v>751</v>
      </c>
      <c r="C313" s="26" t="s">
        <v>822</v>
      </c>
      <c r="D313" s="7" t="s">
        <v>75</v>
      </c>
      <c r="E313" s="9" t="s">
        <v>823</v>
      </c>
      <c r="F313" s="10" t="s">
        <v>22</v>
      </c>
      <c r="G313" s="10" t="s">
        <v>23</v>
      </c>
      <c r="H313" s="10" t="s">
        <v>824</v>
      </c>
      <c r="I313" s="10" t="s">
        <v>183</v>
      </c>
      <c r="J313" s="10" t="s">
        <v>26</v>
      </c>
      <c r="K313" s="10" t="s">
        <v>27</v>
      </c>
      <c r="L313" s="10" t="s">
        <v>50</v>
      </c>
      <c r="M313" s="6" t="s">
        <v>825</v>
      </c>
      <c r="N313" s="18">
        <v>26.7</v>
      </c>
      <c r="O313" s="20">
        <v>2</v>
      </c>
      <c r="P313" s="8">
        <v>0</v>
      </c>
      <c r="Q313" s="23">
        <v>7.476</v>
      </c>
    </row>
    <row r="314" spans="1:17">
      <c r="A314" s="11" t="s">
        <v>821</v>
      </c>
      <c r="B314" s="26" t="s">
        <v>751</v>
      </c>
      <c r="C314" s="26" t="s">
        <v>822</v>
      </c>
      <c r="D314" s="7" t="s">
        <v>75</v>
      </c>
      <c r="E314" s="9" t="s">
        <v>823</v>
      </c>
      <c r="F314" s="10" t="s">
        <v>22</v>
      </c>
      <c r="G314" s="10" t="s">
        <v>23</v>
      </c>
      <c r="H314" s="10" t="s">
        <v>824</v>
      </c>
      <c r="I314" s="10" t="s">
        <v>183</v>
      </c>
      <c r="J314" s="10" t="s">
        <v>26</v>
      </c>
      <c r="K314" s="10" t="s">
        <v>27</v>
      </c>
      <c r="L314" s="10" t="s">
        <v>50</v>
      </c>
      <c r="M314" s="6" t="s">
        <v>650</v>
      </c>
      <c r="N314" s="18">
        <v>13.89</v>
      </c>
      <c r="O314" s="20">
        <v>3</v>
      </c>
      <c r="P314" s="8">
        <v>0</v>
      </c>
      <c r="Q314" s="23">
        <v>4.5837000000000003</v>
      </c>
    </row>
    <row r="315" spans="1:17">
      <c r="A315" s="11" t="s">
        <v>818</v>
      </c>
      <c r="B315" s="26" t="s">
        <v>751</v>
      </c>
      <c r="C315" s="26" t="s">
        <v>803</v>
      </c>
      <c r="D315" s="7" t="s">
        <v>75</v>
      </c>
      <c r="E315" s="9" t="s">
        <v>819</v>
      </c>
      <c r="F315" s="10" t="s">
        <v>66</v>
      </c>
      <c r="G315" s="10" t="s">
        <v>23</v>
      </c>
      <c r="H315" s="10" t="s">
        <v>243</v>
      </c>
      <c r="I315" s="10" t="s">
        <v>103</v>
      </c>
      <c r="J315" s="10" t="s">
        <v>58</v>
      </c>
      <c r="K315" s="10" t="s">
        <v>27</v>
      </c>
      <c r="L315" s="10" t="s">
        <v>50</v>
      </c>
      <c r="M315" s="6" t="s">
        <v>826</v>
      </c>
      <c r="N315" s="18">
        <v>22.96</v>
      </c>
      <c r="O315" s="20">
        <v>7</v>
      </c>
      <c r="P315" s="8">
        <v>0</v>
      </c>
      <c r="Q315" s="23">
        <v>7.5768000000000004</v>
      </c>
    </row>
    <row r="316" spans="1:17">
      <c r="A316" s="11" t="s">
        <v>827</v>
      </c>
      <c r="B316" s="26" t="s">
        <v>751</v>
      </c>
      <c r="C316" s="26" t="s">
        <v>803</v>
      </c>
      <c r="D316" s="7" t="s">
        <v>20</v>
      </c>
      <c r="E316" s="9" t="s">
        <v>828</v>
      </c>
      <c r="F316" s="10" t="s">
        <v>66</v>
      </c>
      <c r="G316" s="10" t="s">
        <v>23</v>
      </c>
      <c r="H316" s="10" t="s">
        <v>392</v>
      </c>
      <c r="I316" s="10" t="s">
        <v>57</v>
      </c>
      <c r="J316" s="10" t="s">
        <v>58</v>
      </c>
      <c r="K316" s="10" t="s">
        <v>27</v>
      </c>
      <c r="L316" s="10" t="s">
        <v>37</v>
      </c>
      <c r="M316" s="6" t="s">
        <v>829</v>
      </c>
      <c r="N316" s="18">
        <v>115.36</v>
      </c>
      <c r="O316" s="20">
        <v>7</v>
      </c>
      <c r="P316" s="8">
        <v>0</v>
      </c>
      <c r="Q316" s="23">
        <v>56.526400000000002</v>
      </c>
    </row>
    <row r="317" spans="1:17">
      <c r="A317" s="11" t="s">
        <v>821</v>
      </c>
      <c r="B317" s="26" t="s">
        <v>751</v>
      </c>
      <c r="C317" s="26" t="s">
        <v>822</v>
      </c>
      <c r="D317" s="7" t="s">
        <v>75</v>
      </c>
      <c r="E317" s="9" t="s">
        <v>823</v>
      </c>
      <c r="F317" s="10" t="s">
        <v>22</v>
      </c>
      <c r="G317" s="10" t="s">
        <v>23</v>
      </c>
      <c r="H317" s="10" t="s">
        <v>824</v>
      </c>
      <c r="I317" s="10" t="s">
        <v>183</v>
      </c>
      <c r="J317" s="10" t="s">
        <v>26</v>
      </c>
      <c r="K317" s="10" t="s">
        <v>27</v>
      </c>
      <c r="L317" s="10" t="s">
        <v>37</v>
      </c>
      <c r="M317" s="6" t="s">
        <v>830</v>
      </c>
      <c r="N317" s="18">
        <v>40.200000000000003</v>
      </c>
      <c r="O317" s="20">
        <v>5</v>
      </c>
      <c r="P317" s="8">
        <v>0</v>
      </c>
      <c r="Q317" s="23">
        <v>18.09</v>
      </c>
    </row>
    <row r="318" spans="1:17">
      <c r="A318" s="11" t="s">
        <v>818</v>
      </c>
      <c r="B318" s="26" t="s">
        <v>751</v>
      </c>
      <c r="C318" s="26" t="s">
        <v>803</v>
      </c>
      <c r="D318" s="7" t="s">
        <v>75</v>
      </c>
      <c r="E318" s="9" t="s">
        <v>819</v>
      </c>
      <c r="F318" s="10" t="s">
        <v>66</v>
      </c>
      <c r="G318" s="10" t="s">
        <v>23</v>
      </c>
      <c r="H318" s="10" t="s">
        <v>243</v>
      </c>
      <c r="I318" s="10" t="s">
        <v>103</v>
      </c>
      <c r="J318" s="10" t="s">
        <v>58</v>
      </c>
      <c r="K318" s="10" t="s">
        <v>27</v>
      </c>
      <c r="L318" s="10" t="s">
        <v>28</v>
      </c>
      <c r="M318" s="6" t="s">
        <v>610</v>
      </c>
      <c r="N318" s="18">
        <v>12.96</v>
      </c>
      <c r="O318" s="20">
        <v>2</v>
      </c>
      <c r="P318" s="8">
        <v>0</v>
      </c>
      <c r="Q318" s="23">
        <v>6.3503999999999996</v>
      </c>
    </row>
    <row r="319" spans="1:17">
      <c r="A319" s="11" t="s">
        <v>831</v>
      </c>
      <c r="B319" s="26" t="s">
        <v>751</v>
      </c>
      <c r="C319" s="26" t="s">
        <v>822</v>
      </c>
      <c r="D319" s="7" t="s">
        <v>64</v>
      </c>
      <c r="E319" s="9" t="s">
        <v>832</v>
      </c>
      <c r="F319" s="10" t="s">
        <v>34</v>
      </c>
      <c r="G319" s="10" t="s">
        <v>23</v>
      </c>
      <c r="H319" s="10" t="s">
        <v>263</v>
      </c>
      <c r="I319" s="10" t="s">
        <v>264</v>
      </c>
      <c r="J319" s="10" t="s">
        <v>49</v>
      </c>
      <c r="K319" s="10" t="s">
        <v>27</v>
      </c>
      <c r="L319" s="10" t="s">
        <v>28</v>
      </c>
      <c r="M319" s="6" t="s">
        <v>833</v>
      </c>
      <c r="N319" s="18">
        <v>55.48</v>
      </c>
      <c r="O319" s="20">
        <v>1</v>
      </c>
      <c r="P319" s="8">
        <v>0</v>
      </c>
      <c r="Q319" s="23">
        <v>26.630400000000002</v>
      </c>
    </row>
    <row r="320" spans="1:17">
      <c r="A320" s="11" t="s">
        <v>821</v>
      </c>
      <c r="B320" s="26" t="s">
        <v>751</v>
      </c>
      <c r="C320" s="26" t="s">
        <v>822</v>
      </c>
      <c r="D320" s="7" t="s">
        <v>75</v>
      </c>
      <c r="E320" s="9" t="s">
        <v>823</v>
      </c>
      <c r="F320" s="10" t="s">
        <v>22</v>
      </c>
      <c r="G320" s="10" t="s">
        <v>23</v>
      </c>
      <c r="H320" s="10" t="s">
        <v>824</v>
      </c>
      <c r="I320" s="10" t="s">
        <v>183</v>
      </c>
      <c r="J320" s="10" t="s">
        <v>26</v>
      </c>
      <c r="K320" s="10" t="s">
        <v>27</v>
      </c>
      <c r="L320" s="10" t="s">
        <v>41</v>
      </c>
      <c r="M320" s="6" t="s">
        <v>272</v>
      </c>
      <c r="N320" s="18">
        <v>689.82</v>
      </c>
      <c r="O320" s="20">
        <v>6</v>
      </c>
      <c r="P320" s="8">
        <v>0</v>
      </c>
      <c r="Q320" s="23">
        <v>20.694600000000001</v>
      </c>
    </row>
    <row r="321" spans="1:17">
      <c r="A321" s="11" t="s">
        <v>834</v>
      </c>
      <c r="B321" s="26" t="s">
        <v>751</v>
      </c>
      <c r="C321" s="26" t="s">
        <v>822</v>
      </c>
      <c r="D321" s="7" t="s">
        <v>64</v>
      </c>
      <c r="E321" s="9" t="s">
        <v>835</v>
      </c>
      <c r="F321" s="10" t="s">
        <v>66</v>
      </c>
      <c r="G321" s="10" t="s">
        <v>23</v>
      </c>
      <c r="H321" s="10" t="s">
        <v>836</v>
      </c>
      <c r="I321" s="10" t="s">
        <v>36</v>
      </c>
      <c r="J321" s="10" t="s">
        <v>26</v>
      </c>
      <c r="K321" s="10" t="s">
        <v>27</v>
      </c>
      <c r="L321" s="10" t="s">
        <v>41</v>
      </c>
      <c r="M321" s="6" t="s">
        <v>837</v>
      </c>
      <c r="N321" s="18">
        <v>52.095999999999997</v>
      </c>
      <c r="O321" s="20">
        <v>4</v>
      </c>
      <c r="P321" s="8">
        <v>0.2</v>
      </c>
      <c r="Q321" s="23">
        <v>3.9072</v>
      </c>
    </row>
    <row r="322" spans="1:17">
      <c r="A322" s="11" t="s">
        <v>834</v>
      </c>
      <c r="B322" s="26" t="s">
        <v>751</v>
      </c>
      <c r="C322" s="26" t="s">
        <v>822</v>
      </c>
      <c r="D322" s="7" t="s">
        <v>64</v>
      </c>
      <c r="E322" s="9" t="s">
        <v>835</v>
      </c>
      <c r="F322" s="10" t="s">
        <v>66</v>
      </c>
      <c r="G322" s="10" t="s">
        <v>23</v>
      </c>
      <c r="H322" s="10" t="s">
        <v>836</v>
      </c>
      <c r="I322" s="10" t="s">
        <v>36</v>
      </c>
      <c r="J322" s="10" t="s">
        <v>26</v>
      </c>
      <c r="K322" s="10" t="s">
        <v>27</v>
      </c>
      <c r="L322" s="10" t="s">
        <v>41</v>
      </c>
      <c r="M322" s="6" t="s">
        <v>838</v>
      </c>
      <c r="N322" s="18">
        <v>49.631999999999998</v>
      </c>
      <c r="O322" s="20">
        <v>4</v>
      </c>
      <c r="P322" s="8">
        <v>0.2</v>
      </c>
      <c r="Q322" s="23">
        <v>3.7223999999999999</v>
      </c>
    </row>
    <row r="323" spans="1:17">
      <c r="A323" s="11" t="s">
        <v>818</v>
      </c>
      <c r="B323" s="26" t="s">
        <v>751</v>
      </c>
      <c r="C323" s="26" t="s">
        <v>803</v>
      </c>
      <c r="D323" s="7" t="s">
        <v>75</v>
      </c>
      <c r="E323" s="9" t="s">
        <v>819</v>
      </c>
      <c r="F323" s="10" t="s">
        <v>66</v>
      </c>
      <c r="G323" s="10" t="s">
        <v>23</v>
      </c>
      <c r="H323" s="10" t="s">
        <v>243</v>
      </c>
      <c r="I323" s="10" t="s">
        <v>103</v>
      </c>
      <c r="J323" s="10" t="s">
        <v>58</v>
      </c>
      <c r="K323" s="10" t="s">
        <v>27</v>
      </c>
      <c r="L323" s="10" t="s">
        <v>360</v>
      </c>
      <c r="M323" s="6" t="s">
        <v>839</v>
      </c>
      <c r="N323" s="18">
        <v>4164.05</v>
      </c>
      <c r="O323" s="20">
        <v>5</v>
      </c>
      <c r="P323" s="8">
        <v>0</v>
      </c>
      <c r="Q323" s="24" t="s">
        <v>840</v>
      </c>
    </row>
    <row r="324" spans="1:17">
      <c r="A324" s="11" t="s">
        <v>818</v>
      </c>
      <c r="B324" s="26" t="s">
        <v>751</v>
      </c>
      <c r="C324" s="26" t="s">
        <v>803</v>
      </c>
      <c r="D324" s="7" t="s">
        <v>75</v>
      </c>
      <c r="E324" s="9" t="s">
        <v>819</v>
      </c>
      <c r="F324" s="10" t="s">
        <v>66</v>
      </c>
      <c r="G324" s="10" t="s">
        <v>23</v>
      </c>
      <c r="H324" s="10" t="s">
        <v>243</v>
      </c>
      <c r="I324" s="10" t="s">
        <v>103</v>
      </c>
      <c r="J324" s="10" t="s">
        <v>58</v>
      </c>
      <c r="K324" s="10" t="s">
        <v>81</v>
      </c>
      <c r="L324" s="10" t="s">
        <v>82</v>
      </c>
      <c r="M324" s="6" t="s">
        <v>315</v>
      </c>
      <c r="N324" s="18">
        <v>28.99</v>
      </c>
      <c r="O324" s="20">
        <v>1</v>
      </c>
      <c r="P324" s="8">
        <v>0</v>
      </c>
      <c r="Q324" s="23">
        <v>8.4070999999999998</v>
      </c>
    </row>
    <row r="325" spans="1:17">
      <c r="A325" s="11" t="s">
        <v>841</v>
      </c>
      <c r="B325" s="26" t="s">
        <v>778</v>
      </c>
      <c r="C325" s="26" t="s">
        <v>842</v>
      </c>
      <c r="D325" s="7" t="s">
        <v>20</v>
      </c>
      <c r="E325" s="9" t="s">
        <v>843</v>
      </c>
      <c r="F325" s="10" t="s">
        <v>66</v>
      </c>
      <c r="G325" s="10" t="s">
        <v>23</v>
      </c>
      <c r="H325" s="10" t="s">
        <v>77</v>
      </c>
      <c r="I325" s="10" t="s">
        <v>78</v>
      </c>
      <c r="J325" s="10" t="s">
        <v>79</v>
      </c>
      <c r="K325" s="10" t="s">
        <v>59</v>
      </c>
      <c r="L325" s="10" t="s">
        <v>88</v>
      </c>
      <c r="M325" s="6" t="s">
        <v>844</v>
      </c>
      <c r="N325" s="18">
        <v>91.96</v>
      </c>
      <c r="O325" s="20">
        <v>2</v>
      </c>
      <c r="P325" s="8">
        <v>0</v>
      </c>
      <c r="Q325" s="23">
        <v>15.6332</v>
      </c>
    </row>
    <row r="326" spans="1:17">
      <c r="A326" s="11" t="s">
        <v>841</v>
      </c>
      <c r="B326" s="26" t="s">
        <v>778</v>
      </c>
      <c r="C326" s="26" t="s">
        <v>842</v>
      </c>
      <c r="D326" s="7" t="s">
        <v>20</v>
      </c>
      <c r="E326" s="9" t="s">
        <v>843</v>
      </c>
      <c r="F326" s="10" t="s">
        <v>66</v>
      </c>
      <c r="G326" s="10" t="s">
        <v>23</v>
      </c>
      <c r="H326" s="10" t="s">
        <v>77</v>
      </c>
      <c r="I326" s="10" t="s">
        <v>78</v>
      </c>
      <c r="J326" s="10" t="s">
        <v>79</v>
      </c>
      <c r="K326" s="10" t="s">
        <v>59</v>
      </c>
      <c r="L326" s="10" t="s">
        <v>88</v>
      </c>
      <c r="M326" s="6" t="s">
        <v>845</v>
      </c>
      <c r="N326" s="18">
        <v>33.11</v>
      </c>
      <c r="O326" s="20">
        <v>7</v>
      </c>
      <c r="P326" s="8">
        <v>0</v>
      </c>
      <c r="Q326" s="23">
        <v>12.9129</v>
      </c>
    </row>
    <row r="327" spans="1:17">
      <c r="A327" s="11" t="s">
        <v>846</v>
      </c>
      <c r="B327" s="26" t="s">
        <v>778</v>
      </c>
      <c r="C327" s="26" t="s">
        <v>842</v>
      </c>
      <c r="D327" s="7" t="s">
        <v>20</v>
      </c>
      <c r="E327" s="9" t="s">
        <v>847</v>
      </c>
      <c r="F327" s="10" t="s">
        <v>66</v>
      </c>
      <c r="G327" s="10" t="s">
        <v>23</v>
      </c>
      <c r="H327" s="10" t="s">
        <v>295</v>
      </c>
      <c r="I327" s="10" t="s">
        <v>296</v>
      </c>
      <c r="J327" s="10" t="s">
        <v>79</v>
      </c>
      <c r="K327" s="10" t="s">
        <v>59</v>
      </c>
      <c r="L327" s="10" t="s">
        <v>256</v>
      </c>
      <c r="M327" s="6" t="s">
        <v>848</v>
      </c>
      <c r="N327" s="18">
        <v>653.54999999999995</v>
      </c>
      <c r="O327" s="20">
        <v>3</v>
      </c>
      <c r="P327" s="8">
        <v>0</v>
      </c>
      <c r="Q327" s="23">
        <v>111.1035</v>
      </c>
    </row>
    <row r="328" spans="1:17">
      <c r="A328" s="11" t="s">
        <v>849</v>
      </c>
      <c r="B328" s="26" t="s">
        <v>778</v>
      </c>
      <c r="C328" s="26" t="s">
        <v>788</v>
      </c>
      <c r="D328" s="7" t="s">
        <v>64</v>
      </c>
      <c r="E328" s="9" t="s">
        <v>242</v>
      </c>
      <c r="F328" s="10" t="s">
        <v>34</v>
      </c>
      <c r="G328" s="10" t="s">
        <v>23</v>
      </c>
      <c r="H328" s="10" t="s">
        <v>47</v>
      </c>
      <c r="I328" s="10" t="s">
        <v>48</v>
      </c>
      <c r="J328" s="10" t="s">
        <v>49</v>
      </c>
      <c r="K328" s="10" t="s">
        <v>59</v>
      </c>
      <c r="L328" s="10" t="s">
        <v>256</v>
      </c>
      <c r="M328" s="6" t="s">
        <v>850</v>
      </c>
      <c r="N328" s="18">
        <v>154.76400000000001</v>
      </c>
      <c r="O328" s="20">
        <v>3</v>
      </c>
      <c r="P328" s="8">
        <v>0.4</v>
      </c>
      <c r="Q328" s="23">
        <v>-36.111600000000003</v>
      </c>
    </row>
    <row r="329" spans="1:17">
      <c r="A329" s="11" t="s">
        <v>851</v>
      </c>
      <c r="B329" s="26" t="s">
        <v>778</v>
      </c>
      <c r="C329" s="26" t="s">
        <v>852</v>
      </c>
      <c r="D329" s="7" t="s">
        <v>75</v>
      </c>
      <c r="E329" s="9" t="s">
        <v>853</v>
      </c>
      <c r="F329" s="10" t="s">
        <v>66</v>
      </c>
      <c r="G329" s="10" t="s">
        <v>23</v>
      </c>
      <c r="H329" s="10" t="s">
        <v>77</v>
      </c>
      <c r="I329" s="10" t="s">
        <v>78</v>
      </c>
      <c r="J329" s="10" t="s">
        <v>79</v>
      </c>
      <c r="K329" s="10" t="s">
        <v>27</v>
      </c>
      <c r="L329" s="10" t="s">
        <v>50</v>
      </c>
      <c r="M329" s="6" t="s">
        <v>854</v>
      </c>
      <c r="N329" s="18">
        <v>70.95</v>
      </c>
      <c r="O329" s="20">
        <v>3</v>
      </c>
      <c r="P329" s="8">
        <v>0</v>
      </c>
      <c r="Q329" s="23">
        <v>18.446999999999999</v>
      </c>
    </row>
    <row r="330" spans="1:17">
      <c r="A330" s="11" t="s">
        <v>851</v>
      </c>
      <c r="B330" s="26" t="s">
        <v>778</v>
      </c>
      <c r="C330" s="26" t="s">
        <v>852</v>
      </c>
      <c r="D330" s="7" t="s">
        <v>75</v>
      </c>
      <c r="E330" s="9" t="s">
        <v>853</v>
      </c>
      <c r="F330" s="10" t="s">
        <v>66</v>
      </c>
      <c r="G330" s="10" t="s">
        <v>23</v>
      </c>
      <c r="H330" s="10" t="s">
        <v>77</v>
      </c>
      <c r="I330" s="10" t="s">
        <v>78</v>
      </c>
      <c r="J330" s="10" t="s">
        <v>79</v>
      </c>
      <c r="K330" s="10" t="s">
        <v>27</v>
      </c>
      <c r="L330" s="10" t="s">
        <v>37</v>
      </c>
      <c r="M330" s="6" t="s">
        <v>855</v>
      </c>
      <c r="N330" s="18">
        <v>65.567999999999998</v>
      </c>
      <c r="O330" s="20">
        <v>2</v>
      </c>
      <c r="P330" s="8">
        <v>0.2</v>
      </c>
      <c r="Q330" s="23">
        <v>23.7684</v>
      </c>
    </row>
    <row r="331" spans="1:17">
      <c r="A331" s="11" t="s">
        <v>856</v>
      </c>
      <c r="B331" s="26" t="s">
        <v>778</v>
      </c>
      <c r="C331" s="26" t="s">
        <v>852</v>
      </c>
      <c r="D331" s="7" t="s">
        <v>20</v>
      </c>
      <c r="E331" s="9" t="s">
        <v>857</v>
      </c>
      <c r="F331" s="10" t="s">
        <v>66</v>
      </c>
      <c r="G331" s="10" t="s">
        <v>23</v>
      </c>
      <c r="H331" s="10" t="s">
        <v>858</v>
      </c>
      <c r="I331" s="10" t="s">
        <v>48</v>
      </c>
      <c r="J331" s="10" t="s">
        <v>49</v>
      </c>
      <c r="K331" s="10" t="s">
        <v>27</v>
      </c>
      <c r="L331" s="10" t="s">
        <v>37</v>
      </c>
      <c r="M331" s="6" t="s">
        <v>859</v>
      </c>
      <c r="N331" s="18">
        <v>44.91</v>
      </c>
      <c r="O331" s="20">
        <v>6</v>
      </c>
      <c r="P331" s="8">
        <v>0.7</v>
      </c>
      <c r="Q331" s="23">
        <v>-35.927999999999997</v>
      </c>
    </row>
    <row r="332" spans="1:17">
      <c r="A332" s="11" t="s">
        <v>841</v>
      </c>
      <c r="B332" s="26" t="s">
        <v>778</v>
      </c>
      <c r="C332" s="26" t="s">
        <v>842</v>
      </c>
      <c r="D332" s="7" t="s">
        <v>20</v>
      </c>
      <c r="E332" s="9" t="s">
        <v>843</v>
      </c>
      <c r="F332" s="10" t="s">
        <v>66</v>
      </c>
      <c r="G332" s="10" t="s">
        <v>23</v>
      </c>
      <c r="H332" s="10" t="s">
        <v>77</v>
      </c>
      <c r="I332" s="10" t="s">
        <v>78</v>
      </c>
      <c r="J332" s="10" t="s">
        <v>79</v>
      </c>
      <c r="K332" s="10" t="s">
        <v>27</v>
      </c>
      <c r="L332" s="10" t="s">
        <v>28</v>
      </c>
      <c r="M332" s="6" t="s">
        <v>860</v>
      </c>
      <c r="N332" s="18">
        <v>55.48</v>
      </c>
      <c r="O332" s="20">
        <v>1</v>
      </c>
      <c r="P332" s="8">
        <v>0</v>
      </c>
      <c r="Q332" s="23">
        <v>26.630400000000002</v>
      </c>
    </row>
    <row r="333" spans="1:17">
      <c r="A333" s="11" t="s">
        <v>841</v>
      </c>
      <c r="B333" s="26" t="s">
        <v>778</v>
      </c>
      <c r="C333" s="26" t="s">
        <v>842</v>
      </c>
      <c r="D333" s="7" t="s">
        <v>20</v>
      </c>
      <c r="E333" s="9" t="s">
        <v>843</v>
      </c>
      <c r="F333" s="10" t="s">
        <v>66</v>
      </c>
      <c r="G333" s="10" t="s">
        <v>23</v>
      </c>
      <c r="H333" s="10" t="s">
        <v>77</v>
      </c>
      <c r="I333" s="10" t="s">
        <v>78</v>
      </c>
      <c r="J333" s="10" t="s">
        <v>79</v>
      </c>
      <c r="K333" s="10" t="s">
        <v>27</v>
      </c>
      <c r="L333" s="10" t="s">
        <v>28</v>
      </c>
      <c r="M333" s="6" t="s">
        <v>861</v>
      </c>
      <c r="N333" s="18">
        <v>19.440000000000001</v>
      </c>
      <c r="O333" s="20">
        <v>3</v>
      </c>
      <c r="P333" s="8">
        <v>0</v>
      </c>
      <c r="Q333" s="23">
        <v>9.3312000000000008</v>
      </c>
    </row>
    <row r="334" spans="1:17">
      <c r="A334" s="11" t="s">
        <v>849</v>
      </c>
      <c r="B334" s="26" t="s">
        <v>778</v>
      </c>
      <c r="C334" s="26" t="s">
        <v>788</v>
      </c>
      <c r="D334" s="7" t="s">
        <v>64</v>
      </c>
      <c r="E334" s="9" t="s">
        <v>242</v>
      </c>
      <c r="F334" s="10" t="s">
        <v>34</v>
      </c>
      <c r="G334" s="10" t="s">
        <v>23</v>
      </c>
      <c r="H334" s="10" t="s">
        <v>47</v>
      </c>
      <c r="I334" s="10" t="s">
        <v>48</v>
      </c>
      <c r="J334" s="10" t="s">
        <v>49</v>
      </c>
      <c r="K334" s="10" t="s">
        <v>27</v>
      </c>
      <c r="L334" s="10" t="s">
        <v>360</v>
      </c>
      <c r="M334" s="6" t="s">
        <v>862</v>
      </c>
      <c r="N334" s="18">
        <v>10.304</v>
      </c>
      <c r="O334" s="20">
        <v>1</v>
      </c>
      <c r="P334" s="8">
        <v>0.2</v>
      </c>
      <c r="Q334" s="23">
        <v>-2.1896</v>
      </c>
    </row>
    <row r="335" spans="1:17">
      <c r="A335" s="11" t="s">
        <v>846</v>
      </c>
      <c r="B335" s="26" t="s">
        <v>778</v>
      </c>
      <c r="C335" s="26" t="s">
        <v>842</v>
      </c>
      <c r="D335" s="7" t="s">
        <v>20</v>
      </c>
      <c r="E335" s="9" t="s">
        <v>847</v>
      </c>
      <c r="F335" s="10" t="s">
        <v>66</v>
      </c>
      <c r="G335" s="10" t="s">
        <v>23</v>
      </c>
      <c r="H335" s="10" t="s">
        <v>295</v>
      </c>
      <c r="I335" s="10" t="s">
        <v>296</v>
      </c>
      <c r="J335" s="10" t="s">
        <v>79</v>
      </c>
      <c r="K335" s="10" t="s">
        <v>81</v>
      </c>
      <c r="L335" s="10" t="s">
        <v>97</v>
      </c>
      <c r="M335" s="6" t="s">
        <v>863</v>
      </c>
      <c r="N335" s="18">
        <v>33.9</v>
      </c>
      <c r="O335" s="20">
        <v>2</v>
      </c>
      <c r="P335" s="8">
        <v>0</v>
      </c>
      <c r="Q335" s="23">
        <v>2.0339999999999998</v>
      </c>
    </row>
    <row r="336" spans="1:17">
      <c r="A336" s="11" t="s">
        <v>851</v>
      </c>
      <c r="B336" s="26" t="s">
        <v>778</v>
      </c>
      <c r="C336" s="26" t="s">
        <v>852</v>
      </c>
      <c r="D336" s="7" t="s">
        <v>75</v>
      </c>
      <c r="E336" s="9" t="s">
        <v>853</v>
      </c>
      <c r="F336" s="10" t="s">
        <v>66</v>
      </c>
      <c r="G336" s="10" t="s">
        <v>23</v>
      </c>
      <c r="H336" s="10" t="s">
        <v>77</v>
      </c>
      <c r="I336" s="10" t="s">
        <v>78</v>
      </c>
      <c r="J336" s="10" t="s">
        <v>79</v>
      </c>
      <c r="K336" s="10" t="s">
        <v>81</v>
      </c>
      <c r="L336" s="10" t="s">
        <v>97</v>
      </c>
      <c r="M336" s="6" t="s">
        <v>864</v>
      </c>
      <c r="N336" s="18">
        <v>299.97000000000003</v>
      </c>
      <c r="O336" s="20">
        <v>3</v>
      </c>
      <c r="P336" s="8">
        <v>0</v>
      </c>
      <c r="Q336" s="23">
        <v>131.98679999999999</v>
      </c>
    </row>
    <row r="337" spans="1:17">
      <c r="A337" s="11" t="s">
        <v>849</v>
      </c>
      <c r="B337" s="26" t="s">
        <v>778</v>
      </c>
      <c r="C337" s="26" t="s">
        <v>788</v>
      </c>
      <c r="D337" s="7" t="s">
        <v>64</v>
      </c>
      <c r="E337" s="9" t="s">
        <v>242</v>
      </c>
      <c r="F337" s="10" t="s">
        <v>34</v>
      </c>
      <c r="G337" s="10" t="s">
        <v>23</v>
      </c>
      <c r="H337" s="10" t="s">
        <v>47</v>
      </c>
      <c r="I337" s="10" t="s">
        <v>48</v>
      </c>
      <c r="J337" s="10" t="s">
        <v>49</v>
      </c>
      <c r="K337" s="10" t="s">
        <v>81</v>
      </c>
      <c r="L337" s="10" t="s">
        <v>97</v>
      </c>
      <c r="M337" s="6" t="s">
        <v>865</v>
      </c>
      <c r="N337" s="18">
        <v>116.78400000000001</v>
      </c>
      <c r="O337" s="20">
        <v>2</v>
      </c>
      <c r="P337" s="8">
        <v>0.2</v>
      </c>
      <c r="Q337" s="23">
        <v>21.896999999999998</v>
      </c>
    </row>
    <row r="338" spans="1:17">
      <c r="A338" s="11" t="s">
        <v>866</v>
      </c>
      <c r="B338" s="26" t="s">
        <v>822</v>
      </c>
      <c r="C338" s="26" t="s">
        <v>852</v>
      </c>
      <c r="D338" s="7" t="s">
        <v>64</v>
      </c>
      <c r="E338" s="9" t="s">
        <v>867</v>
      </c>
      <c r="F338" s="10" t="s">
        <v>22</v>
      </c>
      <c r="G338" s="10" t="s">
        <v>23</v>
      </c>
      <c r="H338" s="10" t="s">
        <v>868</v>
      </c>
      <c r="I338" s="10" t="s">
        <v>869</v>
      </c>
      <c r="J338" s="10" t="s">
        <v>58</v>
      </c>
      <c r="K338" s="10" t="s">
        <v>59</v>
      </c>
      <c r="L338" s="10" t="s">
        <v>88</v>
      </c>
      <c r="M338" s="6" t="s">
        <v>870</v>
      </c>
      <c r="N338" s="18">
        <v>8.9600000000000009</v>
      </c>
      <c r="O338" s="20">
        <v>2</v>
      </c>
      <c r="P338" s="8">
        <v>0</v>
      </c>
      <c r="Q338" s="23">
        <v>2.7776000000000001</v>
      </c>
    </row>
    <row r="339" spans="1:17">
      <c r="A339" s="11" t="s">
        <v>871</v>
      </c>
      <c r="B339" s="26" t="s">
        <v>822</v>
      </c>
      <c r="C339" s="26" t="s">
        <v>842</v>
      </c>
      <c r="D339" s="7" t="s">
        <v>20</v>
      </c>
      <c r="E339" s="9" t="s">
        <v>872</v>
      </c>
      <c r="F339" s="10" t="s">
        <v>66</v>
      </c>
      <c r="G339" s="10" t="s">
        <v>23</v>
      </c>
      <c r="H339" s="10" t="s">
        <v>334</v>
      </c>
      <c r="I339" s="10" t="s">
        <v>124</v>
      </c>
      <c r="J339" s="10" t="s">
        <v>58</v>
      </c>
      <c r="K339" s="10" t="s">
        <v>27</v>
      </c>
      <c r="L339" s="10" t="s">
        <v>28</v>
      </c>
      <c r="M339" s="6" t="s">
        <v>873</v>
      </c>
      <c r="N339" s="18">
        <v>122.97</v>
      </c>
      <c r="O339" s="20">
        <v>3</v>
      </c>
      <c r="P339" s="8">
        <v>0</v>
      </c>
      <c r="Q339" s="23">
        <v>60.255299999999998</v>
      </c>
    </row>
    <row r="340" spans="1:17">
      <c r="A340" s="11" t="s">
        <v>874</v>
      </c>
      <c r="B340" s="26" t="s">
        <v>822</v>
      </c>
      <c r="C340" s="26" t="s">
        <v>822</v>
      </c>
      <c r="D340" s="7" t="s">
        <v>380</v>
      </c>
      <c r="E340" s="9" t="s">
        <v>875</v>
      </c>
      <c r="F340" s="10" t="s">
        <v>34</v>
      </c>
      <c r="G340" s="10" t="s">
        <v>23</v>
      </c>
      <c r="H340" s="10" t="s">
        <v>876</v>
      </c>
      <c r="I340" s="10" t="s">
        <v>68</v>
      </c>
      <c r="J340" s="10" t="s">
        <v>58</v>
      </c>
      <c r="K340" s="10" t="s">
        <v>27</v>
      </c>
      <c r="L340" s="10" t="s">
        <v>28</v>
      </c>
      <c r="M340" s="6" t="s">
        <v>877</v>
      </c>
      <c r="N340" s="18">
        <v>58.32</v>
      </c>
      <c r="O340" s="20">
        <v>9</v>
      </c>
      <c r="P340" s="8">
        <v>0</v>
      </c>
      <c r="Q340" s="23">
        <v>27.993600000000001</v>
      </c>
    </row>
    <row r="341" spans="1:17">
      <c r="A341" s="11" t="s">
        <v>871</v>
      </c>
      <c r="B341" s="26" t="s">
        <v>822</v>
      </c>
      <c r="C341" s="26" t="s">
        <v>842</v>
      </c>
      <c r="D341" s="7" t="s">
        <v>20</v>
      </c>
      <c r="E341" s="9" t="s">
        <v>872</v>
      </c>
      <c r="F341" s="10" t="s">
        <v>66</v>
      </c>
      <c r="G341" s="10" t="s">
        <v>23</v>
      </c>
      <c r="H341" s="10" t="s">
        <v>334</v>
      </c>
      <c r="I341" s="10" t="s">
        <v>124</v>
      </c>
      <c r="J341" s="10" t="s">
        <v>58</v>
      </c>
      <c r="K341" s="10" t="s">
        <v>81</v>
      </c>
      <c r="L341" s="10" t="s">
        <v>82</v>
      </c>
      <c r="M341" s="6" t="s">
        <v>727</v>
      </c>
      <c r="N341" s="18">
        <v>629.95000000000005</v>
      </c>
      <c r="O341" s="20">
        <v>5</v>
      </c>
      <c r="P341" s="8">
        <v>0</v>
      </c>
      <c r="Q341" s="23">
        <v>163.78700000000001</v>
      </c>
    </row>
    <row r="342" spans="1:17">
      <c r="A342" s="11" t="s">
        <v>874</v>
      </c>
      <c r="B342" s="26" t="s">
        <v>822</v>
      </c>
      <c r="C342" s="26" t="s">
        <v>822</v>
      </c>
      <c r="D342" s="7" t="s">
        <v>380</v>
      </c>
      <c r="E342" s="9" t="s">
        <v>875</v>
      </c>
      <c r="F342" s="10" t="s">
        <v>34</v>
      </c>
      <c r="G342" s="10" t="s">
        <v>23</v>
      </c>
      <c r="H342" s="10" t="s">
        <v>876</v>
      </c>
      <c r="I342" s="10" t="s">
        <v>68</v>
      </c>
      <c r="J342" s="10" t="s">
        <v>58</v>
      </c>
      <c r="K342" s="10" t="s">
        <v>81</v>
      </c>
      <c r="L342" s="10" t="s">
        <v>82</v>
      </c>
      <c r="M342" s="6" t="s">
        <v>878</v>
      </c>
      <c r="N342" s="18">
        <v>200.97</v>
      </c>
      <c r="O342" s="20">
        <v>3</v>
      </c>
      <c r="P342" s="8">
        <v>0</v>
      </c>
      <c r="Q342" s="23">
        <v>50.2425</v>
      </c>
    </row>
    <row r="343" spans="1:17">
      <c r="A343" s="11" t="s">
        <v>879</v>
      </c>
      <c r="B343" s="26" t="s">
        <v>788</v>
      </c>
      <c r="C343" s="26" t="s">
        <v>842</v>
      </c>
      <c r="D343" s="7" t="s">
        <v>20</v>
      </c>
      <c r="E343" s="9" t="s">
        <v>880</v>
      </c>
      <c r="F343" s="10" t="s">
        <v>66</v>
      </c>
      <c r="G343" s="10" t="s">
        <v>23</v>
      </c>
      <c r="H343" s="10" t="s">
        <v>836</v>
      </c>
      <c r="I343" s="10" t="s">
        <v>869</v>
      </c>
      <c r="J343" s="10" t="s">
        <v>58</v>
      </c>
      <c r="K343" s="10" t="s">
        <v>59</v>
      </c>
      <c r="L343" s="10" t="s">
        <v>256</v>
      </c>
      <c r="M343" s="6" t="s">
        <v>881</v>
      </c>
      <c r="N343" s="18">
        <v>1215.92</v>
      </c>
      <c r="O343" s="20">
        <v>8</v>
      </c>
      <c r="P343" s="8">
        <v>0</v>
      </c>
      <c r="Q343" s="23">
        <v>316.13920000000002</v>
      </c>
    </row>
    <row r="344" spans="1:17">
      <c r="A344" s="11" t="s">
        <v>882</v>
      </c>
      <c r="B344" s="26" t="s">
        <v>788</v>
      </c>
      <c r="C344" s="26" t="s">
        <v>842</v>
      </c>
      <c r="D344" s="7" t="s">
        <v>20</v>
      </c>
      <c r="E344" s="9" t="s">
        <v>327</v>
      </c>
      <c r="F344" s="10" t="s">
        <v>34</v>
      </c>
      <c r="G344" s="10" t="s">
        <v>23</v>
      </c>
      <c r="H344" s="10" t="s">
        <v>350</v>
      </c>
      <c r="I344" s="10" t="s">
        <v>78</v>
      </c>
      <c r="J344" s="10" t="s">
        <v>79</v>
      </c>
      <c r="K344" s="10" t="s">
        <v>59</v>
      </c>
      <c r="L344" s="10" t="s">
        <v>256</v>
      </c>
      <c r="M344" s="6" t="s">
        <v>883</v>
      </c>
      <c r="N344" s="18">
        <v>99.591999999999999</v>
      </c>
      <c r="O344" s="20">
        <v>1</v>
      </c>
      <c r="P344" s="8">
        <v>0.2</v>
      </c>
      <c r="Q344" s="23">
        <v>2.4897999999999998</v>
      </c>
    </row>
    <row r="345" spans="1:17">
      <c r="A345" s="11" t="s">
        <v>884</v>
      </c>
      <c r="B345" s="26" t="s">
        <v>788</v>
      </c>
      <c r="C345" s="26" t="s">
        <v>842</v>
      </c>
      <c r="D345" s="7" t="s">
        <v>20</v>
      </c>
      <c r="E345" s="9" t="s">
        <v>885</v>
      </c>
      <c r="F345" s="10" t="s">
        <v>22</v>
      </c>
      <c r="G345" s="10" t="s">
        <v>23</v>
      </c>
      <c r="H345" s="10" t="s">
        <v>886</v>
      </c>
      <c r="I345" s="10" t="s">
        <v>130</v>
      </c>
      <c r="J345" s="10" t="s">
        <v>49</v>
      </c>
      <c r="K345" s="10" t="s">
        <v>59</v>
      </c>
      <c r="L345" s="10" t="s">
        <v>256</v>
      </c>
      <c r="M345" s="6" t="s">
        <v>887</v>
      </c>
      <c r="N345" s="18">
        <v>172.11</v>
      </c>
      <c r="O345" s="20">
        <v>1</v>
      </c>
      <c r="P345" s="8">
        <v>0.4</v>
      </c>
      <c r="Q345" s="23">
        <v>-94.660499999999999</v>
      </c>
    </row>
    <row r="346" spans="1:17">
      <c r="A346" s="11" t="s">
        <v>888</v>
      </c>
      <c r="B346" s="26" t="s">
        <v>788</v>
      </c>
      <c r="C346" s="26" t="s">
        <v>889</v>
      </c>
      <c r="D346" s="7" t="s">
        <v>20</v>
      </c>
      <c r="E346" s="9" t="s">
        <v>890</v>
      </c>
      <c r="F346" s="10" t="s">
        <v>66</v>
      </c>
      <c r="G346" s="10" t="s">
        <v>23</v>
      </c>
      <c r="H346" s="10" t="s">
        <v>891</v>
      </c>
      <c r="I346" s="10" t="s">
        <v>169</v>
      </c>
      <c r="J346" s="10" t="s">
        <v>79</v>
      </c>
      <c r="K346" s="10" t="s">
        <v>27</v>
      </c>
      <c r="L346" s="10" t="s">
        <v>71</v>
      </c>
      <c r="M346" s="6" t="s">
        <v>892</v>
      </c>
      <c r="N346" s="18">
        <v>2.3679999999999999</v>
      </c>
      <c r="O346" s="20">
        <v>2</v>
      </c>
      <c r="P346" s="8">
        <v>0.2</v>
      </c>
      <c r="Q346" s="23">
        <v>0.82879999999999998</v>
      </c>
    </row>
    <row r="347" spans="1:17">
      <c r="A347" s="11" t="s">
        <v>893</v>
      </c>
      <c r="B347" s="26" t="s">
        <v>788</v>
      </c>
      <c r="C347" s="26" t="s">
        <v>894</v>
      </c>
      <c r="D347" s="7" t="s">
        <v>20</v>
      </c>
      <c r="E347" s="9" t="s">
        <v>895</v>
      </c>
      <c r="F347" s="10" t="s">
        <v>34</v>
      </c>
      <c r="G347" s="10" t="s">
        <v>23</v>
      </c>
      <c r="H347" s="10" t="s">
        <v>896</v>
      </c>
      <c r="I347" s="10" t="s">
        <v>169</v>
      </c>
      <c r="J347" s="10" t="s">
        <v>79</v>
      </c>
      <c r="K347" s="10" t="s">
        <v>27</v>
      </c>
      <c r="L347" s="10" t="s">
        <v>71</v>
      </c>
      <c r="M347" s="6" t="s">
        <v>72</v>
      </c>
      <c r="N347" s="18">
        <v>49.792000000000002</v>
      </c>
      <c r="O347" s="20">
        <v>8</v>
      </c>
      <c r="P347" s="8">
        <v>0.2</v>
      </c>
      <c r="Q347" s="23">
        <v>-11.8256</v>
      </c>
    </row>
    <row r="348" spans="1:17">
      <c r="A348" s="11" t="s">
        <v>888</v>
      </c>
      <c r="B348" s="26" t="s">
        <v>788</v>
      </c>
      <c r="C348" s="26" t="s">
        <v>889</v>
      </c>
      <c r="D348" s="7" t="s">
        <v>20</v>
      </c>
      <c r="E348" s="9" t="s">
        <v>890</v>
      </c>
      <c r="F348" s="10" t="s">
        <v>66</v>
      </c>
      <c r="G348" s="10" t="s">
        <v>23</v>
      </c>
      <c r="H348" s="10" t="s">
        <v>891</v>
      </c>
      <c r="I348" s="10" t="s">
        <v>169</v>
      </c>
      <c r="J348" s="10" t="s">
        <v>79</v>
      </c>
      <c r="K348" s="10" t="s">
        <v>27</v>
      </c>
      <c r="L348" s="10" t="s">
        <v>28</v>
      </c>
      <c r="M348" s="6" t="s">
        <v>897</v>
      </c>
      <c r="N348" s="18">
        <v>19.007999999999999</v>
      </c>
      <c r="O348" s="20">
        <v>3</v>
      </c>
      <c r="P348" s="8">
        <v>0.2</v>
      </c>
      <c r="Q348" s="23">
        <v>6.8903999999999996</v>
      </c>
    </row>
    <row r="349" spans="1:17">
      <c r="A349" s="11" t="s">
        <v>882</v>
      </c>
      <c r="B349" s="26" t="s">
        <v>788</v>
      </c>
      <c r="C349" s="26" t="s">
        <v>842</v>
      </c>
      <c r="D349" s="7" t="s">
        <v>20</v>
      </c>
      <c r="E349" s="9" t="s">
        <v>327</v>
      </c>
      <c r="F349" s="10" t="s">
        <v>34</v>
      </c>
      <c r="G349" s="10" t="s">
        <v>23</v>
      </c>
      <c r="H349" s="10" t="s">
        <v>350</v>
      </c>
      <c r="I349" s="10" t="s">
        <v>78</v>
      </c>
      <c r="J349" s="10" t="s">
        <v>79</v>
      </c>
      <c r="K349" s="10" t="s">
        <v>81</v>
      </c>
      <c r="L349" s="10" t="s">
        <v>97</v>
      </c>
      <c r="M349" s="6" t="s">
        <v>898</v>
      </c>
      <c r="N349" s="18">
        <v>399.96</v>
      </c>
      <c r="O349" s="20">
        <v>4</v>
      </c>
      <c r="P349" s="8">
        <v>0</v>
      </c>
      <c r="Q349" s="23">
        <v>139.98599999999999</v>
      </c>
    </row>
    <row r="350" spans="1:17">
      <c r="A350" s="11" t="s">
        <v>899</v>
      </c>
      <c r="B350" s="26" t="s">
        <v>900</v>
      </c>
      <c r="C350" s="26" t="s">
        <v>901</v>
      </c>
      <c r="D350" s="7" t="s">
        <v>20</v>
      </c>
      <c r="E350" s="9" t="s">
        <v>902</v>
      </c>
      <c r="F350" s="10" t="s">
        <v>22</v>
      </c>
      <c r="G350" s="10" t="s">
        <v>23</v>
      </c>
      <c r="H350" s="10" t="s">
        <v>903</v>
      </c>
      <c r="I350" s="10" t="s">
        <v>904</v>
      </c>
      <c r="J350" s="10" t="s">
        <v>79</v>
      </c>
      <c r="K350" s="10" t="s">
        <v>27</v>
      </c>
      <c r="L350" s="10" t="s">
        <v>37</v>
      </c>
      <c r="M350" s="6" t="s">
        <v>905</v>
      </c>
      <c r="N350" s="18">
        <v>9.5839999999999996</v>
      </c>
      <c r="O350" s="20">
        <v>1</v>
      </c>
      <c r="P350" s="8">
        <v>0.2</v>
      </c>
      <c r="Q350" s="23">
        <v>3.3544</v>
      </c>
    </row>
    <row r="351" spans="1:17">
      <c r="A351" s="11" t="s">
        <v>906</v>
      </c>
      <c r="B351" s="26" t="s">
        <v>900</v>
      </c>
      <c r="C351" s="26" t="s">
        <v>894</v>
      </c>
      <c r="D351" s="7" t="s">
        <v>75</v>
      </c>
      <c r="E351" s="9" t="s">
        <v>907</v>
      </c>
      <c r="F351" s="10" t="s">
        <v>22</v>
      </c>
      <c r="G351" s="10" t="s">
        <v>23</v>
      </c>
      <c r="H351" s="10" t="s">
        <v>208</v>
      </c>
      <c r="I351" s="10" t="s">
        <v>209</v>
      </c>
      <c r="J351" s="10" t="s">
        <v>58</v>
      </c>
      <c r="K351" s="10" t="s">
        <v>27</v>
      </c>
      <c r="L351" s="10" t="s">
        <v>71</v>
      </c>
      <c r="M351" s="6" t="s">
        <v>908</v>
      </c>
      <c r="N351" s="18">
        <v>6.9119999999999999</v>
      </c>
      <c r="O351" s="20">
        <v>3</v>
      </c>
      <c r="P351" s="8">
        <v>0.2</v>
      </c>
      <c r="Q351" s="23">
        <v>2.3328000000000002</v>
      </c>
    </row>
    <row r="352" spans="1:17">
      <c r="A352" s="11" t="s">
        <v>906</v>
      </c>
      <c r="B352" s="26" t="s">
        <v>900</v>
      </c>
      <c r="C352" s="26" t="s">
        <v>894</v>
      </c>
      <c r="D352" s="7" t="s">
        <v>75</v>
      </c>
      <c r="E352" s="9" t="s">
        <v>907</v>
      </c>
      <c r="F352" s="10" t="s">
        <v>22</v>
      </c>
      <c r="G352" s="10" t="s">
        <v>23</v>
      </c>
      <c r="H352" s="10" t="s">
        <v>208</v>
      </c>
      <c r="I352" s="10" t="s">
        <v>209</v>
      </c>
      <c r="J352" s="10" t="s">
        <v>58</v>
      </c>
      <c r="K352" s="10" t="s">
        <v>27</v>
      </c>
      <c r="L352" s="10" t="s">
        <v>28</v>
      </c>
      <c r="M352" s="6" t="s">
        <v>909</v>
      </c>
      <c r="N352" s="18">
        <v>10.368</v>
      </c>
      <c r="O352" s="20">
        <v>2</v>
      </c>
      <c r="P352" s="8">
        <v>0.2</v>
      </c>
      <c r="Q352" s="23">
        <v>3.6288</v>
      </c>
    </row>
    <row r="353" spans="1:17">
      <c r="A353" s="11" t="s">
        <v>910</v>
      </c>
      <c r="B353" s="26" t="s">
        <v>900</v>
      </c>
      <c r="C353" s="26" t="s">
        <v>911</v>
      </c>
      <c r="D353" s="7" t="s">
        <v>20</v>
      </c>
      <c r="E353" s="9" t="s">
        <v>912</v>
      </c>
      <c r="F353" s="10" t="s">
        <v>22</v>
      </c>
      <c r="G353" s="10" t="s">
        <v>23</v>
      </c>
      <c r="H353" s="10" t="s">
        <v>913</v>
      </c>
      <c r="I353" s="10" t="s">
        <v>914</v>
      </c>
      <c r="J353" s="10" t="s">
        <v>79</v>
      </c>
      <c r="K353" s="10" t="s">
        <v>27</v>
      </c>
      <c r="L353" s="10" t="s">
        <v>41</v>
      </c>
      <c r="M353" s="6" t="s">
        <v>915</v>
      </c>
      <c r="N353" s="18">
        <v>87.08</v>
      </c>
      <c r="O353" s="20">
        <v>7</v>
      </c>
      <c r="P353" s="8">
        <v>0</v>
      </c>
      <c r="Q353" s="23">
        <v>24.382400000000001</v>
      </c>
    </row>
    <row r="354" spans="1:17">
      <c r="A354" s="11" t="s">
        <v>906</v>
      </c>
      <c r="B354" s="26" t="s">
        <v>900</v>
      </c>
      <c r="C354" s="26" t="s">
        <v>894</v>
      </c>
      <c r="D354" s="7" t="s">
        <v>75</v>
      </c>
      <c r="E354" s="9" t="s">
        <v>907</v>
      </c>
      <c r="F354" s="10" t="s">
        <v>22</v>
      </c>
      <c r="G354" s="10" t="s">
        <v>23</v>
      </c>
      <c r="H354" s="10" t="s">
        <v>208</v>
      </c>
      <c r="I354" s="10" t="s">
        <v>209</v>
      </c>
      <c r="J354" s="10" t="s">
        <v>58</v>
      </c>
      <c r="K354" s="10" t="s">
        <v>81</v>
      </c>
      <c r="L354" s="10" t="s">
        <v>97</v>
      </c>
      <c r="M354" s="6" t="s">
        <v>916</v>
      </c>
      <c r="N354" s="18">
        <v>335.94400000000002</v>
      </c>
      <c r="O354" s="20">
        <v>7</v>
      </c>
      <c r="P354" s="8">
        <v>0.2</v>
      </c>
      <c r="Q354" s="23">
        <v>41.993000000000002</v>
      </c>
    </row>
    <row r="355" spans="1:17">
      <c r="A355" s="11" t="s">
        <v>906</v>
      </c>
      <c r="B355" s="26" t="s">
        <v>900</v>
      </c>
      <c r="C355" s="26" t="s">
        <v>894</v>
      </c>
      <c r="D355" s="7" t="s">
        <v>75</v>
      </c>
      <c r="E355" s="9" t="s">
        <v>907</v>
      </c>
      <c r="F355" s="10" t="s">
        <v>22</v>
      </c>
      <c r="G355" s="10" t="s">
        <v>23</v>
      </c>
      <c r="H355" s="10" t="s">
        <v>208</v>
      </c>
      <c r="I355" s="10" t="s">
        <v>209</v>
      </c>
      <c r="J355" s="10" t="s">
        <v>58</v>
      </c>
      <c r="K355" s="10" t="s">
        <v>81</v>
      </c>
      <c r="L355" s="10" t="s">
        <v>97</v>
      </c>
      <c r="M355" s="6" t="s">
        <v>489</v>
      </c>
      <c r="N355" s="18">
        <v>383.976</v>
      </c>
      <c r="O355" s="20">
        <v>3</v>
      </c>
      <c r="P355" s="8">
        <v>0.2</v>
      </c>
      <c r="Q355" s="23">
        <v>81.594899999999996</v>
      </c>
    </row>
    <row r="356" spans="1:17">
      <c r="A356" s="11" t="s">
        <v>910</v>
      </c>
      <c r="B356" s="26" t="s">
        <v>900</v>
      </c>
      <c r="C356" s="26" t="s">
        <v>911</v>
      </c>
      <c r="D356" s="7" t="s">
        <v>20</v>
      </c>
      <c r="E356" s="9" t="s">
        <v>912</v>
      </c>
      <c r="F356" s="10" t="s">
        <v>22</v>
      </c>
      <c r="G356" s="10" t="s">
        <v>23</v>
      </c>
      <c r="H356" s="10" t="s">
        <v>913</v>
      </c>
      <c r="I356" s="10" t="s">
        <v>914</v>
      </c>
      <c r="J356" s="10" t="s">
        <v>79</v>
      </c>
      <c r="K356" s="10" t="s">
        <v>81</v>
      </c>
      <c r="L356" s="10" t="s">
        <v>97</v>
      </c>
      <c r="M356" s="6" t="s">
        <v>917</v>
      </c>
      <c r="N356" s="18">
        <v>217.44</v>
      </c>
      <c r="O356" s="20">
        <v>6</v>
      </c>
      <c r="P356" s="8">
        <v>0</v>
      </c>
      <c r="Q356" s="23">
        <v>91.324799999999996</v>
      </c>
    </row>
    <row r="357" spans="1:17">
      <c r="A357" s="11" t="s">
        <v>910</v>
      </c>
      <c r="B357" s="26" t="s">
        <v>900</v>
      </c>
      <c r="C357" s="26" t="s">
        <v>911</v>
      </c>
      <c r="D357" s="7" t="s">
        <v>20</v>
      </c>
      <c r="E357" s="9" t="s">
        <v>912</v>
      </c>
      <c r="F357" s="10" t="s">
        <v>22</v>
      </c>
      <c r="G357" s="10" t="s">
        <v>23</v>
      </c>
      <c r="H357" s="10" t="s">
        <v>913</v>
      </c>
      <c r="I357" s="10" t="s">
        <v>914</v>
      </c>
      <c r="J357" s="10" t="s">
        <v>79</v>
      </c>
      <c r="K357" s="10" t="s">
        <v>81</v>
      </c>
      <c r="L357" s="10" t="s">
        <v>82</v>
      </c>
      <c r="M357" s="6" t="s">
        <v>918</v>
      </c>
      <c r="N357" s="18">
        <v>105.584</v>
      </c>
      <c r="O357" s="20">
        <v>2</v>
      </c>
      <c r="P357" s="8">
        <v>0.2</v>
      </c>
      <c r="Q357" s="24" t="s">
        <v>919</v>
      </c>
    </row>
    <row r="358" spans="1:17">
      <c r="A358" s="11" t="s">
        <v>920</v>
      </c>
      <c r="B358" s="26" t="s">
        <v>900</v>
      </c>
      <c r="C358" s="26" t="s">
        <v>901</v>
      </c>
      <c r="D358" s="7" t="s">
        <v>75</v>
      </c>
      <c r="E358" s="9" t="s">
        <v>921</v>
      </c>
      <c r="F358" s="10" t="s">
        <v>34</v>
      </c>
      <c r="G358" s="10" t="s">
        <v>23</v>
      </c>
      <c r="H358" s="10" t="s">
        <v>922</v>
      </c>
      <c r="I358" s="10" t="s">
        <v>25</v>
      </c>
      <c r="J358" s="10" t="s">
        <v>26</v>
      </c>
      <c r="K358" s="10" t="s">
        <v>81</v>
      </c>
      <c r="L358" s="10" t="s">
        <v>82</v>
      </c>
      <c r="M358" s="6" t="s">
        <v>923</v>
      </c>
      <c r="N358" s="18">
        <v>758.35199999999998</v>
      </c>
      <c r="O358" s="20">
        <v>6</v>
      </c>
      <c r="P358" s="8">
        <v>0.2</v>
      </c>
      <c r="Q358" s="23">
        <v>265.42320000000001</v>
      </c>
    </row>
    <row r="359" spans="1:17">
      <c r="A359" s="11" t="s">
        <v>924</v>
      </c>
      <c r="B359" s="26" t="s">
        <v>842</v>
      </c>
      <c r="C359" s="26" t="s">
        <v>925</v>
      </c>
      <c r="D359" s="7" t="s">
        <v>20</v>
      </c>
      <c r="E359" s="9" t="s">
        <v>926</v>
      </c>
      <c r="F359" s="10" t="s">
        <v>66</v>
      </c>
      <c r="G359" s="10" t="s">
        <v>23</v>
      </c>
      <c r="H359" s="10" t="s">
        <v>927</v>
      </c>
      <c r="I359" s="10" t="s">
        <v>78</v>
      </c>
      <c r="J359" s="10" t="s">
        <v>79</v>
      </c>
      <c r="K359" s="10" t="s">
        <v>59</v>
      </c>
      <c r="L359" s="10" t="s">
        <v>117</v>
      </c>
      <c r="M359" s="6" t="s">
        <v>734</v>
      </c>
      <c r="N359" s="18">
        <v>308.49900000000002</v>
      </c>
      <c r="O359" s="20">
        <v>3</v>
      </c>
      <c r="P359" s="8">
        <v>0.15</v>
      </c>
      <c r="Q359" s="23">
        <v>-18.146999999999998</v>
      </c>
    </row>
    <row r="360" spans="1:17">
      <c r="A360" s="11" t="s">
        <v>928</v>
      </c>
      <c r="B360" s="26" t="s">
        <v>842</v>
      </c>
      <c r="C360" s="26" t="s">
        <v>911</v>
      </c>
      <c r="D360" s="7" t="s">
        <v>20</v>
      </c>
      <c r="E360" s="9" t="s">
        <v>929</v>
      </c>
      <c r="F360" s="10" t="s">
        <v>66</v>
      </c>
      <c r="G360" s="10" t="s">
        <v>23</v>
      </c>
      <c r="H360" s="10" t="s">
        <v>930</v>
      </c>
      <c r="I360" s="10" t="s">
        <v>78</v>
      </c>
      <c r="J360" s="10" t="s">
        <v>79</v>
      </c>
      <c r="K360" s="10" t="s">
        <v>27</v>
      </c>
      <c r="L360" s="10" t="s">
        <v>50</v>
      </c>
      <c r="M360" s="6" t="s">
        <v>931</v>
      </c>
      <c r="N360" s="18">
        <v>39.68</v>
      </c>
      <c r="O360" s="20">
        <v>2</v>
      </c>
      <c r="P360" s="8">
        <v>0</v>
      </c>
      <c r="Q360" s="23">
        <v>16.268799999999999</v>
      </c>
    </row>
    <row r="361" spans="1:17">
      <c r="A361" s="11" t="s">
        <v>924</v>
      </c>
      <c r="B361" s="26" t="s">
        <v>842</v>
      </c>
      <c r="C361" s="26" t="s">
        <v>925</v>
      </c>
      <c r="D361" s="7" t="s">
        <v>20</v>
      </c>
      <c r="E361" s="9" t="s">
        <v>926</v>
      </c>
      <c r="F361" s="10" t="s">
        <v>66</v>
      </c>
      <c r="G361" s="10" t="s">
        <v>23</v>
      </c>
      <c r="H361" s="10" t="s">
        <v>927</v>
      </c>
      <c r="I361" s="10" t="s">
        <v>78</v>
      </c>
      <c r="J361" s="10" t="s">
        <v>79</v>
      </c>
      <c r="K361" s="10" t="s">
        <v>27</v>
      </c>
      <c r="L361" s="10" t="s">
        <v>37</v>
      </c>
      <c r="M361" s="6" t="s">
        <v>932</v>
      </c>
      <c r="N361" s="18">
        <v>18.088000000000001</v>
      </c>
      <c r="O361" s="20">
        <v>7</v>
      </c>
      <c r="P361" s="8">
        <v>0.2</v>
      </c>
      <c r="Q361" s="23">
        <v>6.5568999999999997</v>
      </c>
    </row>
    <row r="362" spans="1:17">
      <c r="A362" s="11" t="s">
        <v>933</v>
      </c>
      <c r="B362" s="26" t="s">
        <v>842</v>
      </c>
      <c r="C362" s="26" t="s">
        <v>925</v>
      </c>
      <c r="D362" s="7" t="s">
        <v>20</v>
      </c>
      <c r="E362" s="9" t="s">
        <v>934</v>
      </c>
      <c r="F362" s="10" t="s">
        <v>22</v>
      </c>
      <c r="G362" s="10" t="s">
        <v>23</v>
      </c>
      <c r="H362" s="10" t="s">
        <v>935</v>
      </c>
      <c r="I362" s="10" t="s">
        <v>226</v>
      </c>
      <c r="J362" s="10" t="s">
        <v>26</v>
      </c>
      <c r="K362" s="10" t="s">
        <v>27</v>
      </c>
      <c r="L362" s="10" t="s">
        <v>28</v>
      </c>
      <c r="M362" s="6" t="s">
        <v>936</v>
      </c>
      <c r="N362" s="18">
        <v>32.4</v>
      </c>
      <c r="O362" s="20">
        <v>5</v>
      </c>
      <c r="P362" s="8">
        <v>0</v>
      </c>
      <c r="Q362" s="23">
        <v>15.552</v>
      </c>
    </row>
    <row r="363" spans="1:17">
      <c r="A363" s="11" t="s">
        <v>924</v>
      </c>
      <c r="B363" s="26" t="s">
        <v>842</v>
      </c>
      <c r="C363" s="26" t="s">
        <v>925</v>
      </c>
      <c r="D363" s="7" t="s">
        <v>20</v>
      </c>
      <c r="E363" s="9" t="s">
        <v>926</v>
      </c>
      <c r="F363" s="10" t="s">
        <v>66</v>
      </c>
      <c r="G363" s="10" t="s">
        <v>23</v>
      </c>
      <c r="H363" s="10" t="s">
        <v>927</v>
      </c>
      <c r="I363" s="10" t="s">
        <v>78</v>
      </c>
      <c r="J363" s="10" t="s">
        <v>79</v>
      </c>
      <c r="K363" s="10" t="s">
        <v>81</v>
      </c>
      <c r="L363" s="10" t="s">
        <v>82</v>
      </c>
      <c r="M363" s="6" t="s">
        <v>937</v>
      </c>
      <c r="N363" s="18">
        <v>438.36799999999999</v>
      </c>
      <c r="O363" s="20">
        <v>4</v>
      </c>
      <c r="P363" s="8">
        <v>0.2</v>
      </c>
      <c r="Q363" s="23">
        <v>38.357199999999999</v>
      </c>
    </row>
    <row r="364" spans="1:17">
      <c r="A364" s="11" t="s">
        <v>924</v>
      </c>
      <c r="B364" s="26" t="s">
        <v>842</v>
      </c>
      <c r="C364" s="26" t="s">
        <v>925</v>
      </c>
      <c r="D364" s="7" t="s">
        <v>20</v>
      </c>
      <c r="E364" s="9" t="s">
        <v>926</v>
      </c>
      <c r="F364" s="10" t="s">
        <v>66</v>
      </c>
      <c r="G364" s="10" t="s">
        <v>23</v>
      </c>
      <c r="H364" s="10" t="s">
        <v>927</v>
      </c>
      <c r="I364" s="10" t="s">
        <v>78</v>
      </c>
      <c r="J364" s="10" t="s">
        <v>79</v>
      </c>
      <c r="K364" s="10" t="s">
        <v>81</v>
      </c>
      <c r="L364" s="10" t="s">
        <v>82</v>
      </c>
      <c r="M364" s="6" t="s">
        <v>938</v>
      </c>
      <c r="N364" s="18">
        <v>1075.088</v>
      </c>
      <c r="O364" s="20">
        <v>14</v>
      </c>
      <c r="P364" s="8">
        <v>0.2</v>
      </c>
      <c r="Q364" s="24" t="s">
        <v>939</v>
      </c>
    </row>
    <row r="365" spans="1:17">
      <c r="A365" s="11" t="s">
        <v>940</v>
      </c>
      <c r="B365" s="26" t="s">
        <v>894</v>
      </c>
      <c r="C365" s="26" t="s">
        <v>925</v>
      </c>
      <c r="D365" s="7" t="s">
        <v>75</v>
      </c>
      <c r="E365" s="9" t="s">
        <v>710</v>
      </c>
      <c r="F365" s="10" t="s">
        <v>66</v>
      </c>
      <c r="G365" s="10" t="s">
        <v>23</v>
      </c>
      <c r="H365" s="10" t="s">
        <v>47</v>
      </c>
      <c r="I365" s="10" t="s">
        <v>48</v>
      </c>
      <c r="J365" s="10" t="s">
        <v>49</v>
      </c>
      <c r="K365" s="10" t="s">
        <v>27</v>
      </c>
      <c r="L365" s="10" t="s">
        <v>50</v>
      </c>
      <c r="M365" s="6" t="s">
        <v>941</v>
      </c>
      <c r="N365" s="18">
        <v>17.856000000000002</v>
      </c>
      <c r="O365" s="20">
        <v>4</v>
      </c>
      <c r="P365" s="8">
        <v>0.2</v>
      </c>
      <c r="Q365" s="23">
        <v>1.1160000000000001</v>
      </c>
    </row>
    <row r="366" spans="1:17">
      <c r="A366" s="11" t="s">
        <v>940</v>
      </c>
      <c r="B366" s="26" t="s">
        <v>894</v>
      </c>
      <c r="C366" s="26" t="s">
        <v>925</v>
      </c>
      <c r="D366" s="7" t="s">
        <v>75</v>
      </c>
      <c r="E366" s="9" t="s">
        <v>710</v>
      </c>
      <c r="F366" s="10" t="s">
        <v>66</v>
      </c>
      <c r="G366" s="10" t="s">
        <v>23</v>
      </c>
      <c r="H366" s="10" t="s">
        <v>47</v>
      </c>
      <c r="I366" s="10" t="s">
        <v>48</v>
      </c>
      <c r="J366" s="10" t="s">
        <v>49</v>
      </c>
      <c r="K366" s="10" t="s">
        <v>27</v>
      </c>
      <c r="L366" s="10" t="s">
        <v>37</v>
      </c>
      <c r="M366" s="6" t="s">
        <v>942</v>
      </c>
      <c r="N366" s="18">
        <v>509.97</v>
      </c>
      <c r="O366" s="20">
        <v>10</v>
      </c>
      <c r="P366" s="8">
        <v>0.7</v>
      </c>
      <c r="Q366" s="23">
        <v>-407.976</v>
      </c>
    </row>
    <row r="367" spans="1:17">
      <c r="A367" s="11" t="s">
        <v>940</v>
      </c>
      <c r="B367" s="26" t="s">
        <v>894</v>
      </c>
      <c r="C367" s="26" t="s">
        <v>925</v>
      </c>
      <c r="D367" s="7" t="s">
        <v>75</v>
      </c>
      <c r="E367" s="9" t="s">
        <v>710</v>
      </c>
      <c r="F367" s="10" t="s">
        <v>66</v>
      </c>
      <c r="G367" s="10" t="s">
        <v>23</v>
      </c>
      <c r="H367" s="10" t="s">
        <v>47</v>
      </c>
      <c r="I367" s="10" t="s">
        <v>48</v>
      </c>
      <c r="J367" s="10" t="s">
        <v>49</v>
      </c>
      <c r="K367" s="10" t="s">
        <v>27</v>
      </c>
      <c r="L367" s="10" t="s">
        <v>71</v>
      </c>
      <c r="M367" s="6" t="s">
        <v>292</v>
      </c>
      <c r="N367" s="18">
        <v>30.992000000000001</v>
      </c>
      <c r="O367" s="20">
        <v>13</v>
      </c>
      <c r="P367" s="8">
        <v>0.2</v>
      </c>
      <c r="Q367" s="23">
        <v>10.0724</v>
      </c>
    </row>
    <row r="368" spans="1:17">
      <c r="A368" s="11" t="s">
        <v>943</v>
      </c>
      <c r="B368" s="26" t="s">
        <v>894</v>
      </c>
      <c r="C368" s="26" t="s">
        <v>911</v>
      </c>
      <c r="D368" s="7" t="s">
        <v>20</v>
      </c>
      <c r="E368" s="9" t="s">
        <v>944</v>
      </c>
      <c r="F368" s="10" t="s">
        <v>34</v>
      </c>
      <c r="G368" s="10" t="s">
        <v>23</v>
      </c>
      <c r="H368" s="10" t="s">
        <v>945</v>
      </c>
      <c r="I368" s="10" t="s">
        <v>946</v>
      </c>
      <c r="J368" s="10" t="s">
        <v>49</v>
      </c>
      <c r="K368" s="10" t="s">
        <v>27</v>
      </c>
      <c r="L368" s="10" t="s">
        <v>39</v>
      </c>
      <c r="M368" s="6" t="s">
        <v>947</v>
      </c>
      <c r="N368" s="18">
        <v>7.83</v>
      </c>
      <c r="O368" s="20">
        <v>3</v>
      </c>
      <c r="P368" s="8">
        <v>0</v>
      </c>
      <c r="Q368" s="23">
        <v>3.6017999999999999</v>
      </c>
    </row>
    <row r="369" spans="1:17">
      <c r="A369" s="11" t="s">
        <v>940</v>
      </c>
      <c r="B369" s="26" t="s">
        <v>894</v>
      </c>
      <c r="C369" s="26" t="s">
        <v>925</v>
      </c>
      <c r="D369" s="7" t="s">
        <v>75</v>
      </c>
      <c r="E369" s="9" t="s">
        <v>710</v>
      </c>
      <c r="F369" s="10" t="s">
        <v>66</v>
      </c>
      <c r="G369" s="10" t="s">
        <v>23</v>
      </c>
      <c r="H369" s="10" t="s">
        <v>47</v>
      </c>
      <c r="I369" s="10" t="s">
        <v>48</v>
      </c>
      <c r="J369" s="10" t="s">
        <v>49</v>
      </c>
      <c r="K369" s="10" t="s">
        <v>81</v>
      </c>
      <c r="L369" s="10" t="s">
        <v>82</v>
      </c>
      <c r="M369" s="6" t="s">
        <v>948</v>
      </c>
      <c r="N369" s="18">
        <v>71.927999999999997</v>
      </c>
      <c r="O369" s="20">
        <v>12</v>
      </c>
      <c r="P369" s="8">
        <v>0.4</v>
      </c>
      <c r="Q369" s="24" t="s">
        <v>949</v>
      </c>
    </row>
    <row r="370" spans="1:17">
      <c r="A370" s="11" t="s">
        <v>950</v>
      </c>
      <c r="B370" s="26" t="s">
        <v>889</v>
      </c>
      <c r="C370" s="26" t="s">
        <v>889</v>
      </c>
      <c r="D370" s="7" t="s">
        <v>380</v>
      </c>
      <c r="E370" s="9" t="s">
        <v>951</v>
      </c>
      <c r="F370" s="10" t="s">
        <v>34</v>
      </c>
      <c r="G370" s="10" t="s">
        <v>23</v>
      </c>
      <c r="H370" s="10" t="s">
        <v>77</v>
      </c>
      <c r="I370" s="10" t="s">
        <v>78</v>
      </c>
      <c r="J370" s="10" t="s">
        <v>79</v>
      </c>
      <c r="K370" s="10" t="s">
        <v>59</v>
      </c>
      <c r="L370" s="10" t="s">
        <v>88</v>
      </c>
      <c r="M370" s="6" t="s">
        <v>952</v>
      </c>
      <c r="N370" s="18">
        <v>187.76</v>
      </c>
      <c r="O370" s="20">
        <v>4</v>
      </c>
      <c r="P370" s="8">
        <v>0</v>
      </c>
      <c r="Q370" s="23">
        <v>76.9816</v>
      </c>
    </row>
    <row r="371" spans="1:17">
      <c r="A371" s="11" t="s">
        <v>950</v>
      </c>
      <c r="B371" s="26" t="s">
        <v>889</v>
      </c>
      <c r="C371" s="26" t="s">
        <v>889</v>
      </c>
      <c r="D371" s="7" t="s">
        <v>380</v>
      </c>
      <c r="E371" s="9" t="s">
        <v>951</v>
      </c>
      <c r="F371" s="10" t="s">
        <v>34</v>
      </c>
      <c r="G371" s="10" t="s">
        <v>23</v>
      </c>
      <c r="H371" s="10" t="s">
        <v>77</v>
      </c>
      <c r="I371" s="10" t="s">
        <v>78</v>
      </c>
      <c r="J371" s="10" t="s">
        <v>79</v>
      </c>
      <c r="K371" s="10" t="s">
        <v>27</v>
      </c>
      <c r="L371" s="10" t="s">
        <v>162</v>
      </c>
      <c r="M371" s="6" t="s">
        <v>953</v>
      </c>
      <c r="N371" s="18">
        <v>106.96</v>
      </c>
      <c r="O371" s="20">
        <v>2</v>
      </c>
      <c r="P371" s="8">
        <v>0</v>
      </c>
      <c r="Q371" s="23">
        <v>31.0184</v>
      </c>
    </row>
    <row r="372" spans="1:17">
      <c r="A372" s="11" t="s">
        <v>954</v>
      </c>
      <c r="B372" s="26" t="s">
        <v>901</v>
      </c>
      <c r="C372" s="26" t="s">
        <v>955</v>
      </c>
      <c r="D372" s="7" t="s">
        <v>20</v>
      </c>
      <c r="E372" s="9" t="s">
        <v>956</v>
      </c>
      <c r="F372" s="10" t="s">
        <v>66</v>
      </c>
      <c r="G372" s="10" t="s">
        <v>23</v>
      </c>
      <c r="H372" s="10" t="s">
        <v>466</v>
      </c>
      <c r="I372" s="10" t="s">
        <v>467</v>
      </c>
      <c r="J372" s="10" t="s">
        <v>58</v>
      </c>
      <c r="K372" s="10" t="s">
        <v>27</v>
      </c>
      <c r="L372" s="10" t="s">
        <v>50</v>
      </c>
      <c r="M372" s="6" t="s">
        <v>51</v>
      </c>
      <c r="N372" s="18">
        <v>39.072000000000003</v>
      </c>
      <c r="O372" s="20">
        <v>6</v>
      </c>
      <c r="P372" s="8">
        <v>0.2</v>
      </c>
      <c r="Q372" s="23">
        <v>9.7680000000000007</v>
      </c>
    </row>
    <row r="373" spans="1:17">
      <c r="A373" s="11" t="s">
        <v>957</v>
      </c>
      <c r="B373" s="26" t="s">
        <v>911</v>
      </c>
      <c r="C373" s="26" t="s">
        <v>958</v>
      </c>
      <c r="D373" s="7" t="s">
        <v>20</v>
      </c>
      <c r="E373" s="9" t="s">
        <v>743</v>
      </c>
      <c r="F373" s="10" t="s">
        <v>22</v>
      </c>
      <c r="G373" s="10" t="s">
        <v>23</v>
      </c>
      <c r="H373" s="10" t="s">
        <v>24</v>
      </c>
      <c r="I373" s="10" t="s">
        <v>25</v>
      </c>
      <c r="J373" s="10" t="s">
        <v>26</v>
      </c>
      <c r="K373" s="10" t="s">
        <v>59</v>
      </c>
      <c r="L373" s="10" t="s">
        <v>60</v>
      </c>
      <c r="M373" s="6" t="s">
        <v>959</v>
      </c>
      <c r="N373" s="18">
        <v>317.05799999999999</v>
      </c>
      <c r="O373" s="20">
        <v>3</v>
      </c>
      <c r="P373" s="8">
        <v>0.3</v>
      </c>
      <c r="Q373" s="23">
        <v>-18.117599999999999</v>
      </c>
    </row>
    <row r="374" spans="1:17">
      <c r="A374" s="11" t="s">
        <v>960</v>
      </c>
      <c r="B374" s="26" t="s">
        <v>911</v>
      </c>
      <c r="C374" s="26" t="s">
        <v>961</v>
      </c>
      <c r="D374" s="7" t="s">
        <v>20</v>
      </c>
      <c r="E374" s="9" t="s">
        <v>962</v>
      </c>
      <c r="F374" s="10" t="s">
        <v>22</v>
      </c>
      <c r="G374" s="10" t="s">
        <v>23</v>
      </c>
      <c r="H374" s="10" t="s">
        <v>77</v>
      </c>
      <c r="I374" s="10" t="s">
        <v>78</v>
      </c>
      <c r="J374" s="10" t="s">
        <v>79</v>
      </c>
      <c r="K374" s="10" t="s">
        <v>27</v>
      </c>
      <c r="L374" s="10" t="s">
        <v>50</v>
      </c>
      <c r="M374" s="6" t="s">
        <v>963</v>
      </c>
      <c r="N374" s="18">
        <v>10.75</v>
      </c>
      <c r="O374" s="20">
        <v>5</v>
      </c>
      <c r="P374" s="8">
        <v>0</v>
      </c>
      <c r="Q374" s="23">
        <v>3.5474999999999999</v>
      </c>
    </row>
    <row r="375" spans="1:17">
      <c r="A375" s="11" t="s">
        <v>957</v>
      </c>
      <c r="B375" s="26" t="s">
        <v>911</v>
      </c>
      <c r="C375" s="26" t="s">
        <v>958</v>
      </c>
      <c r="D375" s="7" t="s">
        <v>20</v>
      </c>
      <c r="E375" s="9" t="s">
        <v>743</v>
      </c>
      <c r="F375" s="10" t="s">
        <v>22</v>
      </c>
      <c r="G375" s="10" t="s">
        <v>23</v>
      </c>
      <c r="H375" s="10" t="s">
        <v>24</v>
      </c>
      <c r="I375" s="10" t="s">
        <v>25</v>
      </c>
      <c r="J375" s="10" t="s">
        <v>26</v>
      </c>
      <c r="K375" s="10" t="s">
        <v>27</v>
      </c>
      <c r="L375" s="10" t="s">
        <v>50</v>
      </c>
      <c r="M375" s="6" t="s">
        <v>964</v>
      </c>
      <c r="N375" s="18">
        <v>2.6880000000000002</v>
      </c>
      <c r="O375" s="20">
        <v>2</v>
      </c>
      <c r="P375" s="8">
        <v>0.2</v>
      </c>
      <c r="Q375" s="23">
        <v>1.008</v>
      </c>
    </row>
    <row r="376" spans="1:17">
      <c r="A376" s="11" t="s">
        <v>960</v>
      </c>
      <c r="B376" s="26" t="s">
        <v>911</v>
      </c>
      <c r="C376" s="26" t="s">
        <v>961</v>
      </c>
      <c r="D376" s="7" t="s">
        <v>20</v>
      </c>
      <c r="E376" s="9" t="s">
        <v>962</v>
      </c>
      <c r="F376" s="10" t="s">
        <v>22</v>
      </c>
      <c r="G376" s="10" t="s">
        <v>23</v>
      </c>
      <c r="H376" s="10" t="s">
        <v>77</v>
      </c>
      <c r="I376" s="10" t="s">
        <v>78</v>
      </c>
      <c r="J376" s="10" t="s">
        <v>79</v>
      </c>
      <c r="K376" s="10" t="s">
        <v>27</v>
      </c>
      <c r="L376" s="10" t="s">
        <v>50</v>
      </c>
      <c r="M376" s="6" t="s">
        <v>191</v>
      </c>
      <c r="N376" s="18">
        <v>13.12</v>
      </c>
      <c r="O376" s="20">
        <v>4</v>
      </c>
      <c r="P376" s="8">
        <v>0</v>
      </c>
      <c r="Q376" s="23">
        <v>3.8048000000000002</v>
      </c>
    </row>
    <row r="377" spans="1:17">
      <c r="A377" s="11" t="s">
        <v>957</v>
      </c>
      <c r="B377" s="26" t="s">
        <v>911</v>
      </c>
      <c r="C377" s="26" t="s">
        <v>958</v>
      </c>
      <c r="D377" s="7" t="s">
        <v>20</v>
      </c>
      <c r="E377" s="9" t="s">
        <v>743</v>
      </c>
      <c r="F377" s="10" t="s">
        <v>22</v>
      </c>
      <c r="G377" s="10" t="s">
        <v>23</v>
      </c>
      <c r="H377" s="10" t="s">
        <v>24</v>
      </c>
      <c r="I377" s="10" t="s">
        <v>25</v>
      </c>
      <c r="J377" s="10" t="s">
        <v>26</v>
      </c>
      <c r="K377" s="10" t="s">
        <v>27</v>
      </c>
      <c r="L377" s="10" t="s">
        <v>137</v>
      </c>
      <c r="M377" s="6" t="s">
        <v>965</v>
      </c>
      <c r="N377" s="18">
        <v>149.352</v>
      </c>
      <c r="O377" s="20">
        <v>3</v>
      </c>
      <c r="P377" s="8">
        <v>0.2</v>
      </c>
      <c r="Q377" s="23">
        <v>50.406300000000002</v>
      </c>
    </row>
    <row r="378" spans="1:17">
      <c r="A378" s="11" t="s">
        <v>960</v>
      </c>
      <c r="B378" s="26" t="s">
        <v>911</v>
      </c>
      <c r="C378" s="26" t="s">
        <v>961</v>
      </c>
      <c r="D378" s="7" t="s">
        <v>20</v>
      </c>
      <c r="E378" s="9" t="s">
        <v>962</v>
      </c>
      <c r="F378" s="10" t="s">
        <v>22</v>
      </c>
      <c r="G378" s="10" t="s">
        <v>23</v>
      </c>
      <c r="H378" s="10" t="s">
        <v>77</v>
      </c>
      <c r="I378" s="10" t="s">
        <v>78</v>
      </c>
      <c r="J378" s="10" t="s">
        <v>79</v>
      </c>
      <c r="K378" s="10" t="s">
        <v>27</v>
      </c>
      <c r="L378" s="10" t="s">
        <v>71</v>
      </c>
      <c r="M378" s="6" t="s">
        <v>966</v>
      </c>
      <c r="N378" s="18">
        <v>11.62</v>
      </c>
      <c r="O378" s="20">
        <v>2</v>
      </c>
      <c r="P378" s="8">
        <v>0</v>
      </c>
      <c r="Q378" s="23">
        <v>3.6021999999999998</v>
      </c>
    </row>
    <row r="379" spans="1:17">
      <c r="A379" s="11" t="s">
        <v>957</v>
      </c>
      <c r="B379" s="26" t="s">
        <v>911</v>
      </c>
      <c r="C379" s="26" t="s">
        <v>958</v>
      </c>
      <c r="D379" s="7" t="s">
        <v>20</v>
      </c>
      <c r="E379" s="9" t="s">
        <v>743</v>
      </c>
      <c r="F379" s="10" t="s">
        <v>22</v>
      </c>
      <c r="G379" s="10" t="s">
        <v>23</v>
      </c>
      <c r="H379" s="10" t="s">
        <v>24</v>
      </c>
      <c r="I379" s="10" t="s">
        <v>25</v>
      </c>
      <c r="J379" s="10" t="s">
        <v>26</v>
      </c>
      <c r="K379" s="10" t="s">
        <v>81</v>
      </c>
      <c r="L379" s="10" t="s">
        <v>97</v>
      </c>
      <c r="M379" s="6" t="s">
        <v>967</v>
      </c>
      <c r="N379" s="18">
        <v>227.976</v>
      </c>
      <c r="O379" s="20">
        <v>3</v>
      </c>
      <c r="P379" s="8">
        <v>0.2</v>
      </c>
      <c r="Q379" s="23">
        <v>28.497</v>
      </c>
    </row>
    <row r="380" spans="1:17">
      <c r="A380" s="11" t="s">
        <v>960</v>
      </c>
      <c r="B380" s="26" t="s">
        <v>911</v>
      </c>
      <c r="C380" s="26" t="s">
        <v>961</v>
      </c>
      <c r="D380" s="7" t="s">
        <v>20</v>
      </c>
      <c r="E380" s="9" t="s">
        <v>962</v>
      </c>
      <c r="F380" s="10" t="s">
        <v>22</v>
      </c>
      <c r="G380" s="10" t="s">
        <v>23</v>
      </c>
      <c r="H380" s="10" t="s">
        <v>77</v>
      </c>
      <c r="I380" s="10" t="s">
        <v>78</v>
      </c>
      <c r="J380" s="10" t="s">
        <v>79</v>
      </c>
      <c r="K380" s="10" t="s">
        <v>81</v>
      </c>
      <c r="L380" s="10" t="s">
        <v>569</v>
      </c>
      <c r="M380" s="6" t="s">
        <v>968</v>
      </c>
      <c r="N380" s="18">
        <v>287.96800000000002</v>
      </c>
      <c r="O380" s="20">
        <v>4</v>
      </c>
      <c r="P380" s="8">
        <v>0.2</v>
      </c>
      <c r="Q380" s="23">
        <v>97.1892</v>
      </c>
    </row>
    <row r="381" spans="1:17">
      <c r="A381" s="11" t="s">
        <v>969</v>
      </c>
      <c r="B381" s="26" t="s">
        <v>970</v>
      </c>
      <c r="C381" s="26" t="s">
        <v>971</v>
      </c>
      <c r="D381" s="7" t="s">
        <v>75</v>
      </c>
      <c r="E381" s="9" t="s">
        <v>542</v>
      </c>
      <c r="F381" s="10" t="s">
        <v>34</v>
      </c>
      <c r="G381" s="10" t="s">
        <v>23</v>
      </c>
      <c r="H381" s="10" t="s">
        <v>972</v>
      </c>
      <c r="I381" s="10" t="s">
        <v>78</v>
      </c>
      <c r="J381" s="10" t="s">
        <v>79</v>
      </c>
      <c r="K381" s="10" t="s">
        <v>59</v>
      </c>
      <c r="L381" s="10" t="s">
        <v>88</v>
      </c>
      <c r="M381" s="6" t="s">
        <v>973</v>
      </c>
      <c r="N381" s="18">
        <v>76.14</v>
      </c>
      <c r="O381" s="20">
        <v>3</v>
      </c>
      <c r="P381" s="8">
        <v>0</v>
      </c>
      <c r="Q381" s="23">
        <v>26.649000000000001</v>
      </c>
    </row>
    <row r="382" spans="1:17">
      <c r="A382" s="11" t="s">
        <v>974</v>
      </c>
      <c r="B382" s="26" t="s">
        <v>970</v>
      </c>
      <c r="C382" s="26" t="s">
        <v>961</v>
      </c>
      <c r="D382" s="7" t="s">
        <v>75</v>
      </c>
      <c r="E382" s="9" t="s">
        <v>975</v>
      </c>
      <c r="F382" s="10" t="s">
        <v>22</v>
      </c>
      <c r="G382" s="10" t="s">
        <v>23</v>
      </c>
      <c r="H382" s="10" t="s">
        <v>386</v>
      </c>
      <c r="I382" s="10" t="s">
        <v>103</v>
      </c>
      <c r="J382" s="10" t="s">
        <v>58</v>
      </c>
      <c r="K382" s="10" t="s">
        <v>27</v>
      </c>
      <c r="L382" s="10" t="s">
        <v>37</v>
      </c>
      <c r="M382" s="6" t="s">
        <v>976</v>
      </c>
      <c r="N382" s="18">
        <v>58.05</v>
      </c>
      <c r="O382" s="20">
        <v>3</v>
      </c>
      <c r="P382" s="8">
        <v>0</v>
      </c>
      <c r="Q382" s="23">
        <v>26.702999999999999</v>
      </c>
    </row>
    <row r="383" spans="1:17">
      <c r="A383" s="11" t="s">
        <v>974</v>
      </c>
      <c r="B383" s="26" t="s">
        <v>970</v>
      </c>
      <c r="C383" s="26" t="s">
        <v>961</v>
      </c>
      <c r="D383" s="7" t="s">
        <v>75</v>
      </c>
      <c r="E383" s="9" t="s">
        <v>975</v>
      </c>
      <c r="F383" s="10" t="s">
        <v>22</v>
      </c>
      <c r="G383" s="10" t="s">
        <v>23</v>
      </c>
      <c r="H383" s="10" t="s">
        <v>386</v>
      </c>
      <c r="I383" s="10" t="s">
        <v>103</v>
      </c>
      <c r="J383" s="10" t="s">
        <v>58</v>
      </c>
      <c r="K383" s="10" t="s">
        <v>27</v>
      </c>
      <c r="L383" s="10" t="s">
        <v>28</v>
      </c>
      <c r="M383" s="6" t="s">
        <v>977</v>
      </c>
      <c r="N383" s="18">
        <v>71.28</v>
      </c>
      <c r="O383" s="20">
        <v>11</v>
      </c>
      <c r="P383" s="8">
        <v>0</v>
      </c>
      <c r="Q383" s="23">
        <v>34.214399999999998</v>
      </c>
    </row>
    <row r="384" spans="1:17">
      <c r="A384" s="11" t="s">
        <v>978</v>
      </c>
      <c r="B384" s="26" t="s">
        <v>955</v>
      </c>
      <c r="C384" s="26" t="s">
        <v>979</v>
      </c>
      <c r="D384" s="7" t="s">
        <v>20</v>
      </c>
      <c r="E384" s="9" t="s">
        <v>980</v>
      </c>
      <c r="F384" s="10" t="s">
        <v>22</v>
      </c>
      <c r="G384" s="10" t="s">
        <v>23</v>
      </c>
      <c r="H384" s="10" t="s">
        <v>77</v>
      </c>
      <c r="I384" s="10" t="s">
        <v>78</v>
      </c>
      <c r="J384" s="10" t="s">
        <v>79</v>
      </c>
      <c r="K384" s="10" t="s">
        <v>59</v>
      </c>
      <c r="L384" s="10" t="s">
        <v>88</v>
      </c>
      <c r="M384" s="6" t="s">
        <v>981</v>
      </c>
      <c r="N384" s="18">
        <v>59.92</v>
      </c>
      <c r="O384" s="20">
        <v>4</v>
      </c>
      <c r="P384" s="8">
        <v>0</v>
      </c>
      <c r="Q384" s="23">
        <v>27.563199999999998</v>
      </c>
    </row>
    <row r="385" spans="1:17">
      <c r="A385" s="11" t="s">
        <v>982</v>
      </c>
      <c r="B385" s="26" t="s">
        <v>955</v>
      </c>
      <c r="C385" s="26" t="s">
        <v>958</v>
      </c>
      <c r="D385" s="7" t="s">
        <v>75</v>
      </c>
      <c r="E385" s="9" t="s">
        <v>109</v>
      </c>
      <c r="F385" s="10" t="s">
        <v>22</v>
      </c>
      <c r="G385" s="10" t="s">
        <v>23</v>
      </c>
      <c r="H385" s="10" t="s">
        <v>24</v>
      </c>
      <c r="I385" s="10" t="s">
        <v>25</v>
      </c>
      <c r="J385" s="10" t="s">
        <v>26</v>
      </c>
      <c r="K385" s="10" t="s">
        <v>59</v>
      </c>
      <c r="L385" s="10" t="s">
        <v>256</v>
      </c>
      <c r="M385" s="6" t="s">
        <v>983</v>
      </c>
      <c r="N385" s="18">
        <v>744.1</v>
      </c>
      <c r="O385" s="20">
        <v>5</v>
      </c>
      <c r="P385" s="8">
        <v>0.3</v>
      </c>
      <c r="Q385" s="23">
        <v>-95.67</v>
      </c>
    </row>
    <row r="386" spans="1:17">
      <c r="A386" s="11" t="s">
        <v>982</v>
      </c>
      <c r="B386" s="26" t="s">
        <v>955</v>
      </c>
      <c r="C386" s="26" t="s">
        <v>958</v>
      </c>
      <c r="D386" s="7" t="s">
        <v>75</v>
      </c>
      <c r="E386" s="9" t="s">
        <v>109</v>
      </c>
      <c r="F386" s="10" t="s">
        <v>22</v>
      </c>
      <c r="G386" s="10" t="s">
        <v>23</v>
      </c>
      <c r="H386" s="10" t="s">
        <v>24</v>
      </c>
      <c r="I386" s="10" t="s">
        <v>25</v>
      </c>
      <c r="J386" s="10" t="s">
        <v>26</v>
      </c>
      <c r="K386" s="10" t="s">
        <v>59</v>
      </c>
      <c r="L386" s="10" t="s">
        <v>256</v>
      </c>
      <c r="M386" s="6" t="s">
        <v>887</v>
      </c>
      <c r="N386" s="18">
        <v>401.59</v>
      </c>
      <c r="O386" s="20">
        <v>2</v>
      </c>
      <c r="P386" s="8">
        <v>0.3</v>
      </c>
      <c r="Q386" s="23">
        <v>-131.95099999999999</v>
      </c>
    </row>
    <row r="387" spans="1:17">
      <c r="A387" s="11" t="s">
        <v>982</v>
      </c>
      <c r="B387" s="26" t="s">
        <v>955</v>
      </c>
      <c r="C387" s="26" t="s">
        <v>958</v>
      </c>
      <c r="D387" s="7" t="s">
        <v>75</v>
      </c>
      <c r="E387" s="9" t="s">
        <v>109</v>
      </c>
      <c r="F387" s="10" t="s">
        <v>22</v>
      </c>
      <c r="G387" s="10" t="s">
        <v>23</v>
      </c>
      <c r="H387" s="10" t="s">
        <v>24</v>
      </c>
      <c r="I387" s="10" t="s">
        <v>25</v>
      </c>
      <c r="J387" s="10" t="s">
        <v>26</v>
      </c>
      <c r="K387" s="10" t="s">
        <v>27</v>
      </c>
      <c r="L387" s="10" t="s">
        <v>41</v>
      </c>
      <c r="M387" s="6" t="s">
        <v>984</v>
      </c>
      <c r="N387" s="18">
        <v>44.84</v>
      </c>
      <c r="O387" s="20">
        <v>5</v>
      </c>
      <c r="P387" s="8">
        <v>0.2</v>
      </c>
      <c r="Q387" s="23">
        <v>5.6050000000000004</v>
      </c>
    </row>
    <row r="388" spans="1:17">
      <c r="A388" s="11" t="s">
        <v>985</v>
      </c>
      <c r="B388" s="26" t="s">
        <v>971</v>
      </c>
      <c r="C388" s="26" t="s">
        <v>979</v>
      </c>
      <c r="D388" s="7" t="s">
        <v>20</v>
      </c>
      <c r="E388" s="9" t="s">
        <v>986</v>
      </c>
      <c r="F388" s="10" t="s">
        <v>22</v>
      </c>
      <c r="G388" s="10" t="s">
        <v>23</v>
      </c>
      <c r="H388" s="10" t="s">
        <v>77</v>
      </c>
      <c r="I388" s="10" t="s">
        <v>78</v>
      </c>
      <c r="J388" s="10" t="s">
        <v>79</v>
      </c>
      <c r="K388" s="10" t="s">
        <v>27</v>
      </c>
      <c r="L388" s="10" t="s">
        <v>37</v>
      </c>
      <c r="M388" s="6" t="s">
        <v>987</v>
      </c>
      <c r="N388" s="18">
        <v>16.52</v>
      </c>
      <c r="O388" s="20">
        <v>5</v>
      </c>
      <c r="P388" s="8">
        <v>0.2</v>
      </c>
      <c r="Q388" s="23">
        <v>5.5754999999999999</v>
      </c>
    </row>
    <row r="389" spans="1:17">
      <c r="A389" s="11" t="s">
        <v>988</v>
      </c>
      <c r="B389" s="26" t="s">
        <v>971</v>
      </c>
      <c r="C389" s="26" t="s">
        <v>989</v>
      </c>
      <c r="D389" s="7" t="s">
        <v>20</v>
      </c>
      <c r="E389" s="9" t="s">
        <v>990</v>
      </c>
      <c r="F389" s="10" t="s">
        <v>66</v>
      </c>
      <c r="G389" s="10" t="s">
        <v>23</v>
      </c>
      <c r="H389" s="10" t="s">
        <v>56</v>
      </c>
      <c r="I389" s="10" t="s">
        <v>57</v>
      </c>
      <c r="J389" s="10" t="s">
        <v>58</v>
      </c>
      <c r="K389" s="10" t="s">
        <v>27</v>
      </c>
      <c r="L389" s="10" t="s">
        <v>41</v>
      </c>
      <c r="M389" s="6" t="s">
        <v>991</v>
      </c>
      <c r="N389" s="18">
        <v>828.84</v>
      </c>
      <c r="O389" s="20">
        <v>6</v>
      </c>
      <c r="P389" s="8">
        <v>0</v>
      </c>
      <c r="Q389" s="23">
        <v>0</v>
      </c>
    </row>
    <row r="390" spans="1:17">
      <c r="A390" s="11" t="s">
        <v>992</v>
      </c>
      <c r="B390" s="26" t="s">
        <v>958</v>
      </c>
      <c r="C390" s="26" t="s">
        <v>993</v>
      </c>
      <c r="D390" s="7" t="s">
        <v>75</v>
      </c>
      <c r="E390" s="9" t="s">
        <v>994</v>
      </c>
      <c r="F390" s="10" t="s">
        <v>66</v>
      </c>
      <c r="G390" s="10" t="s">
        <v>23</v>
      </c>
      <c r="H390" s="10" t="s">
        <v>995</v>
      </c>
      <c r="I390" s="10" t="s">
        <v>264</v>
      </c>
      <c r="J390" s="10" t="s">
        <v>49</v>
      </c>
      <c r="K390" s="10" t="s">
        <v>27</v>
      </c>
      <c r="L390" s="10" t="s">
        <v>37</v>
      </c>
      <c r="M390" s="6" t="s">
        <v>996</v>
      </c>
      <c r="N390" s="18">
        <v>9.9120000000000008</v>
      </c>
      <c r="O390" s="20">
        <v>3</v>
      </c>
      <c r="P390" s="8">
        <v>0.2</v>
      </c>
      <c r="Q390" s="23">
        <v>3.3452999999999999</v>
      </c>
    </row>
    <row r="391" spans="1:17">
      <c r="A391" s="11" t="s">
        <v>992</v>
      </c>
      <c r="B391" s="26" t="s">
        <v>958</v>
      </c>
      <c r="C391" s="26" t="s">
        <v>993</v>
      </c>
      <c r="D391" s="7" t="s">
        <v>75</v>
      </c>
      <c r="E391" s="9" t="s">
        <v>994</v>
      </c>
      <c r="F391" s="10" t="s">
        <v>66</v>
      </c>
      <c r="G391" s="10" t="s">
        <v>23</v>
      </c>
      <c r="H391" s="10" t="s">
        <v>995</v>
      </c>
      <c r="I391" s="10" t="s">
        <v>264</v>
      </c>
      <c r="J391" s="10" t="s">
        <v>49</v>
      </c>
      <c r="K391" s="10" t="s">
        <v>27</v>
      </c>
      <c r="L391" s="10" t="s">
        <v>137</v>
      </c>
      <c r="M391" s="6" t="s">
        <v>139</v>
      </c>
      <c r="N391" s="18">
        <v>247.84</v>
      </c>
      <c r="O391" s="20">
        <v>8</v>
      </c>
      <c r="P391" s="8">
        <v>0</v>
      </c>
      <c r="Q391" s="23">
        <v>121.44159999999999</v>
      </c>
    </row>
    <row r="392" spans="1:17">
      <c r="A392" s="11" t="s">
        <v>997</v>
      </c>
      <c r="B392" s="26" t="s">
        <v>961</v>
      </c>
      <c r="C392" s="26" t="s">
        <v>998</v>
      </c>
      <c r="D392" s="7" t="s">
        <v>20</v>
      </c>
      <c r="E392" s="9" t="s">
        <v>999</v>
      </c>
      <c r="F392" s="10" t="s">
        <v>34</v>
      </c>
      <c r="G392" s="10" t="s">
        <v>23</v>
      </c>
      <c r="H392" s="10" t="s">
        <v>422</v>
      </c>
      <c r="I392" s="10" t="s">
        <v>130</v>
      </c>
      <c r="J392" s="10" t="s">
        <v>49</v>
      </c>
      <c r="K392" s="10" t="s">
        <v>59</v>
      </c>
      <c r="L392" s="10" t="s">
        <v>60</v>
      </c>
      <c r="M392" s="6" t="s">
        <v>760</v>
      </c>
      <c r="N392" s="18">
        <v>281.37200000000001</v>
      </c>
      <c r="O392" s="20">
        <v>2</v>
      </c>
      <c r="P392" s="8">
        <v>0.3</v>
      </c>
      <c r="Q392" s="23">
        <v>-12.0588</v>
      </c>
    </row>
    <row r="393" spans="1:17">
      <c r="A393" s="11" t="s">
        <v>997</v>
      </c>
      <c r="B393" s="26" t="s">
        <v>961</v>
      </c>
      <c r="C393" s="26" t="s">
        <v>998</v>
      </c>
      <c r="D393" s="7" t="s">
        <v>20</v>
      </c>
      <c r="E393" s="9" t="s">
        <v>999</v>
      </c>
      <c r="F393" s="10" t="s">
        <v>34</v>
      </c>
      <c r="G393" s="10" t="s">
        <v>23</v>
      </c>
      <c r="H393" s="10" t="s">
        <v>422</v>
      </c>
      <c r="I393" s="10" t="s">
        <v>130</v>
      </c>
      <c r="J393" s="10" t="s">
        <v>49</v>
      </c>
      <c r="K393" s="10" t="s">
        <v>59</v>
      </c>
      <c r="L393" s="10" t="s">
        <v>88</v>
      </c>
      <c r="M393" s="6" t="s">
        <v>1000</v>
      </c>
      <c r="N393" s="18">
        <v>22.335999999999999</v>
      </c>
      <c r="O393" s="20">
        <v>4</v>
      </c>
      <c r="P393" s="8">
        <v>0.2</v>
      </c>
      <c r="Q393" s="23">
        <v>7.8175999999999997</v>
      </c>
    </row>
    <row r="394" spans="1:17">
      <c r="A394" s="11" t="s">
        <v>997</v>
      </c>
      <c r="B394" s="26" t="s">
        <v>961</v>
      </c>
      <c r="C394" s="26" t="s">
        <v>998</v>
      </c>
      <c r="D394" s="7" t="s">
        <v>20</v>
      </c>
      <c r="E394" s="9" t="s">
        <v>999</v>
      </c>
      <c r="F394" s="10" t="s">
        <v>34</v>
      </c>
      <c r="G394" s="10" t="s">
        <v>23</v>
      </c>
      <c r="H394" s="10" t="s">
        <v>422</v>
      </c>
      <c r="I394" s="10" t="s">
        <v>130</v>
      </c>
      <c r="J394" s="10" t="s">
        <v>49</v>
      </c>
      <c r="K394" s="10" t="s">
        <v>27</v>
      </c>
      <c r="L394" s="10" t="s">
        <v>37</v>
      </c>
      <c r="M394" s="6" t="s">
        <v>785</v>
      </c>
      <c r="N394" s="18">
        <v>7.4880000000000004</v>
      </c>
      <c r="O394" s="20">
        <v>8</v>
      </c>
      <c r="P394" s="8">
        <v>0.7</v>
      </c>
      <c r="Q394" s="23">
        <v>-5.2416</v>
      </c>
    </row>
    <row r="395" spans="1:17">
      <c r="A395" s="11" t="s">
        <v>1001</v>
      </c>
      <c r="B395" s="26" t="s">
        <v>961</v>
      </c>
      <c r="C395" s="26" t="s">
        <v>993</v>
      </c>
      <c r="D395" s="7" t="s">
        <v>64</v>
      </c>
      <c r="E395" s="9" t="s">
        <v>1002</v>
      </c>
      <c r="F395" s="10" t="s">
        <v>66</v>
      </c>
      <c r="G395" s="10" t="s">
        <v>23</v>
      </c>
      <c r="H395" s="10" t="s">
        <v>47</v>
      </c>
      <c r="I395" s="10" t="s">
        <v>48</v>
      </c>
      <c r="J395" s="10" t="s">
        <v>49</v>
      </c>
      <c r="K395" s="10" t="s">
        <v>27</v>
      </c>
      <c r="L395" s="10" t="s">
        <v>37</v>
      </c>
      <c r="M395" s="6" t="s">
        <v>1003</v>
      </c>
      <c r="N395" s="18">
        <v>2.5019999999999998</v>
      </c>
      <c r="O395" s="20">
        <v>3</v>
      </c>
      <c r="P395" s="8">
        <v>0.7</v>
      </c>
      <c r="Q395" s="23">
        <v>-1.7514000000000001</v>
      </c>
    </row>
    <row r="396" spans="1:17">
      <c r="A396" s="11" t="s">
        <v>1004</v>
      </c>
      <c r="B396" s="26" t="s">
        <v>961</v>
      </c>
      <c r="C396" s="26" t="s">
        <v>989</v>
      </c>
      <c r="D396" s="7" t="s">
        <v>75</v>
      </c>
      <c r="E396" s="9" t="s">
        <v>327</v>
      </c>
      <c r="F396" s="10" t="s">
        <v>34</v>
      </c>
      <c r="G396" s="10" t="s">
        <v>23</v>
      </c>
      <c r="H396" s="10" t="s">
        <v>116</v>
      </c>
      <c r="I396" s="10" t="s">
        <v>78</v>
      </c>
      <c r="J396" s="10" t="s">
        <v>79</v>
      </c>
      <c r="K396" s="10" t="s">
        <v>27</v>
      </c>
      <c r="L396" s="10" t="s">
        <v>28</v>
      </c>
      <c r="M396" s="6" t="s">
        <v>487</v>
      </c>
      <c r="N396" s="18">
        <v>48.91</v>
      </c>
      <c r="O396" s="20">
        <v>1</v>
      </c>
      <c r="P396" s="8">
        <v>0</v>
      </c>
      <c r="Q396" s="23">
        <v>22.9877</v>
      </c>
    </row>
    <row r="397" spans="1:17">
      <c r="A397" s="11" t="s">
        <v>1005</v>
      </c>
      <c r="B397" s="26" t="s">
        <v>979</v>
      </c>
      <c r="C397" s="26" t="s">
        <v>1006</v>
      </c>
      <c r="D397" s="7" t="s">
        <v>20</v>
      </c>
      <c r="E397" s="9" t="s">
        <v>1007</v>
      </c>
      <c r="F397" s="10" t="s">
        <v>34</v>
      </c>
      <c r="G397" s="10" t="s">
        <v>23</v>
      </c>
      <c r="H397" s="10" t="s">
        <v>1008</v>
      </c>
      <c r="I397" s="10" t="s">
        <v>78</v>
      </c>
      <c r="J397" s="10" t="s">
        <v>79</v>
      </c>
      <c r="K397" s="10" t="s">
        <v>59</v>
      </c>
      <c r="L397" s="10" t="s">
        <v>60</v>
      </c>
      <c r="M397" s="6" t="s">
        <v>1009</v>
      </c>
      <c r="N397" s="18">
        <v>1487.04</v>
      </c>
      <c r="O397" s="20">
        <v>5</v>
      </c>
      <c r="P397" s="8">
        <v>0.2</v>
      </c>
      <c r="Q397" s="23">
        <v>148.70400000000001</v>
      </c>
    </row>
    <row r="398" spans="1:17">
      <c r="A398" s="11" t="s">
        <v>1005</v>
      </c>
      <c r="B398" s="26" t="s">
        <v>979</v>
      </c>
      <c r="C398" s="26" t="s">
        <v>1006</v>
      </c>
      <c r="D398" s="7" t="s">
        <v>20</v>
      </c>
      <c r="E398" s="9" t="s">
        <v>1007</v>
      </c>
      <c r="F398" s="10" t="s">
        <v>34</v>
      </c>
      <c r="G398" s="10" t="s">
        <v>23</v>
      </c>
      <c r="H398" s="10" t="s">
        <v>1008</v>
      </c>
      <c r="I398" s="10" t="s">
        <v>78</v>
      </c>
      <c r="J398" s="10" t="s">
        <v>79</v>
      </c>
      <c r="K398" s="10" t="s">
        <v>59</v>
      </c>
      <c r="L398" s="10" t="s">
        <v>88</v>
      </c>
      <c r="M398" s="6" t="s">
        <v>1010</v>
      </c>
      <c r="N398" s="18">
        <v>303.25</v>
      </c>
      <c r="O398" s="20">
        <v>5</v>
      </c>
      <c r="P398" s="8">
        <v>0</v>
      </c>
      <c r="Q398" s="23">
        <v>63.682499999999997</v>
      </c>
    </row>
    <row r="399" spans="1:17">
      <c r="A399" s="11" t="s">
        <v>1005</v>
      </c>
      <c r="B399" s="26" t="s">
        <v>979</v>
      </c>
      <c r="C399" s="26" t="s">
        <v>1006</v>
      </c>
      <c r="D399" s="7" t="s">
        <v>20</v>
      </c>
      <c r="E399" s="9" t="s">
        <v>1007</v>
      </c>
      <c r="F399" s="10" t="s">
        <v>34</v>
      </c>
      <c r="G399" s="10" t="s">
        <v>23</v>
      </c>
      <c r="H399" s="10" t="s">
        <v>1008</v>
      </c>
      <c r="I399" s="10" t="s">
        <v>78</v>
      </c>
      <c r="J399" s="10" t="s">
        <v>79</v>
      </c>
      <c r="K399" s="10" t="s">
        <v>27</v>
      </c>
      <c r="L399" s="10" t="s">
        <v>162</v>
      </c>
      <c r="M399" s="6" t="s">
        <v>1011</v>
      </c>
      <c r="N399" s="18">
        <v>270.72000000000003</v>
      </c>
      <c r="O399" s="20">
        <v>3</v>
      </c>
      <c r="P399" s="8">
        <v>0</v>
      </c>
      <c r="Q399" s="23">
        <v>78.508799999999994</v>
      </c>
    </row>
    <row r="400" spans="1:17">
      <c r="A400" s="11" t="s">
        <v>1012</v>
      </c>
      <c r="B400" s="26" t="s">
        <v>979</v>
      </c>
      <c r="C400" s="26" t="s">
        <v>1013</v>
      </c>
      <c r="D400" s="7" t="s">
        <v>20</v>
      </c>
      <c r="E400" s="9" t="s">
        <v>1014</v>
      </c>
      <c r="F400" s="10" t="s">
        <v>34</v>
      </c>
      <c r="G400" s="10" t="s">
        <v>23</v>
      </c>
      <c r="H400" s="10" t="s">
        <v>24</v>
      </c>
      <c r="I400" s="10" t="s">
        <v>25</v>
      </c>
      <c r="J400" s="10" t="s">
        <v>26</v>
      </c>
      <c r="K400" s="10" t="s">
        <v>27</v>
      </c>
      <c r="L400" s="10" t="s">
        <v>50</v>
      </c>
      <c r="M400" s="6" t="s">
        <v>1015</v>
      </c>
      <c r="N400" s="18">
        <v>6.24</v>
      </c>
      <c r="O400" s="20">
        <v>3</v>
      </c>
      <c r="P400" s="8">
        <v>0.2</v>
      </c>
      <c r="Q400" s="24" t="s">
        <v>1016</v>
      </c>
    </row>
    <row r="401" spans="1:17">
      <c r="A401" s="11" t="s">
        <v>1012</v>
      </c>
      <c r="B401" s="26" t="s">
        <v>979</v>
      </c>
      <c r="C401" s="26" t="s">
        <v>1013</v>
      </c>
      <c r="D401" s="7" t="s">
        <v>20</v>
      </c>
      <c r="E401" s="9" t="s">
        <v>1014</v>
      </c>
      <c r="F401" s="10" t="s">
        <v>34</v>
      </c>
      <c r="G401" s="10" t="s">
        <v>23</v>
      </c>
      <c r="H401" s="10" t="s">
        <v>24</v>
      </c>
      <c r="I401" s="10" t="s">
        <v>25</v>
      </c>
      <c r="J401" s="10" t="s">
        <v>26</v>
      </c>
      <c r="K401" s="10" t="s">
        <v>27</v>
      </c>
      <c r="L401" s="10" t="s">
        <v>28</v>
      </c>
      <c r="M401" s="6" t="s">
        <v>1017</v>
      </c>
      <c r="N401" s="18">
        <v>10.368</v>
      </c>
      <c r="O401" s="20">
        <v>2</v>
      </c>
      <c r="P401" s="8">
        <v>0.2</v>
      </c>
      <c r="Q401" s="23">
        <v>3.6288</v>
      </c>
    </row>
    <row r="402" spans="1:17">
      <c r="A402" s="11" t="s">
        <v>1018</v>
      </c>
      <c r="B402" s="26" t="s">
        <v>979</v>
      </c>
      <c r="C402" s="26" t="s">
        <v>1013</v>
      </c>
      <c r="D402" s="7" t="s">
        <v>20</v>
      </c>
      <c r="E402" s="9" t="s">
        <v>1019</v>
      </c>
      <c r="F402" s="10" t="s">
        <v>22</v>
      </c>
      <c r="G402" s="10" t="s">
        <v>23</v>
      </c>
      <c r="H402" s="10" t="s">
        <v>466</v>
      </c>
      <c r="I402" s="10" t="s">
        <v>467</v>
      </c>
      <c r="J402" s="10" t="s">
        <v>58</v>
      </c>
      <c r="K402" s="10" t="s">
        <v>81</v>
      </c>
      <c r="L402" s="10" t="s">
        <v>82</v>
      </c>
      <c r="M402" s="6" t="s">
        <v>1020</v>
      </c>
      <c r="N402" s="18">
        <v>302.37599999999998</v>
      </c>
      <c r="O402" s="20">
        <v>3</v>
      </c>
      <c r="P402" s="8">
        <v>0.2</v>
      </c>
      <c r="Q402" s="23">
        <v>37.796999999999997</v>
      </c>
    </row>
    <row r="403" spans="1:17">
      <c r="A403" s="11" t="s">
        <v>1021</v>
      </c>
      <c r="B403" s="26" t="s">
        <v>989</v>
      </c>
      <c r="C403" s="26" t="s">
        <v>1022</v>
      </c>
      <c r="D403" s="7" t="s">
        <v>20</v>
      </c>
      <c r="E403" s="9" t="s">
        <v>1023</v>
      </c>
      <c r="F403" s="10" t="s">
        <v>66</v>
      </c>
      <c r="G403" s="10" t="s">
        <v>23</v>
      </c>
      <c r="H403" s="10" t="s">
        <v>77</v>
      </c>
      <c r="I403" s="10" t="s">
        <v>78</v>
      </c>
      <c r="J403" s="10" t="s">
        <v>79</v>
      </c>
      <c r="K403" s="10" t="s">
        <v>59</v>
      </c>
      <c r="L403" s="10" t="s">
        <v>60</v>
      </c>
      <c r="M403" s="6" t="s">
        <v>1024</v>
      </c>
      <c r="N403" s="18">
        <v>230.28</v>
      </c>
      <c r="O403" s="20">
        <v>3</v>
      </c>
      <c r="P403" s="8">
        <v>0.2</v>
      </c>
      <c r="Q403" s="23">
        <v>23.027999999999999</v>
      </c>
    </row>
    <row r="404" spans="1:17">
      <c r="A404" s="11" t="s">
        <v>1025</v>
      </c>
      <c r="B404" s="26" t="s">
        <v>989</v>
      </c>
      <c r="C404" s="26" t="s">
        <v>1006</v>
      </c>
      <c r="D404" s="7" t="s">
        <v>20</v>
      </c>
      <c r="E404" s="9" t="s">
        <v>1026</v>
      </c>
      <c r="F404" s="10" t="s">
        <v>34</v>
      </c>
      <c r="G404" s="10" t="s">
        <v>23</v>
      </c>
      <c r="H404" s="10" t="s">
        <v>77</v>
      </c>
      <c r="I404" s="10" t="s">
        <v>78</v>
      </c>
      <c r="J404" s="10" t="s">
        <v>79</v>
      </c>
      <c r="K404" s="10" t="s">
        <v>27</v>
      </c>
      <c r="L404" s="10" t="s">
        <v>50</v>
      </c>
      <c r="M404" s="6" t="s">
        <v>1027</v>
      </c>
      <c r="N404" s="18">
        <v>21.4</v>
      </c>
      <c r="O404" s="20">
        <v>5</v>
      </c>
      <c r="P404" s="8">
        <v>0</v>
      </c>
      <c r="Q404" s="23">
        <v>6.2060000000000004</v>
      </c>
    </row>
    <row r="405" spans="1:17">
      <c r="A405" s="11" t="s">
        <v>1021</v>
      </c>
      <c r="B405" s="26" t="s">
        <v>989</v>
      </c>
      <c r="C405" s="26" t="s">
        <v>1022</v>
      </c>
      <c r="D405" s="7" t="s">
        <v>20</v>
      </c>
      <c r="E405" s="9" t="s">
        <v>1023</v>
      </c>
      <c r="F405" s="10" t="s">
        <v>66</v>
      </c>
      <c r="G405" s="10" t="s">
        <v>23</v>
      </c>
      <c r="H405" s="10" t="s">
        <v>77</v>
      </c>
      <c r="I405" s="10" t="s">
        <v>78</v>
      </c>
      <c r="J405" s="10" t="s">
        <v>79</v>
      </c>
      <c r="K405" s="10" t="s">
        <v>27</v>
      </c>
      <c r="L405" s="10" t="s">
        <v>37</v>
      </c>
      <c r="M405" s="6" t="s">
        <v>1028</v>
      </c>
      <c r="N405" s="18">
        <v>18.288</v>
      </c>
      <c r="O405" s="20">
        <v>6</v>
      </c>
      <c r="P405" s="8">
        <v>0.2</v>
      </c>
      <c r="Q405" s="23">
        <v>5.7149999999999999</v>
      </c>
    </row>
    <row r="406" spans="1:17">
      <c r="A406" s="11" t="s">
        <v>1025</v>
      </c>
      <c r="B406" s="26" t="s">
        <v>989</v>
      </c>
      <c r="C406" s="26" t="s">
        <v>1006</v>
      </c>
      <c r="D406" s="7" t="s">
        <v>20</v>
      </c>
      <c r="E406" s="9" t="s">
        <v>1026</v>
      </c>
      <c r="F406" s="10" t="s">
        <v>34</v>
      </c>
      <c r="G406" s="10" t="s">
        <v>23</v>
      </c>
      <c r="H406" s="10" t="s">
        <v>77</v>
      </c>
      <c r="I406" s="10" t="s">
        <v>78</v>
      </c>
      <c r="J406" s="10" t="s">
        <v>79</v>
      </c>
      <c r="K406" s="10" t="s">
        <v>27</v>
      </c>
      <c r="L406" s="10" t="s">
        <v>39</v>
      </c>
      <c r="M406" s="6" t="s">
        <v>471</v>
      </c>
      <c r="N406" s="18">
        <v>12.6</v>
      </c>
      <c r="O406" s="20">
        <v>2</v>
      </c>
      <c r="P406" s="8">
        <v>0</v>
      </c>
      <c r="Q406" s="23">
        <v>5.7960000000000003</v>
      </c>
    </row>
    <row r="407" spans="1:17">
      <c r="A407" s="11" t="s">
        <v>1029</v>
      </c>
      <c r="B407" s="26" t="s">
        <v>1030</v>
      </c>
      <c r="C407" s="26" t="s">
        <v>1022</v>
      </c>
      <c r="D407" s="7" t="s">
        <v>20</v>
      </c>
      <c r="E407" s="9" t="s">
        <v>1031</v>
      </c>
      <c r="F407" s="10" t="s">
        <v>66</v>
      </c>
      <c r="G407" s="10" t="s">
        <v>23</v>
      </c>
      <c r="H407" s="10" t="s">
        <v>945</v>
      </c>
      <c r="I407" s="10" t="s">
        <v>946</v>
      </c>
      <c r="J407" s="10" t="s">
        <v>49</v>
      </c>
      <c r="K407" s="10" t="s">
        <v>27</v>
      </c>
      <c r="L407" s="10" t="s">
        <v>50</v>
      </c>
      <c r="M407" s="6" t="s">
        <v>1032</v>
      </c>
      <c r="N407" s="18">
        <v>5.34</v>
      </c>
      <c r="O407" s="20">
        <v>2</v>
      </c>
      <c r="P407" s="8">
        <v>0</v>
      </c>
      <c r="Q407" s="23">
        <v>1.4952000000000001</v>
      </c>
    </row>
    <row r="408" spans="1:17">
      <c r="A408" s="11" t="s">
        <v>1029</v>
      </c>
      <c r="B408" s="26" t="s">
        <v>1030</v>
      </c>
      <c r="C408" s="26" t="s">
        <v>1022</v>
      </c>
      <c r="D408" s="7" t="s">
        <v>20</v>
      </c>
      <c r="E408" s="9" t="s">
        <v>1031</v>
      </c>
      <c r="F408" s="10" t="s">
        <v>66</v>
      </c>
      <c r="G408" s="10" t="s">
        <v>23</v>
      </c>
      <c r="H408" s="10" t="s">
        <v>945</v>
      </c>
      <c r="I408" s="10" t="s">
        <v>946</v>
      </c>
      <c r="J408" s="10" t="s">
        <v>49</v>
      </c>
      <c r="K408" s="10" t="s">
        <v>27</v>
      </c>
      <c r="L408" s="10" t="s">
        <v>37</v>
      </c>
      <c r="M408" s="6" t="s">
        <v>1033</v>
      </c>
      <c r="N408" s="18">
        <v>20.86</v>
      </c>
      <c r="O408" s="20">
        <v>2</v>
      </c>
      <c r="P408" s="8">
        <v>0</v>
      </c>
      <c r="Q408" s="23">
        <v>9.3870000000000005</v>
      </c>
    </row>
    <row r="409" spans="1:17">
      <c r="A409" s="11" t="s">
        <v>1029</v>
      </c>
      <c r="B409" s="26" t="s">
        <v>1030</v>
      </c>
      <c r="C409" s="26" t="s">
        <v>1022</v>
      </c>
      <c r="D409" s="7" t="s">
        <v>20</v>
      </c>
      <c r="E409" s="9" t="s">
        <v>1031</v>
      </c>
      <c r="F409" s="10" t="s">
        <v>66</v>
      </c>
      <c r="G409" s="10" t="s">
        <v>23</v>
      </c>
      <c r="H409" s="10" t="s">
        <v>945</v>
      </c>
      <c r="I409" s="10" t="s">
        <v>946</v>
      </c>
      <c r="J409" s="10" t="s">
        <v>49</v>
      </c>
      <c r="K409" s="10" t="s">
        <v>27</v>
      </c>
      <c r="L409" s="10" t="s">
        <v>39</v>
      </c>
      <c r="M409" s="6" t="s">
        <v>1034</v>
      </c>
      <c r="N409" s="18">
        <v>3.15</v>
      </c>
      <c r="O409" s="20">
        <v>1</v>
      </c>
      <c r="P409" s="8">
        <v>0</v>
      </c>
      <c r="Q409" s="23">
        <v>1.512</v>
      </c>
    </row>
    <row r="410" spans="1:17">
      <c r="A410" s="11" t="s">
        <v>1035</v>
      </c>
      <c r="B410" s="26" t="s">
        <v>1030</v>
      </c>
      <c r="C410" s="26" t="s">
        <v>1022</v>
      </c>
      <c r="D410" s="7" t="s">
        <v>20</v>
      </c>
      <c r="E410" s="9" t="s">
        <v>1036</v>
      </c>
      <c r="F410" s="10" t="s">
        <v>66</v>
      </c>
      <c r="G410" s="10" t="s">
        <v>23</v>
      </c>
      <c r="H410" s="10" t="s">
        <v>129</v>
      </c>
      <c r="I410" s="10" t="s">
        <v>130</v>
      </c>
      <c r="J410" s="10" t="s">
        <v>49</v>
      </c>
      <c r="K410" s="10" t="s">
        <v>27</v>
      </c>
      <c r="L410" s="10" t="s">
        <v>39</v>
      </c>
      <c r="M410" s="6" t="s">
        <v>1037</v>
      </c>
      <c r="N410" s="18">
        <v>6.9119999999999999</v>
      </c>
      <c r="O410" s="20">
        <v>3</v>
      </c>
      <c r="P410" s="8">
        <v>0.2</v>
      </c>
      <c r="Q410" s="23">
        <v>2.5055999999999998</v>
      </c>
    </row>
    <row r="411" spans="1:17">
      <c r="A411" s="11" t="s">
        <v>1029</v>
      </c>
      <c r="B411" s="26" t="s">
        <v>1030</v>
      </c>
      <c r="C411" s="26" t="s">
        <v>1022</v>
      </c>
      <c r="D411" s="7" t="s">
        <v>20</v>
      </c>
      <c r="E411" s="9" t="s">
        <v>1031</v>
      </c>
      <c r="F411" s="10" t="s">
        <v>66</v>
      </c>
      <c r="G411" s="10" t="s">
        <v>23</v>
      </c>
      <c r="H411" s="10" t="s">
        <v>945</v>
      </c>
      <c r="I411" s="10" t="s">
        <v>946</v>
      </c>
      <c r="J411" s="10" t="s">
        <v>49</v>
      </c>
      <c r="K411" s="10" t="s">
        <v>27</v>
      </c>
      <c r="L411" s="10" t="s">
        <v>41</v>
      </c>
      <c r="M411" s="6" t="s">
        <v>1038</v>
      </c>
      <c r="N411" s="18">
        <v>497.61</v>
      </c>
      <c r="O411" s="20">
        <v>9</v>
      </c>
      <c r="P411" s="8">
        <v>0</v>
      </c>
      <c r="Q411" s="23">
        <v>129.37860000000001</v>
      </c>
    </row>
    <row r="412" spans="1:17">
      <c r="A412" s="11" t="s">
        <v>1035</v>
      </c>
      <c r="B412" s="26" t="s">
        <v>1030</v>
      </c>
      <c r="C412" s="26" t="s">
        <v>1022</v>
      </c>
      <c r="D412" s="7" t="s">
        <v>20</v>
      </c>
      <c r="E412" s="9" t="s">
        <v>1036</v>
      </c>
      <c r="F412" s="10" t="s">
        <v>66</v>
      </c>
      <c r="G412" s="10" t="s">
        <v>23</v>
      </c>
      <c r="H412" s="10" t="s">
        <v>129</v>
      </c>
      <c r="I412" s="10" t="s">
        <v>130</v>
      </c>
      <c r="J412" s="10" t="s">
        <v>49</v>
      </c>
      <c r="K412" s="10" t="s">
        <v>27</v>
      </c>
      <c r="L412" s="10" t="s">
        <v>41</v>
      </c>
      <c r="M412" s="6" t="s">
        <v>1039</v>
      </c>
      <c r="N412" s="18">
        <v>177.56800000000001</v>
      </c>
      <c r="O412" s="20">
        <v>2</v>
      </c>
      <c r="P412" s="8">
        <v>0.2</v>
      </c>
      <c r="Q412" s="23">
        <v>-37.733199999999997</v>
      </c>
    </row>
    <row r="413" spans="1:17">
      <c r="A413" s="11" t="s">
        <v>1035</v>
      </c>
      <c r="B413" s="26" t="s">
        <v>1030</v>
      </c>
      <c r="C413" s="26" t="s">
        <v>1022</v>
      </c>
      <c r="D413" s="7" t="s">
        <v>20</v>
      </c>
      <c r="E413" s="9" t="s">
        <v>1036</v>
      </c>
      <c r="F413" s="10" t="s">
        <v>66</v>
      </c>
      <c r="G413" s="10" t="s">
        <v>23</v>
      </c>
      <c r="H413" s="10" t="s">
        <v>129</v>
      </c>
      <c r="I413" s="10" t="s">
        <v>130</v>
      </c>
      <c r="J413" s="10" t="s">
        <v>49</v>
      </c>
      <c r="K413" s="10" t="s">
        <v>27</v>
      </c>
      <c r="L413" s="10" t="s">
        <v>41</v>
      </c>
      <c r="M413" s="6" t="s">
        <v>1040</v>
      </c>
      <c r="N413" s="18">
        <v>27.096</v>
      </c>
      <c r="O413" s="20">
        <v>3</v>
      </c>
      <c r="P413" s="8">
        <v>0.2</v>
      </c>
      <c r="Q413" s="23">
        <v>2.0322</v>
      </c>
    </row>
    <row r="414" spans="1:17">
      <c r="A414" s="11" t="s">
        <v>1041</v>
      </c>
      <c r="B414" s="26" t="s">
        <v>1030</v>
      </c>
      <c r="C414" s="26" t="s">
        <v>1022</v>
      </c>
      <c r="D414" s="7" t="s">
        <v>20</v>
      </c>
      <c r="E414" s="9" t="s">
        <v>1042</v>
      </c>
      <c r="F414" s="10" t="s">
        <v>66</v>
      </c>
      <c r="G414" s="10" t="s">
        <v>23</v>
      </c>
      <c r="H414" s="10" t="s">
        <v>1043</v>
      </c>
      <c r="I414" s="10" t="s">
        <v>264</v>
      </c>
      <c r="J414" s="10" t="s">
        <v>49</v>
      </c>
      <c r="K414" s="10" t="s">
        <v>81</v>
      </c>
      <c r="L414" s="10" t="s">
        <v>97</v>
      </c>
      <c r="M414" s="6" t="s">
        <v>363</v>
      </c>
      <c r="N414" s="18">
        <v>159.97999999999999</v>
      </c>
      <c r="O414" s="20">
        <v>2</v>
      </c>
      <c r="P414" s="8">
        <v>0</v>
      </c>
      <c r="Q414" s="23">
        <v>57.592799999999997</v>
      </c>
    </row>
    <row r="415" spans="1:17">
      <c r="A415" s="11" t="s">
        <v>1044</v>
      </c>
      <c r="B415" s="26" t="s">
        <v>1030</v>
      </c>
      <c r="C415" s="26" t="s">
        <v>1006</v>
      </c>
      <c r="D415" s="7" t="s">
        <v>64</v>
      </c>
      <c r="E415" s="9" t="s">
        <v>1045</v>
      </c>
      <c r="F415" s="10" t="s">
        <v>22</v>
      </c>
      <c r="G415" s="10" t="s">
        <v>23</v>
      </c>
      <c r="H415" s="10" t="s">
        <v>116</v>
      </c>
      <c r="I415" s="10" t="s">
        <v>78</v>
      </c>
      <c r="J415" s="10" t="s">
        <v>79</v>
      </c>
      <c r="K415" s="10" t="s">
        <v>81</v>
      </c>
      <c r="L415" s="10" t="s">
        <v>82</v>
      </c>
      <c r="M415" s="6" t="s">
        <v>1046</v>
      </c>
      <c r="N415" s="18">
        <v>1679.96</v>
      </c>
      <c r="O415" s="20">
        <v>5</v>
      </c>
      <c r="P415" s="8">
        <v>0.2</v>
      </c>
      <c r="Q415" s="23">
        <v>125.997</v>
      </c>
    </row>
    <row r="416" spans="1:17">
      <c r="A416" s="11" t="s">
        <v>1047</v>
      </c>
      <c r="B416" s="26" t="s">
        <v>1013</v>
      </c>
      <c r="C416" s="26" t="s">
        <v>1022</v>
      </c>
      <c r="D416" s="7" t="s">
        <v>20</v>
      </c>
      <c r="E416" s="9" t="s">
        <v>1048</v>
      </c>
      <c r="F416" s="10" t="s">
        <v>66</v>
      </c>
      <c r="G416" s="10" t="s">
        <v>23</v>
      </c>
      <c r="H416" s="10" t="s">
        <v>1049</v>
      </c>
      <c r="I416" s="10" t="s">
        <v>198</v>
      </c>
      <c r="J416" s="10" t="s">
        <v>58</v>
      </c>
      <c r="K416" s="10" t="s">
        <v>59</v>
      </c>
      <c r="L416" s="10" t="s">
        <v>60</v>
      </c>
      <c r="M416" s="6" t="s">
        <v>1050</v>
      </c>
      <c r="N416" s="18">
        <v>561.58399999999995</v>
      </c>
      <c r="O416" s="20">
        <v>2</v>
      </c>
      <c r="P416" s="8">
        <v>0.2</v>
      </c>
      <c r="Q416" s="24" t="s">
        <v>1051</v>
      </c>
    </row>
    <row r="417" spans="1:17">
      <c r="A417" s="11" t="s">
        <v>1052</v>
      </c>
      <c r="B417" s="26" t="s">
        <v>1013</v>
      </c>
      <c r="C417" s="26" t="s">
        <v>1053</v>
      </c>
      <c r="D417" s="7" t="s">
        <v>75</v>
      </c>
      <c r="E417" s="9" t="s">
        <v>1054</v>
      </c>
      <c r="F417" s="10" t="s">
        <v>22</v>
      </c>
      <c r="G417" s="10" t="s">
        <v>23</v>
      </c>
      <c r="H417" s="10" t="s">
        <v>1055</v>
      </c>
      <c r="I417" s="10" t="s">
        <v>135</v>
      </c>
      <c r="J417" s="10" t="s">
        <v>58</v>
      </c>
      <c r="K417" s="10" t="s">
        <v>59</v>
      </c>
      <c r="L417" s="10" t="s">
        <v>60</v>
      </c>
      <c r="M417" s="6" t="s">
        <v>738</v>
      </c>
      <c r="N417" s="18">
        <v>51.96</v>
      </c>
      <c r="O417" s="20">
        <v>2</v>
      </c>
      <c r="P417" s="8">
        <v>0</v>
      </c>
      <c r="Q417" s="23">
        <v>12.99</v>
      </c>
    </row>
    <row r="418" spans="1:17">
      <c r="A418" s="11" t="s">
        <v>1056</v>
      </c>
      <c r="B418" s="26" t="s">
        <v>1013</v>
      </c>
      <c r="C418" s="26" t="s">
        <v>1057</v>
      </c>
      <c r="D418" s="7" t="s">
        <v>20</v>
      </c>
      <c r="E418" s="9" t="s">
        <v>1058</v>
      </c>
      <c r="F418" s="10" t="s">
        <v>22</v>
      </c>
      <c r="G418" s="10" t="s">
        <v>23</v>
      </c>
      <c r="H418" s="10" t="s">
        <v>1059</v>
      </c>
      <c r="I418" s="10" t="s">
        <v>264</v>
      </c>
      <c r="J418" s="10" t="s">
        <v>49</v>
      </c>
      <c r="K418" s="10" t="s">
        <v>59</v>
      </c>
      <c r="L418" s="10" t="s">
        <v>88</v>
      </c>
      <c r="M418" s="6" t="s">
        <v>1060</v>
      </c>
      <c r="N418" s="18">
        <v>17.46</v>
      </c>
      <c r="O418" s="20">
        <v>2</v>
      </c>
      <c r="P418" s="8">
        <v>0</v>
      </c>
      <c r="Q418" s="23">
        <v>5.9363999999999999</v>
      </c>
    </row>
    <row r="419" spans="1:17">
      <c r="A419" s="11" t="s">
        <v>1052</v>
      </c>
      <c r="B419" s="26" t="s">
        <v>1013</v>
      </c>
      <c r="C419" s="26" t="s">
        <v>1053</v>
      </c>
      <c r="D419" s="7" t="s">
        <v>75</v>
      </c>
      <c r="E419" s="9" t="s">
        <v>1054</v>
      </c>
      <c r="F419" s="10" t="s">
        <v>22</v>
      </c>
      <c r="G419" s="10" t="s">
        <v>23</v>
      </c>
      <c r="H419" s="10" t="s">
        <v>1055</v>
      </c>
      <c r="I419" s="10" t="s">
        <v>135</v>
      </c>
      <c r="J419" s="10" t="s">
        <v>58</v>
      </c>
      <c r="K419" s="10" t="s">
        <v>27</v>
      </c>
      <c r="L419" s="10" t="s">
        <v>37</v>
      </c>
      <c r="M419" s="6" t="s">
        <v>603</v>
      </c>
      <c r="N419" s="18">
        <v>17.940000000000001</v>
      </c>
      <c r="O419" s="20">
        <v>3</v>
      </c>
      <c r="P419" s="8">
        <v>0</v>
      </c>
      <c r="Q419" s="23">
        <v>8.6112000000000002</v>
      </c>
    </row>
    <row r="420" spans="1:17">
      <c r="A420" s="11" t="s">
        <v>1047</v>
      </c>
      <c r="B420" s="26" t="s">
        <v>1013</v>
      </c>
      <c r="C420" s="26" t="s">
        <v>1022</v>
      </c>
      <c r="D420" s="7" t="s">
        <v>20</v>
      </c>
      <c r="E420" s="9" t="s">
        <v>1048</v>
      </c>
      <c r="F420" s="10" t="s">
        <v>66</v>
      </c>
      <c r="G420" s="10" t="s">
        <v>23</v>
      </c>
      <c r="H420" s="10" t="s">
        <v>1049</v>
      </c>
      <c r="I420" s="10" t="s">
        <v>198</v>
      </c>
      <c r="J420" s="10" t="s">
        <v>58</v>
      </c>
      <c r="K420" s="10" t="s">
        <v>27</v>
      </c>
      <c r="L420" s="10" t="s">
        <v>41</v>
      </c>
      <c r="M420" s="6" t="s">
        <v>1061</v>
      </c>
      <c r="N420" s="18">
        <v>99.92</v>
      </c>
      <c r="O420" s="20">
        <v>5</v>
      </c>
      <c r="P420" s="8">
        <v>0.2</v>
      </c>
      <c r="Q420" s="23">
        <v>-1.2490000000000101</v>
      </c>
    </row>
    <row r="421" spans="1:17">
      <c r="A421" s="11" t="s">
        <v>1062</v>
      </c>
      <c r="B421" s="26" t="s">
        <v>1013</v>
      </c>
      <c r="C421" s="26" t="s">
        <v>1057</v>
      </c>
      <c r="D421" s="7" t="s">
        <v>20</v>
      </c>
      <c r="E421" s="9" t="s">
        <v>1063</v>
      </c>
      <c r="F421" s="10" t="s">
        <v>22</v>
      </c>
      <c r="G421" s="10" t="s">
        <v>23</v>
      </c>
      <c r="H421" s="10" t="s">
        <v>110</v>
      </c>
      <c r="I421" s="10" t="s">
        <v>111</v>
      </c>
      <c r="J421" s="10" t="s">
        <v>49</v>
      </c>
      <c r="K421" s="10" t="s">
        <v>81</v>
      </c>
      <c r="L421" s="10" t="s">
        <v>82</v>
      </c>
      <c r="M421" s="6" t="s">
        <v>1064</v>
      </c>
      <c r="N421" s="18">
        <v>19.98</v>
      </c>
      <c r="O421" s="20">
        <v>2</v>
      </c>
      <c r="P421" s="8">
        <v>0</v>
      </c>
      <c r="Q421" s="23">
        <v>5.1947999999999999</v>
      </c>
    </row>
    <row r="422" spans="1:17">
      <c r="A422" s="11" t="s">
        <v>1065</v>
      </c>
      <c r="B422" s="26" t="s">
        <v>1006</v>
      </c>
      <c r="C422" s="26" t="s">
        <v>1066</v>
      </c>
      <c r="D422" s="7" t="s">
        <v>64</v>
      </c>
      <c r="E422" s="9" t="s">
        <v>1067</v>
      </c>
      <c r="F422" s="10" t="s">
        <v>22</v>
      </c>
      <c r="G422" s="10" t="s">
        <v>23</v>
      </c>
      <c r="H422" s="10" t="s">
        <v>1068</v>
      </c>
      <c r="I422" s="10" t="s">
        <v>57</v>
      </c>
      <c r="J422" s="10" t="s">
        <v>58</v>
      </c>
      <c r="K422" s="10" t="s">
        <v>27</v>
      </c>
      <c r="L422" s="10" t="s">
        <v>50</v>
      </c>
      <c r="M422" s="6" t="s">
        <v>1069</v>
      </c>
      <c r="N422" s="18">
        <v>174.95</v>
      </c>
      <c r="O422" s="20">
        <v>5</v>
      </c>
      <c r="P422" s="8">
        <v>0</v>
      </c>
      <c r="Q422" s="23">
        <v>45.487000000000002</v>
      </c>
    </row>
    <row r="423" spans="1:17">
      <c r="A423" s="11" t="s">
        <v>1065</v>
      </c>
      <c r="B423" s="26" t="s">
        <v>1006</v>
      </c>
      <c r="C423" s="26" t="s">
        <v>1066</v>
      </c>
      <c r="D423" s="7" t="s">
        <v>64</v>
      </c>
      <c r="E423" s="9" t="s">
        <v>1067</v>
      </c>
      <c r="F423" s="10" t="s">
        <v>22</v>
      </c>
      <c r="G423" s="10" t="s">
        <v>23</v>
      </c>
      <c r="H423" s="10" t="s">
        <v>1068</v>
      </c>
      <c r="I423" s="10" t="s">
        <v>57</v>
      </c>
      <c r="J423" s="10" t="s">
        <v>58</v>
      </c>
      <c r="K423" s="10" t="s">
        <v>27</v>
      </c>
      <c r="L423" s="10" t="s">
        <v>41</v>
      </c>
      <c r="M423" s="6" t="s">
        <v>681</v>
      </c>
      <c r="N423" s="18">
        <v>826</v>
      </c>
      <c r="O423" s="20">
        <v>5</v>
      </c>
      <c r="P423" s="8">
        <v>0</v>
      </c>
      <c r="Q423" s="23">
        <v>214.76</v>
      </c>
    </row>
    <row r="424" spans="1:17">
      <c r="A424" s="11" t="s">
        <v>1070</v>
      </c>
      <c r="B424" s="26" t="s">
        <v>1006</v>
      </c>
      <c r="C424" s="26" t="s">
        <v>1066</v>
      </c>
      <c r="D424" s="7" t="s">
        <v>75</v>
      </c>
      <c r="E424" s="9" t="s">
        <v>400</v>
      </c>
      <c r="F424" s="10" t="s">
        <v>22</v>
      </c>
      <c r="G424" s="10" t="s">
        <v>23</v>
      </c>
      <c r="H424" s="10" t="s">
        <v>596</v>
      </c>
      <c r="I424" s="10" t="s">
        <v>597</v>
      </c>
      <c r="J424" s="10" t="s">
        <v>58</v>
      </c>
      <c r="K424" s="10" t="s">
        <v>81</v>
      </c>
      <c r="L424" s="10" t="s">
        <v>97</v>
      </c>
      <c r="M424" s="6" t="s">
        <v>1071</v>
      </c>
      <c r="N424" s="18">
        <v>47.79</v>
      </c>
      <c r="O424" s="20">
        <v>3</v>
      </c>
      <c r="P424" s="8">
        <v>0</v>
      </c>
      <c r="Q424" s="23">
        <v>16.2486</v>
      </c>
    </row>
    <row r="425" spans="1:17">
      <c r="A425" s="11" t="s">
        <v>1072</v>
      </c>
      <c r="B425" s="26" t="s">
        <v>1066</v>
      </c>
      <c r="C425" s="26" t="s">
        <v>1066</v>
      </c>
      <c r="D425" s="7" t="s">
        <v>380</v>
      </c>
      <c r="E425" s="9" t="s">
        <v>1073</v>
      </c>
      <c r="F425" s="10" t="s">
        <v>22</v>
      </c>
      <c r="G425" s="10" t="s">
        <v>23</v>
      </c>
      <c r="H425" s="10" t="s">
        <v>422</v>
      </c>
      <c r="I425" s="10" t="s">
        <v>130</v>
      </c>
      <c r="J425" s="10" t="s">
        <v>49</v>
      </c>
      <c r="K425" s="10" t="s">
        <v>27</v>
      </c>
      <c r="L425" s="10" t="s">
        <v>162</v>
      </c>
      <c r="M425" s="6" t="s">
        <v>598</v>
      </c>
      <c r="N425" s="18">
        <v>26.135999999999999</v>
      </c>
      <c r="O425" s="20">
        <v>3</v>
      </c>
      <c r="P425" s="8">
        <v>0.2</v>
      </c>
      <c r="Q425" s="23">
        <v>1.9601999999999999</v>
      </c>
    </row>
    <row r="426" spans="1:17">
      <c r="A426" s="11" t="s">
        <v>1074</v>
      </c>
      <c r="B426" s="26" t="s">
        <v>1066</v>
      </c>
      <c r="C426" s="26" t="s">
        <v>1057</v>
      </c>
      <c r="D426" s="7" t="s">
        <v>75</v>
      </c>
      <c r="E426" s="9" t="s">
        <v>1075</v>
      </c>
      <c r="F426" s="10" t="s">
        <v>22</v>
      </c>
      <c r="G426" s="10" t="s">
        <v>23</v>
      </c>
      <c r="H426" s="10" t="s">
        <v>632</v>
      </c>
      <c r="I426" s="10" t="s">
        <v>209</v>
      </c>
      <c r="J426" s="10" t="s">
        <v>58</v>
      </c>
      <c r="K426" s="10" t="s">
        <v>81</v>
      </c>
      <c r="L426" s="10" t="s">
        <v>1076</v>
      </c>
      <c r="M426" s="6" t="s">
        <v>1077</v>
      </c>
      <c r="N426" s="18">
        <v>479.98399999999998</v>
      </c>
      <c r="O426" s="20">
        <v>2</v>
      </c>
      <c r="P426" s="8">
        <v>0.2</v>
      </c>
      <c r="Q426" s="23">
        <v>89.997</v>
      </c>
    </row>
    <row r="427" spans="1:17">
      <c r="A427" s="11" t="s">
        <v>1078</v>
      </c>
      <c r="B427" s="26" t="s">
        <v>1022</v>
      </c>
      <c r="C427" s="26" t="s">
        <v>1079</v>
      </c>
      <c r="D427" s="7" t="s">
        <v>20</v>
      </c>
      <c r="E427" s="9" t="s">
        <v>1080</v>
      </c>
      <c r="F427" s="10" t="s">
        <v>22</v>
      </c>
      <c r="G427" s="10" t="s">
        <v>23</v>
      </c>
      <c r="H427" s="10" t="s">
        <v>484</v>
      </c>
      <c r="I427" s="10" t="s">
        <v>264</v>
      </c>
      <c r="J427" s="10" t="s">
        <v>49</v>
      </c>
      <c r="K427" s="10" t="s">
        <v>27</v>
      </c>
      <c r="L427" s="10" t="s">
        <v>37</v>
      </c>
      <c r="M427" s="6" t="s">
        <v>1081</v>
      </c>
      <c r="N427" s="18">
        <v>10.896000000000001</v>
      </c>
      <c r="O427" s="20">
        <v>3</v>
      </c>
      <c r="P427" s="8">
        <v>0.2</v>
      </c>
      <c r="Q427" s="23">
        <v>3.9498000000000002</v>
      </c>
    </row>
    <row r="428" spans="1:17">
      <c r="A428" s="11" t="s">
        <v>1078</v>
      </c>
      <c r="B428" s="26" t="s">
        <v>1022</v>
      </c>
      <c r="C428" s="26" t="s">
        <v>1079</v>
      </c>
      <c r="D428" s="7" t="s">
        <v>20</v>
      </c>
      <c r="E428" s="9" t="s">
        <v>1080</v>
      </c>
      <c r="F428" s="10" t="s">
        <v>22</v>
      </c>
      <c r="G428" s="10" t="s">
        <v>23</v>
      </c>
      <c r="H428" s="10" t="s">
        <v>484</v>
      </c>
      <c r="I428" s="10" t="s">
        <v>264</v>
      </c>
      <c r="J428" s="10" t="s">
        <v>49</v>
      </c>
      <c r="K428" s="10" t="s">
        <v>27</v>
      </c>
      <c r="L428" s="10" t="s">
        <v>37</v>
      </c>
      <c r="M428" s="6" t="s">
        <v>1082</v>
      </c>
      <c r="N428" s="18">
        <v>40.176000000000002</v>
      </c>
      <c r="O428" s="20">
        <v>3</v>
      </c>
      <c r="P428" s="8">
        <v>0.2</v>
      </c>
      <c r="Q428" s="23">
        <v>14.563800000000001</v>
      </c>
    </row>
    <row r="429" spans="1:17">
      <c r="A429" s="11" t="s">
        <v>1083</v>
      </c>
      <c r="B429" s="26" t="s">
        <v>1022</v>
      </c>
      <c r="C429" s="26" t="s">
        <v>1084</v>
      </c>
      <c r="D429" s="7" t="s">
        <v>64</v>
      </c>
      <c r="E429" s="9" t="s">
        <v>1085</v>
      </c>
      <c r="F429" s="10" t="s">
        <v>34</v>
      </c>
      <c r="G429" s="10" t="s">
        <v>23</v>
      </c>
      <c r="H429" s="10" t="s">
        <v>1086</v>
      </c>
      <c r="I429" s="10" t="s">
        <v>282</v>
      </c>
      <c r="J429" s="10" t="s">
        <v>26</v>
      </c>
      <c r="K429" s="10" t="s">
        <v>27</v>
      </c>
      <c r="L429" s="10" t="s">
        <v>39</v>
      </c>
      <c r="M429" s="6" t="s">
        <v>1087</v>
      </c>
      <c r="N429" s="18">
        <v>21.56</v>
      </c>
      <c r="O429" s="20">
        <v>7</v>
      </c>
      <c r="P429" s="8">
        <v>0</v>
      </c>
      <c r="Q429" s="23">
        <v>10.348800000000001</v>
      </c>
    </row>
    <row r="430" spans="1:17">
      <c r="A430" s="11" t="s">
        <v>1088</v>
      </c>
      <c r="B430" s="26" t="s">
        <v>1057</v>
      </c>
      <c r="C430" s="26" t="s">
        <v>1057</v>
      </c>
      <c r="D430" s="7" t="s">
        <v>380</v>
      </c>
      <c r="E430" s="9" t="s">
        <v>1089</v>
      </c>
      <c r="F430" s="10" t="s">
        <v>22</v>
      </c>
      <c r="G430" s="10" t="s">
        <v>23</v>
      </c>
      <c r="H430" s="10" t="s">
        <v>1090</v>
      </c>
      <c r="I430" s="10" t="s">
        <v>1091</v>
      </c>
      <c r="J430" s="10" t="s">
        <v>49</v>
      </c>
      <c r="K430" s="10" t="s">
        <v>59</v>
      </c>
      <c r="L430" s="10" t="s">
        <v>88</v>
      </c>
      <c r="M430" s="6" t="s">
        <v>642</v>
      </c>
      <c r="N430" s="18">
        <v>27.46</v>
      </c>
      <c r="O430" s="20">
        <v>2</v>
      </c>
      <c r="P430" s="8">
        <v>0</v>
      </c>
      <c r="Q430" s="23">
        <v>9.8856000000000002</v>
      </c>
    </row>
    <row r="431" spans="1:17">
      <c r="A431" s="11" t="s">
        <v>1092</v>
      </c>
      <c r="B431" s="26" t="s">
        <v>1057</v>
      </c>
      <c r="C431" s="26" t="s">
        <v>1093</v>
      </c>
      <c r="D431" s="7" t="s">
        <v>64</v>
      </c>
      <c r="E431" s="9" t="s">
        <v>1094</v>
      </c>
      <c r="F431" s="10" t="s">
        <v>66</v>
      </c>
      <c r="G431" s="10" t="s">
        <v>23</v>
      </c>
      <c r="H431" s="10" t="s">
        <v>295</v>
      </c>
      <c r="I431" s="10" t="s">
        <v>296</v>
      </c>
      <c r="J431" s="10" t="s">
        <v>79</v>
      </c>
      <c r="K431" s="10" t="s">
        <v>59</v>
      </c>
      <c r="L431" s="10" t="s">
        <v>88</v>
      </c>
      <c r="M431" s="6" t="s">
        <v>1095</v>
      </c>
      <c r="N431" s="18">
        <v>12.18</v>
      </c>
      <c r="O431" s="20">
        <v>7</v>
      </c>
      <c r="P431" s="8">
        <v>0</v>
      </c>
      <c r="Q431" s="23">
        <v>3.8976000000000002</v>
      </c>
    </row>
    <row r="432" spans="1:17">
      <c r="A432" s="11" t="s">
        <v>1092</v>
      </c>
      <c r="B432" s="26" t="s">
        <v>1057</v>
      </c>
      <c r="C432" s="26" t="s">
        <v>1093</v>
      </c>
      <c r="D432" s="7" t="s">
        <v>64</v>
      </c>
      <c r="E432" s="9" t="s">
        <v>1094</v>
      </c>
      <c r="F432" s="10" t="s">
        <v>66</v>
      </c>
      <c r="G432" s="10" t="s">
        <v>23</v>
      </c>
      <c r="H432" s="10" t="s">
        <v>295</v>
      </c>
      <c r="I432" s="10" t="s">
        <v>296</v>
      </c>
      <c r="J432" s="10" t="s">
        <v>79</v>
      </c>
      <c r="K432" s="10" t="s">
        <v>27</v>
      </c>
      <c r="L432" s="10" t="s">
        <v>162</v>
      </c>
      <c r="M432" s="6" t="s">
        <v>1096</v>
      </c>
      <c r="N432" s="18">
        <v>57.68</v>
      </c>
      <c r="O432" s="20">
        <v>4</v>
      </c>
      <c r="P432" s="8">
        <v>0</v>
      </c>
      <c r="Q432" s="23">
        <v>19.034400000000002</v>
      </c>
    </row>
    <row r="433" spans="1:17">
      <c r="A433" s="11" t="s">
        <v>1097</v>
      </c>
      <c r="B433" s="26" t="s">
        <v>1057</v>
      </c>
      <c r="C433" s="26" t="s">
        <v>1084</v>
      </c>
      <c r="D433" s="7" t="s">
        <v>64</v>
      </c>
      <c r="E433" s="9" t="s">
        <v>752</v>
      </c>
      <c r="F433" s="10" t="s">
        <v>22</v>
      </c>
      <c r="G433" s="10" t="s">
        <v>23</v>
      </c>
      <c r="H433" s="10" t="s">
        <v>24</v>
      </c>
      <c r="I433" s="10" t="s">
        <v>25</v>
      </c>
      <c r="J433" s="10" t="s">
        <v>26</v>
      </c>
      <c r="K433" s="10" t="s">
        <v>27</v>
      </c>
      <c r="L433" s="10" t="s">
        <v>50</v>
      </c>
      <c r="M433" s="6" t="s">
        <v>854</v>
      </c>
      <c r="N433" s="18">
        <v>37.840000000000003</v>
      </c>
      <c r="O433" s="20">
        <v>2</v>
      </c>
      <c r="P433" s="8">
        <v>0.2</v>
      </c>
      <c r="Q433" s="23">
        <v>2.8380000000000001</v>
      </c>
    </row>
    <row r="434" spans="1:17">
      <c r="A434" s="11" t="s">
        <v>1098</v>
      </c>
      <c r="B434" s="26" t="s">
        <v>1057</v>
      </c>
      <c r="C434" s="26" t="s">
        <v>1099</v>
      </c>
      <c r="D434" s="7" t="s">
        <v>20</v>
      </c>
      <c r="E434" s="9" t="s">
        <v>1100</v>
      </c>
      <c r="F434" s="10" t="s">
        <v>22</v>
      </c>
      <c r="G434" s="10" t="s">
        <v>23</v>
      </c>
      <c r="H434" s="10" t="s">
        <v>596</v>
      </c>
      <c r="I434" s="10" t="s">
        <v>183</v>
      </c>
      <c r="J434" s="10" t="s">
        <v>26</v>
      </c>
      <c r="K434" s="10" t="s">
        <v>27</v>
      </c>
      <c r="L434" s="10" t="s">
        <v>37</v>
      </c>
      <c r="M434" s="6" t="s">
        <v>1101</v>
      </c>
      <c r="N434" s="18">
        <v>46.8</v>
      </c>
      <c r="O434" s="20">
        <v>4</v>
      </c>
      <c r="P434" s="8">
        <v>0</v>
      </c>
      <c r="Q434" s="23">
        <v>21.06</v>
      </c>
    </row>
    <row r="435" spans="1:17">
      <c r="A435" s="11" t="s">
        <v>1097</v>
      </c>
      <c r="B435" s="26" t="s">
        <v>1057</v>
      </c>
      <c r="C435" s="26" t="s">
        <v>1084</v>
      </c>
      <c r="D435" s="7" t="s">
        <v>64</v>
      </c>
      <c r="E435" s="9" t="s">
        <v>752</v>
      </c>
      <c r="F435" s="10" t="s">
        <v>22</v>
      </c>
      <c r="G435" s="10" t="s">
        <v>23</v>
      </c>
      <c r="H435" s="10" t="s">
        <v>24</v>
      </c>
      <c r="I435" s="10" t="s">
        <v>25</v>
      </c>
      <c r="J435" s="10" t="s">
        <v>26</v>
      </c>
      <c r="K435" s="10" t="s">
        <v>27</v>
      </c>
      <c r="L435" s="10" t="s">
        <v>71</v>
      </c>
      <c r="M435" s="6" t="s">
        <v>1102</v>
      </c>
      <c r="N435" s="18">
        <v>5.4720000000000004</v>
      </c>
      <c r="O435" s="20">
        <v>6</v>
      </c>
      <c r="P435" s="8">
        <v>0.2</v>
      </c>
      <c r="Q435" s="23">
        <v>1.8468</v>
      </c>
    </row>
    <row r="436" spans="1:17">
      <c r="A436" s="11" t="s">
        <v>1103</v>
      </c>
      <c r="B436" s="26" t="s">
        <v>1084</v>
      </c>
      <c r="C436" s="26" t="s">
        <v>1099</v>
      </c>
      <c r="D436" s="7" t="s">
        <v>64</v>
      </c>
      <c r="E436" s="9" t="s">
        <v>1104</v>
      </c>
      <c r="F436" s="10" t="s">
        <v>22</v>
      </c>
      <c r="G436" s="10" t="s">
        <v>23</v>
      </c>
      <c r="H436" s="10" t="s">
        <v>1105</v>
      </c>
      <c r="I436" s="10" t="s">
        <v>25</v>
      </c>
      <c r="J436" s="10" t="s">
        <v>26</v>
      </c>
      <c r="K436" s="10" t="s">
        <v>59</v>
      </c>
      <c r="L436" s="10" t="s">
        <v>60</v>
      </c>
      <c r="M436" s="6" t="s">
        <v>336</v>
      </c>
      <c r="N436" s="18">
        <v>127.869</v>
      </c>
      <c r="O436" s="20">
        <v>3</v>
      </c>
      <c r="P436" s="8">
        <v>0.3</v>
      </c>
      <c r="Q436" s="23">
        <v>-9.1335000000000104</v>
      </c>
    </row>
    <row r="437" spans="1:17">
      <c r="A437" s="11" t="s">
        <v>1106</v>
      </c>
      <c r="B437" s="26" t="s">
        <v>1084</v>
      </c>
      <c r="C437" s="26" t="s">
        <v>1107</v>
      </c>
      <c r="D437" s="7" t="s">
        <v>75</v>
      </c>
      <c r="E437" s="9" t="s">
        <v>1108</v>
      </c>
      <c r="F437" s="10" t="s">
        <v>22</v>
      </c>
      <c r="G437" s="10" t="s">
        <v>23</v>
      </c>
      <c r="H437" s="10" t="s">
        <v>392</v>
      </c>
      <c r="I437" s="10" t="s">
        <v>57</v>
      </c>
      <c r="J437" s="10" t="s">
        <v>58</v>
      </c>
      <c r="K437" s="10" t="s">
        <v>27</v>
      </c>
      <c r="L437" s="10" t="s">
        <v>50</v>
      </c>
      <c r="M437" s="6" t="s">
        <v>1109</v>
      </c>
      <c r="N437" s="18">
        <v>6.56</v>
      </c>
      <c r="O437" s="20">
        <v>2</v>
      </c>
      <c r="P437" s="8">
        <v>0</v>
      </c>
      <c r="Q437" s="23">
        <v>1.9024000000000001</v>
      </c>
    </row>
    <row r="438" spans="1:17">
      <c r="A438" s="11" t="s">
        <v>1110</v>
      </c>
      <c r="B438" s="26" t="s">
        <v>1084</v>
      </c>
      <c r="C438" s="26" t="s">
        <v>1093</v>
      </c>
      <c r="D438" s="7" t="s">
        <v>64</v>
      </c>
      <c r="E438" s="9" t="s">
        <v>1111</v>
      </c>
      <c r="F438" s="10" t="s">
        <v>66</v>
      </c>
      <c r="G438" s="10" t="s">
        <v>23</v>
      </c>
      <c r="H438" s="10" t="s">
        <v>386</v>
      </c>
      <c r="I438" s="10" t="s">
        <v>103</v>
      </c>
      <c r="J438" s="10" t="s">
        <v>58</v>
      </c>
      <c r="K438" s="10" t="s">
        <v>27</v>
      </c>
      <c r="L438" s="10" t="s">
        <v>37</v>
      </c>
      <c r="M438" s="6" t="s">
        <v>200</v>
      </c>
      <c r="N438" s="18">
        <v>11.88</v>
      </c>
      <c r="O438" s="20">
        <v>2</v>
      </c>
      <c r="P438" s="8">
        <v>0</v>
      </c>
      <c r="Q438" s="23">
        <v>5.3460000000000001</v>
      </c>
    </row>
    <row r="439" spans="1:17">
      <c r="A439" s="11" t="s">
        <v>1110</v>
      </c>
      <c r="B439" s="26" t="s">
        <v>1084</v>
      </c>
      <c r="C439" s="26" t="s">
        <v>1093</v>
      </c>
      <c r="D439" s="7" t="s">
        <v>64</v>
      </c>
      <c r="E439" s="9" t="s">
        <v>1111</v>
      </c>
      <c r="F439" s="10" t="s">
        <v>66</v>
      </c>
      <c r="G439" s="10" t="s">
        <v>23</v>
      </c>
      <c r="H439" s="10" t="s">
        <v>386</v>
      </c>
      <c r="I439" s="10" t="s">
        <v>103</v>
      </c>
      <c r="J439" s="10" t="s">
        <v>58</v>
      </c>
      <c r="K439" s="10" t="s">
        <v>27</v>
      </c>
      <c r="L439" s="10" t="s">
        <v>28</v>
      </c>
      <c r="M439" s="6" t="s">
        <v>1112</v>
      </c>
      <c r="N439" s="18">
        <v>35.44</v>
      </c>
      <c r="O439" s="20">
        <v>1</v>
      </c>
      <c r="P439" s="8">
        <v>0</v>
      </c>
      <c r="Q439" s="23">
        <v>16.6568</v>
      </c>
    </row>
    <row r="440" spans="1:17">
      <c r="A440" s="11" t="s">
        <v>1106</v>
      </c>
      <c r="B440" s="26" t="s">
        <v>1084</v>
      </c>
      <c r="C440" s="26" t="s">
        <v>1107</v>
      </c>
      <c r="D440" s="7" t="s">
        <v>75</v>
      </c>
      <c r="E440" s="9" t="s">
        <v>1108</v>
      </c>
      <c r="F440" s="10" t="s">
        <v>22</v>
      </c>
      <c r="G440" s="10" t="s">
        <v>23</v>
      </c>
      <c r="H440" s="10" t="s">
        <v>392</v>
      </c>
      <c r="I440" s="10" t="s">
        <v>57</v>
      </c>
      <c r="J440" s="10" t="s">
        <v>58</v>
      </c>
      <c r="K440" s="10" t="s">
        <v>27</v>
      </c>
      <c r="L440" s="10" t="s">
        <v>28</v>
      </c>
      <c r="M440" s="6" t="s">
        <v>1113</v>
      </c>
      <c r="N440" s="18">
        <v>24.56</v>
      </c>
      <c r="O440" s="20">
        <v>2</v>
      </c>
      <c r="P440" s="8">
        <v>0</v>
      </c>
      <c r="Q440" s="23">
        <v>11.543200000000001</v>
      </c>
    </row>
    <row r="441" spans="1:17">
      <c r="A441" s="11" t="s">
        <v>1106</v>
      </c>
      <c r="B441" s="26" t="s">
        <v>1084</v>
      </c>
      <c r="C441" s="26" t="s">
        <v>1107</v>
      </c>
      <c r="D441" s="7" t="s">
        <v>75</v>
      </c>
      <c r="E441" s="9" t="s">
        <v>1108</v>
      </c>
      <c r="F441" s="10" t="s">
        <v>22</v>
      </c>
      <c r="G441" s="10" t="s">
        <v>23</v>
      </c>
      <c r="H441" s="10" t="s">
        <v>392</v>
      </c>
      <c r="I441" s="10" t="s">
        <v>57</v>
      </c>
      <c r="J441" s="10" t="s">
        <v>58</v>
      </c>
      <c r="K441" s="10" t="s">
        <v>27</v>
      </c>
      <c r="L441" s="10" t="s">
        <v>28</v>
      </c>
      <c r="M441" s="6" t="s">
        <v>1114</v>
      </c>
      <c r="N441" s="18">
        <v>9.42</v>
      </c>
      <c r="O441" s="20">
        <v>3</v>
      </c>
      <c r="P441" s="8">
        <v>0</v>
      </c>
      <c r="Q441" s="23">
        <v>4.2389999999999999</v>
      </c>
    </row>
    <row r="442" spans="1:17">
      <c r="A442" s="11" t="s">
        <v>1115</v>
      </c>
      <c r="B442" s="26" t="s">
        <v>1084</v>
      </c>
      <c r="C442" s="26" t="s">
        <v>1079</v>
      </c>
      <c r="D442" s="7" t="s">
        <v>20</v>
      </c>
      <c r="E442" s="9" t="s">
        <v>782</v>
      </c>
      <c r="F442" s="10" t="s">
        <v>66</v>
      </c>
      <c r="G442" s="10" t="s">
        <v>23</v>
      </c>
      <c r="H442" s="10" t="s">
        <v>1116</v>
      </c>
      <c r="I442" s="10" t="s">
        <v>36</v>
      </c>
      <c r="J442" s="10" t="s">
        <v>26</v>
      </c>
      <c r="K442" s="10" t="s">
        <v>27</v>
      </c>
      <c r="L442" s="10" t="s">
        <v>41</v>
      </c>
      <c r="M442" s="6" t="s">
        <v>1117</v>
      </c>
      <c r="N442" s="18">
        <v>45.247999999999998</v>
      </c>
      <c r="O442" s="20">
        <v>2</v>
      </c>
      <c r="P442" s="8">
        <v>0.2</v>
      </c>
      <c r="Q442" s="23">
        <v>3.9592000000000001</v>
      </c>
    </row>
    <row r="443" spans="1:17">
      <c r="A443" s="11" t="s">
        <v>1118</v>
      </c>
      <c r="B443" s="26" t="s">
        <v>1119</v>
      </c>
      <c r="C443" s="26" t="s">
        <v>1120</v>
      </c>
      <c r="D443" s="7" t="s">
        <v>20</v>
      </c>
      <c r="E443" s="9" t="s">
        <v>1121</v>
      </c>
      <c r="F443" s="10" t="s">
        <v>34</v>
      </c>
      <c r="G443" s="10" t="s">
        <v>23</v>
      </c>
      <c r="H443" s="10" t="s">
        <v>77</v>
      </c>
      <c r="I443" s="10" t="s">
        <v>78</v>
      </c>
      <c r="J443" s="10" t="s">
        <v>79</v>
      </c>
      <c r="K443" s="10" t="s">
        <v>27</v>
      </c>
      <c r="L443" s="10" t="s">
        <v>50</v>
      </c>
      <c r="M443" s="6" t="s">
        <v>1122</v>
      </c>
      <c r="N443" s="18">
        <v>107.94</v>
      </c>
      <c r="O443" s="20">
        <v>6</v>
      </c>
      <c r="P443" s="8">
        <v>0</v>
      </c>
      <c r="Q443" s="23">
        <v>30.223199999999999</v>
      </c>
    </row>
    <row r="444" spans="1:17">
      <c r="A444" s="11" t="s">
        <v>1123</v>
      </c>
      <c r="B444" s="26" t="s">
        <v>1119</v>
      </c>
      <c r="C444" s="26" t="s">
        <v>1079</v>
      </c>
      <c r="D444" s="7" t="s">
        <v>20</v>
      </c>
      <c r="E444" s="9" t="s">
        <v>1124</v>
      </c>
      <c r="F444" s="10" t="s">
        <v>34</v>
      </c>
      <c r="G444" s="10" t="s">
        <v>23</v>
      </c>
      <c r="H444" s="10" t="s">
        <v>77</v>
      </c>
      <c r="I444" s="10" t="s">
        <v>78</v>
      </c>
      <c r="J444" s="10" t="s">
        <v>79</v>
      </c>
      <c r="K444" s="10" t="s">
        <v>27</v>
      </c>
      <c r="L444" s="10" t="s">
        <v>37</v>
      </c>
      <c r="M444" s="6" t="s">
        <v>1125</v>
      </c>
      <c r="N444" s="18">
        <v>140.73599999999999</v>
      </c>
      <c r="O444" s="20">
        <v>8</v>
      </c>
      <c r="P444" s="8">
        <v>0.2</v>
      </c>
      <c r="Q444" s="23">
        <v>52.776000000000003</v>
      </c>
    </row>
    <row r="445" spans="1:17">
      <c r="A445" s="11" t="s">
        <v>1118</v>
      </c>
      <c r="B445" s="26" t="s">
        <v>1119</v>
      </c>
      <c r="C445" s="26" t="s">
        <v>1120</v>
      </c>
      <c r="D445" s="7" t="s">
        <v>20</v>
      </c>
      <c r="E445" s="9" t="s">
        <v>1121</v>
      </c>
      <c r="F445" s="10" t="s">
        <v>34</v>
      </c>
      <c r="G445" s="10" t="s">
        <v>23</v>
      </c>
      <c r="H445" s="10" t="s">
        <v>77</v>
      </c>
      <c r="I445" s="10" t="s">
        <v>78</v>
      </c>
      <c r="J445" s="10" t="s">
        <v>79</v>
      </c>
      <c r="K445" s="10" t="s">
        <v>27</v>
      </c>
      <c r="L445" s="10" t="s">
        <v>39</v>
      </c>
      <c r="M445" s="6" t="s">
        <v>413</v>
      </c>
      <c r="N445" s="18">
        <v>5.78</v>
      </c>
      <c r="O445" s="20">
        <v>2</v>
      </c>
      <c r="P445" s="8">
        <v>0</v>
      </c>
      <c r="Q445" s="23">
        <v>2.7166000000000001</v>
      </c>
    </row>
    <row r="446" spans="1:17">
      <c r="A446" s="11" t="s">
        <v>1126</v>
      </c>
      <c r="B446" s="26" t="s">
        <v>1093</v>
      </c>
      <c r="C446" s="26" t="s">
        <v>1127</v>
      </c>
      <c r="D446" s="7" t="s">
        <v>20</v>
      </c>
      <c r="E446" s="9" t="s">
        <v>1128</v>
      </c>
      <c r="F446" s="10" t="s">
        <v>22</v>
      </c>
      <c r="G446" s="10" t="s">
        <v>23</v>
      </c>
      <c r="H446" s="10" t="s">
        <v>1129</v>
      </c>
      <c r="I446" s="10" t="s">
        <v>784</v>
      </c>
      <c r="J446" s="10" t="s">
        <v>49</v>
      </c>
      <c r="K446" s="10" t="s">
        <v>59</v>
      </c>
      <c r="L446" s="10" t="s">
        <v>60</v>
      </c>
      <c r="M446" s="6" t="s">
        <v>1130</v>
      </c>
      <c r="N446" s="18">
        <v>872.32</v>
      </c>
      <c r="O446" s="20">
        <v>4</v>
      </c>
      <c r="P446" s="8">
        <v>0</v>
      </c>
      <c r="Q446" s="23">
        <v>244.24959999999999</v>
      </c>
    </row>
    <row r="447" spans="1:17">
      <c r="A447" s="11" t="s">
        <v>1126</v>
      </c>
      <c r="B447" s="26" t="s">
        <v>1093</v>
      </c>
      <c r="C447" s="26" t="s">
        <v>1127</v>
      </c>
      <c r="D447" s="7" t="s">
        <v>20</v>
      </c>
      <c r="E447" s="9" t="s">
        <v>1128</v>
      </c>
      <c r="F447" s="10" t="s">
        <v>22</v>
      </c>
      <c r="G447" s="10" t="s">
        <v>23</v>
      </c>
      <c r="H447" s="10" t="s">
        <v>1129</v>
      </c>
      <c r="I447" s="10" t="s">
        <v>784</v>
      </c>
      <c r="J447" s="10" t="s">
        <v>49</v>
      </c>
      <c r="K447" s="10" t="s">
        <v>59</v>
      </c>
      <c r="L447" s="10" t="s">
        <v>256</v>
      </c>
      <c r="M447" s="6" t="s">
        <v>257</v>
      </c>
      <c r="N447" s="18">
        <v>194.25</v>
      </c>
      <c r="O447" s="20">
        <v>2</v>
      </c>
      <c r="P447" s="8">
        <v>0.3</v>
      </c>
      <c r="Q447" s="23">
        <v>-38.85</v>
      </c>
    </row>
    <row r="448" spans="1:17">
      <c r="A448" s="11" t="s">
        <v>1126</v>
      </c>
      <c r="B448" s="26" t="s">
        <v>1093</v>
      </c>
      <c r="C448" s="26" t="s">
        <v>1127</v>
      </c>
      <c r="D448" s="7" t="s">
        <v>20</v>
      </c>
      <c r="E448" s="9" t="s">
        <v>1128</v>
      </c>
      <c r="F448" s="10" t="s">
        <v>22</v>
      </c>
      <c r="G448" s="10" t="s">
        <v>23</v>
      </c>
      <c r="H448" s="10" t="s">
        <v>1129</v>
      </c>
      <c r="I448" s="10" t="s">
        <v>784</v>
      </c>
      <c r="J448" s="10" t="s">
        <v>49</v>
      </c>
      <c r="K448" s="10" t="s">
        <v>27</v>
      </c>
      <c r="L448" s="10" t="s">
        <v>50</v>
      </c>
      <c r="M448" s="6" t="s">
        <v>1131</v>
      </c>
      <c r="N448" s="18">
        <v>8.64</v>
      </c>
      <c r="O448" s="20">
        <v>3</v>
      </c>
      <c r="P448" s="8">
        <v>0</v>
      </c>
      <c r="Q448" s="23">
        <v>2.5055999999999998</v>
      </c>
    </row>
    <row r="449" spans="1:17">
      <c r="A449" s="11" t="s">
        <v>1126</v>
      </c>
      <c r="B449" s="26" t="s">
        <v>1093</v>
      </c>
      <c r="C449" s="26" t="s">
        <v>1127</v>
      </c>
      <c r="D449" s="7" t="s">
        <v>20</v>
      </c>
      <c r="E449" s="9" t="s">
        <v>1128</v>
      </c>
      <c r="F449" s="10" t="s">
        <v>22</v>
      </c>
      <c r="G449" s="10" t="s">
        <v>23</v>
      </c>
      <c r="H449" s="10" t="s">
        <v>1129</v>
      </c>
      <c r="I449" s="10" t="s">
        <v>784</v>
      </c>
      <c r="J449" s="10" t="s">
        <v>49</v>
      </c>
      <c r="K449" s="10" t="s">
        <v>27</v>
      </c>
      <c r="L449" s="10" t="s">
        <v>37</v>
      </c>
      <c r="M449" s="6" t="s">
        <v>1132</v>
      </c>
      <c r="N449" s="18">
        <v>16.14</v>
      </c>
      <c r="O449" s="20">
        <v>3</v>
      </c>
      <c r="P449" s="8">
        <v>0</v>
      </c>
      <c r="Q449" s="23">
        <v>7.9085999999999999</v>
      </c>
    </row>
    <row r="450" spans="1:17">
      <c r="A450" s="11" t="s">
        <v>1133</v>
      </c>
      <c r="B450" s="26" t="s">
        <v>1093</v>
      </c>
      <c r="C450" s="26" t="s">
        <v>1127</v>
      </c>
      <c r="D450" s="7" t="s">
        <v>20</v>
      </c>
      <c r="E450" s="9" t="s">
        <v>1128</v>
      </c>
      <c r="F450" s="10" t="s">
        <v>22</v>
      </c>
      <c r="G450" s="10" t="s">
        <v>214</v>
      </c>
      <c r="H450" s="10" t="s">
        <v>215</v>
      </c>
      <c r="I450" s="10" t="s">
        <v>216</v>
      </c>
      <c r="J450" s="10" t="s">
        <v>49</v>
      </c>
      <c r="K450" s="10" t="s">
        <v>59</v>
      </c>
      <c r="L450" s="10" t="s">
        <v>60</v>
      </c>
      <c r="M450" s="6" t="s">
        <v>1130</v>
      </c>
      <c r="N450" s="18">
        <v>872.32</v>
      </c>
      <c r="O450" s="20">
        <v>4</v>
      </c>
      <c r="P450" s="8">
        <v>0</v>
      </c>
      <c r="Q450" s="23">
        <v>244.24959999999999</v>
      </c>
    </row>
    <row r="451" spans="1:17">
      <c r="A451" s="11" t="s">
        <v>1133</v>
      </c>
      <c r="B451" s="26" t="s">
        <v>1093</v>
      </c>
      <c r="C451" s="26" t="s">
        <v>1127</v>
      </c>
      <c r="D451" s="7" t="s">
        <v>20</v>
      </c>
      <c r="E451" s="9" t="s">
        <v>1128</v>
      </c>
      <c r="F451" s="10" t="s">
        <v>22</v>
      </c>
      <c r="G451" s="10" t="s">
        <v>214</v>
      </c>
      <c r="H451" s="10" t="s">
        <v>215</v>
      </c>
      <c r="I451" s="10" t="s">
        <v>216</v>
      </c>
      <c r="J451" s="10" t="s">
        <v>49</v>
      </c>
      <c r="K451" s="10" t="s">
        <v>59</v>
      </c>
      <c r="L451" s="10" t="s">
        <v>256</v>
      </c>
      <c r="M451" s="6" t="s">
        <v>257</v>
      </c>
      <c r="N451" s="18">
        <v>194.25</v>
      </c>
      <c r="O451" s="20">
        <v>2</v>
      </c>
      <c r="P451" s="8">
        <v>0.3</v>
      </c>
      <c r="Q451" s="23">
        <v>-38.85</v>
      </c>
    </row>
    <row r="452" spans="1:17">
      <c r="A452" s="11" t="s">
        <v>1133</v>
      </c>
      <c r="B452" s="26" t="s">
        <v>1093</v>
      </c>
      <c r="C452" s="26" t="s">
        <v>1127</v>
      </c>
      <c r="D452" s="7" t="s">
        <v>20</v>
      </c>
      <c r="E452" s="9" t="s">
        <v>1128</v>
      </c>
      <c r="F452" s="10" t="s">
        <v>22</v>
      </c>
      <c r="G452" s="10" t="s">
        <v>214</v>
      </c>
      <c r="H452" s="10" t="s">
        <v>215</v>
      </c>
      <c r="I452" s="10" t="s">
        <v>216</v>
      </c>
      <c r="J452" s="10" t="s">
        <v>49</v>
      </c>
      <c r="K452" s="10" t="s">
        <v>27</v>
      </c>
      <c r="L452" s="10" t="s">
        <v>50</v>
      </c>
      <c r="M452" s="6" t="s">
        <v>1131</v>
      </c>
      <c r="N452" s="18">
        <v>8.64</v>
      </c>
      <c r="O452" s="20">
        <v>3</v>
      </c>
      <c r="P452" s="8">
        <v>0</v>
      </c>
      <c r="Q452" s="23">
        <v>2.5055999999999998</v>
      </c>
    </row>
    <row r="453" spans="1:17">
      <c r="A453" s="11" t="s">
        <v>1133</v>
      </c>
      <c r="B453" s="26" t="s">
        <v>1093</v>
      </c>
      <c r="C453" s="26" t="s">
        <v>1127</v>
      </c>
      <c r="D453" s="7" t="s">
        <v>20</v>
      </c>
      <c r="E453" s="9" t="s">
        <v>1128</v>
      </c>
      <c r="F453" s="10" t="s">
        <v>22</v>
      </c>
      <c r="G453" s="10" t="s">
        <v>214</v>
      </c>
      <c r="H453" s="10" t="s">
        <v>215</v>
      </c>
      <c r="I453" s="10" t="s">
        <v>216</v>
      </c>
      <c r="J453" s="10" t="s">
        <v>49</v>
      </c>
      <c r="K453" s="10" t="s">
        <v>27</v>
      </c>
      <c r="L453" s="10" t="s">
        <v>37</v>
      </c>
      <c r="M453" s="6" t="s">
        <v>1132</v>
      </c>
      <c r="N453" s="18">
        <v>16.14</v>
      </c>
      <c r="O453" s="20">
        <v>3</v>
      </c>
      <c r="P453" s="8">
        <v>0</v>
      </c>
      <c r="Q453" s="23">
        <v>7.9085999999999999</v>
      </c>
    </row>
    <row r="454" spans="1:17">
      <c r="A454" s="11" t="s">
        <v>1134</v>
      </c>
      <c r="B454" s="26" t="s">
        <v>1099</v>
      </c>
      <c r="C454" s="26" t="s">
        <v>1079</v>
      </c>
      <c r="D454" s="7" t="s">
        <v>64</v>
      </c>
      <c r="E454" s="9" t="s">
        <v>511</v>
      </c>
      <c r="F454" s="10" t="s">
        <v>22</v>
      </c>
      <c r="G454" s="10" t="s">
        <v>23</v>
      </c>
      <c r="H454" s="10" t="s">
        <v>47</v>
      </c>
      <c r="I454" s="10" t="s">
        <v>48</v>
      </c>
      <c r="J454" s="10" t="s">
        <v>49</v>
      </c>
      <c r="K454" s="10" t="s">
        <v>81</v>
      </c>
      <c r="L454" s="10" t="s">
        <v>1076</v>
      </c>
      <c r="M454" s="6" t="s">
        <v>1135</v>
      </c>
      <c r="N454" s="18">
        <v>1799.97</v>
      </c>
      <c r="O454" s="20">
        <v>5</v>
      </c>
      <c r="P454" s="8">
        <v>0.4</v>
      </c>
      <c r="Q454" s="23">
        <v>239.99600000000001</v>
      </c>
    </row>
    <row r="455" spans="1:17">
      <c r="A455" s="11" t="s">
        <v>1136</v>
      </c>
      <c r="B455" s="26" t="s">
        <v>1107</v>
      </c>
      <c r="C455" s="26" t="s">
        <v>1107</v>
      </c>
      <c r="D455" s="7" t="s">
        <v>380</v>
      </c>
      <c r="E455" s="9" t="s">
        <v>1137</v>
      </c>
      <c r="F455" s="10" t="s">
        <v>66</v>
      </c>
      <c r="G455" s="10" t="s">
        <v>23</v>
      </c>
      <c r="H455" s="10" t="s">
        <v>56</v>
      </c>
      <c r="I455" s="10" t="s">
        <v>57</v>
      </c>
      <c r="J455" s="10" t="s">
        <v>58</v>
      </c>
      <c r="K455" s="10" t="s">
        <v>27</v>
      </c>
      <c r="L455" s="10" t="s">
        <v>39</v>
      </c>
      <c r="M455" s="6" t="s">
        <v>811</v>
      </c>
      <c r="N455" s="18">
        <v>9.4499999999999993</v>
      </c>
      <c r="O455" s="20">
        <v>3</v>
      </c>
      <c r="P455" s="8">
        <v>0</v>
      </c>
      <c r="Q455" s="23">
        <v>4.5359999999999996</v>
      </c>
    </row>
    <row r="456" spans="1:17">
      <c r="A456" s="11" t="s">
        <v>1136</v>
      </c>
      <c r="B456" s="26" t="s">
        <v>1107</v>
      </c>
      <c r="C456" s="26" t="s">
        <v>1107</v>
      </c>
      <c r="D456" s="7" t="s">
        <v>380</v>
      </c>
      <c r="E456" s="9" t="s">
        <v>1137</v>
      </c>
      <c r="F456" s="10" t="s">
        <v>66</v>
      </c>
      <c r="G456" s="10" t="s">
        <v>23</v>
      </c>
      <c r="H456" s="10" t="s">
        <v>56</v>
      </c>
      <c r="I456" s="10" t="s">
        <v>57</v>
      </c>
      <c r="J456" s="10" t="s">
        <v>58</v>
      </c>
      <c r="K456" s="10" t="s">
        <v>27</v>
      </c>
      <c r="L456" s="10" t="s">
        <v>39</v>
      </c>
      <c r="M456" s="6" t="s">
        <v>1138</v>
      </c>
      <c r="N456" s="18">
        <v>20.65</v>
      </c>
      <c r="O456" s="20">
        <v>5</v>
      </c>
      <c r="P456" s="8">
        <v>0</v>
      </c>
      <c r="Q456" s="23">
        <v>9.4990000000000006</v>
      </c>
    </row>
    <row r="457" spans="1:17">
      <c r="A457" s="11" t="s">
        <v>1136</v>
      </c>
      <c r="B457" s="26" t="s">
        <v>1107</v>
      </c>
      <c r="C457" s="26" t="s">
        <v>1107</v>
      </c>
      <c r="D457" s="7" t="s">
        <v>380</v>
      </c>
      <c r="E457" s="9" t="s">
        <v>1137</v>
      </c>
      <c r="F457" s="10" t="s">
        <v>66</v>
      </c>
      <c r="G457" s="10" t="s">
        <v>23</v>
      </c>
      <c r="H457" s="10" t="s">
        <v>56</v>
      </c>
      <c r="I457" s="10" t="s">
        <v>57</v>
      </c>
      <c r="J457" s="10" t="s">
        <v>58</v>
      </c>
      <c r="K457" s="10" t="s">
        <v>27</v>
      </c>
      <c r="L457" s="10" t="s">
        <v>28</v>
      </c>
      <c r="M457" s="6" t="s">
        <v>220</v>
      </c>
      <c r="N457" s="18">
        <v>45.36</v>
      </c>
      <c r="O457" s="20">
        <v>7</v>
      </c>
      <c r="P457" s="8">
        <v>0</v>
      </c>
      <c r="Q457" s="23">
        <v>21.7728</v>
      </c>
    </row>
    <row r="458" spans="1:17">
      <c r="A458" s="11" t="s">
        <v>1136</v>
      </c>
      <c r="B458" s="26" t="s">
        <v>1107</v>
      </c>
      <c r="C458" s="26" t="s">
        <v>1107</v>
      </c>
      <c r="D458" s="7" t="s">
        <v>380</v>
      </c>
      <c r="E458" s="9" t="s">
        <v>1137</v>
      </c>
      <c r="F458" s="10" t="s">
        <v>66</v>
      </c>
      <c r="G458" s="10" t="s">
        <v>23</v>
      </c>
      <c r="H458" s="10" t="s">
        <v>56</v>
      </c>
      <c r="I458" s="10" t="s">
        <v>57</v>
      </c>
      <c r="J458" s="10" t="s">
        <v>58</v>
      </c>
      <c r="K458" s="10" t="s">
        <v>27</v>
      </c>
      <c r="L458" s="10" t="s">
        <v>41</v>
      </c>
      <c r="M458" s="6" t="s">
        <v>1139</v>
      </c>
      <c r="N458" s="18">
        <v>83.25</v>
      </c>
      <c r="O458" s="20">
        <v>3</v>
      </c>
      <c r="P458" s="8">
        <v>0</v>
      </c>
      <c r="Q458" s="23">
        <v>14.984999999999999</v>
      </c>
    </row>
    <row r="459" spans="1:17">
      <c r="A459" s="11" t="s">
        <v>1140</v>
      </c>
      <c r="B459" s="26" t="s">
        <v>1107</v>
      </c>
      <c r="C459" s="26" t="s">
        <v>1141</v>
      </c>
      <c r="D459" s="7" t="s">
        <v>20</v>
      </c>
      <c r="E459" s="9" t="s">
        <v>1142</v>
      </c>
      <c r="F459" s="10" t="s">
        <v>22</v>
      </c>
      <c r="G459" s="10" t="s">
        <v>23</v>
      </c>
      <c r="H459" s="10" t="s">
        <v>116</v>
      </c>
      <c r="I459" s="10" t="s">
        <v>78</v>
      </c>
      <c r="J459" s="10" t="s">
        <v>79</v>
      </c>
      <c r="K459" s="10" t="s">
        <v>81</v>
      </c>
      <c r="L459" s="10" t="s">
        <v>97</v>
      </c>
      <c r="M459" s="6" t="s">
        <v>1143</v>
      </c>
      <c r="N459" s="18">
        <v>167.97</v>
      </c>
      <c r="O459" s="20">
        <v>3</v>
      </c>
      <c r="P459" s="8">
        <v>0</v>
      </c>
      <c r="Q459" s="23">
        <v>40.312800000000003</v>
      </c>
    </row>
    <row r="460" spans="1:17">
      <c r="A460" s="11" t="s">
        <v>1140</v>
      </c>
      <c r="B460" s="26" t="s">
        <v>1107</v>
      </c>
      <c r="C460" s="26" t="s">
        <v>1141</v>
      </c>
      <c r="D460" s="7" t="s">
        <v>20</v>
      </c>
      <c r="E460" s="9" t="s">
        <v>1142</v>
      </c>
      <c r="F460" s="10" t="s">
        <v>22</v>
      </c>
      <c r="G460" s="10" t="s">
        <v>23</v>
      </c>
      <c r="H460" s="10" t="s">
        <v>116</v>
      </c>
      <c r="I460" s="10" t="s">
        <v>78</v>
      </c>
      <c r="J460" s="10" t="s">
        <v>79</v>
      </c>
      <c r="K460" s="10" t="s">
        <v>81</v>
      </c>
      <c r="L460" s="10" t="s">
        <v>97</v>
      </c>
      <c r="M460" s="6" t="s">
        <v>863</v>
      </c>
      <c r="N460" s="18">
        <v>67.8</v>
      </c>
      <c r="O460" s="20">
        <v>4</v>
      </c>
      <c r="P460" s="8">
        <v>0</v>
      </c>
      <c r="Q460" s="23">
        <v>4.0679999999999996</v>
      </c>
    </row>
    <row r="461" spans="1:17">
      <c r="A461" s="11" t="s">
        <v>1144</v>
      </c>
      <c r="B461" s="26" t="s">
        <v>1079</v>
      </c>
      <c r="C461" s="26" t="s">
        <v>1145</v>
      </c>
      <c r="D461" s="7" t="s">
        <v>75</v>
      </c>
      <c r="E461" s="9" t="s">
        <v>1146</v>
      </c>
      <c r="F461" s="10" t="s">
        <v>22</v>
      </c>
      <c r="G461" s="10" t="s">
        <v>23</v>
      </c>
      <c r="H461" s="10" t="s">
        <v>47</v>
      </c>
      <c r="I461" s="10" t="s">
        <v>48</v>
      </c>
      <c r="J461" s="10" t="s">
        <v>49</v>
      </c>
      <c r="K461" s="10" t="s">
        <v>59</v>
      </c>
      <c r="L461" s="10" t="s">
        <v>117</v>
      </c>
      <c r="M461" s="6" t="s">
        <v>1147</v>
      </c>
      <c r="N461" s="18">
        <v>349.96499999999997</v>
      </c>
      <c r="O461" s="20">
        <v>7</v>
      </c>
      <c r="P461" s="8">
        <v>0.5</v>
      </c>
      <c r="Q461" s="23">
        <v>-216.97829999999999</v>
      </c>
    </row>
    <row r="462" spans="1:17">
      <c r="A462" s="11" t="s">
        <v>1148</v>
      </c>
      <c r="B462" s="26" t="s">
        <v>1079</v>
      </c>
      <c r="C462" s="26" t="s">
        <v>1141</v>
      </c>
      <c r="D462" s="7" t="s">
        <v>20</v>
      </c>
      <c r="E462" s="9" t="s">
        <v>1149</v>
      </c>
      <c r="F462" s="10" t="s">
        <v>22</v>
      </c>
      <c r="G462" s="10" t="s">
        <v>23</v>
      </c>
      <c r="H462" s="10" t="s">
        <v>972</v>
      </c>
      <c r="I462" s="10" t="s">
        <v>78</v>
      </c>
      <c r="J462" s="10" t="s">
        <v>79</v>
      </c>
      <c r="K462" s="10" t="s">
        <v>59</v>
      </c>
      <c r="L462" s="10" t="s">
        <v>60</v>
      </c>
      <c r="M462" s="6" t="s">
        <v>1150</v>
      </c>
      <c r="N462" s="18">
        <v>256.78399999999999</v>
      </c>
      <c r="O462" s="20">
        <v>1</v>
      </c>
      <c r="P462" s="8">
        <v>0.2</v>
      </c>
      <c r="Q462" s="23">
        <v>32.097999999999999</v>
      </c>
    </row>
    <row r="463" spans="1:17">
      <c r="A463" s="11" t="s">
        <v>1144</v>
      </c>
      <c r="B463" s="26" t="s">
        <v>1079</v>
      </c>
      <c r="C463" s="26" t="s">
        <v>1145</v>
      </c>
      <c r="D463" s="7" t="s">
        <v>75</v>
      </c>
      <c r="E463" s="9" t="s">
        <v>1146</v>
      </c>
      <c r="F463" s="10" t="s">
        <v>22</v>
      </c>
      <c r="G463" s="10" t="s">
        <v>23</v>
      </c>
      <c r="H463" s="10" t="s">
        <v>47</v>
      </c>
      <c r="I463" s="10" t="s">
        <v>48</v>
      </c>
      <c r="J463" s="10" t="s">
        <v>49</v>
      </c>
      <c r="K463" s="10" t="s">
        <v>27</v>
      </c>
      <c r="L463" s="10" t="s">
        <v>50</v>
      </c>
      <c r="M463" s="6" t="s">
        <v>1151</v>
      </c>
      <c r="N463" s="18">
        <v>22.32</v>
      </c>
      <c r="O463" s="20">
        <v>5</v>
      </c>
      <c r="P463" s="8">
        <v>0.2</v>
      </c>
      <c r="Q463" s="23">
        <v>5.3010000000000002</v>
      </c>
    </row>
    <row r="464" spans="1:17">
      <c r="A464" s="11" t="s">
        <v>1152</v>
      </c>
      <c r="B464" s="26" t="s">
        <v>1079</v>
      </c>
      <c r="C464" s="26" t="s">
        <v>1141</v>
      </c>
      <c r="D464" s="7" t="s">
        <v>20</v>
      </c>
      <c r="E464" s="9" t="s">
        <v>1045</v>
      </c>
      <c r="F464" s="10" t="s">
        <v>22</v>
      </c>
      <c r="G464" s="10" t="s">
        <v>23</v>
      </c>
      <c r="H464" s="10" t="s">
        <v>1153</v>
      </c>
      <c r="I464" s="10" t="s">
        <v>296</v>
      </c>
      <c r="J464" s="10" t="s">
        <v>79</v>
      </c>
      <c r="K464" s="10" t="s">
        <v>27</v>
      </c>
      <c r="L464" s="10" t="s">
        <v>137</v>
      </c>
      <c r="M464" s="6" t="s">
        <v>1154</v>
      </c>
      <c r="N464" s="18">
        <v>158.13</v>
      </c>
      <c r="O464" s="20">
        <v>3</v>
      </c>
      <c r="P464" s="8">
        <v>0</v>
      </c>
      <c r="Q464" s="23">
        <v>77.483699999999999</v>
      </c>
    </row>
    <row r="465" spans="1:17">
      <c r="A465" s="11" t="s">
        <v>1148</v>
      </c>
      <c r="B465" s="26" t="s">
        <v>1079</v>
      </c>
      <c r="C465" s="26" t="s">
        <v>1141</v>
      </c>
      <c r="D465" s="7" t="s">
        <v>20</v>
      </c>
      <c r="E465" s="9" t="s">
        <v>1149</v>
      </c>
      <c r="F465" s="10" t="s">
        <v>22</v>
      </c>
      <c r="G465" s="10" t="s">
        <v>23</v>
      </c>
      <c r="H465" s="10" t="s">
        <v>972</v>
      </c>
      <c r="I465" s="10" t="s">
        <v>78</v>
      </c>
      <c r="J465" s="10" t="s">
        <v>79</v>
      </c>
      <c r="K465" s="10" t="s">
        <v>27</v>
      </c>
      <c r="L465" s="10" t="s">
        <v>28</v>
      </c>
      <c r="M465" s="6" t="s">
        <v>1155</v>
      </c>
      <c r="N465" s="18">
        <v>39.96</v>
      </c>
      <c r="O465" s="20">
        <v>2</v>
      </c>
      <c r="P465" s="8">
        <v>0</v>
      </c>
      <c r="Q465" s="23">
        <v>19.180800000000001</v>
      </c>
    </row>
    <row r="466" spans="1:17">
      <c r="A466" s="11" t="s">
        <v>1148</v>
      </c>
      <c r="B466" s="26" t="s">
        <v>1079</v>
      </c>
      <c r="C466" s="26" t="s">
        <v>1141</v>
      </c>
      <c r="D466" s="7" t="s">
        <v>20</v>
      </c>
      <c r="E466" s="9" t="s">
        <v>1149</v>
      </c>
      <c r="F466" s="10" t="s">
        <v>22</v>
      </c>
      <c r="G466" s="10" t="s">
        <v>23</v>
      </c>
      <c r="H466" s="10" t="s">
        <v>972</v>
      </c>
      <c r="I466" s="10" t="s">
        <v>78</v>
      </c>
      <c r="J466" s="10" t="s">
        <v>79</v>
      </c>
      <c r="K466" s="10" t="s">
        <v>27</v>
      </c>
      <c r="L466" s="10" t="s">
        <v>360</v>
      </c>
      <c r="M466" s="6" t="s">
        <v>1156</v>
      </c>
      <c r="N466" s="18">
        <v>41.04</v>
      </c>
      <c r="O466" s="20">
        <v>6</v>
      </c>
      <c r="P466" s="8">
        <v>0</v>
      </c>
      <c r="Q466" s="23">
        <v>11.0808</v>
      </c>
    </row>
    <row r="467" spans="1:17">
      <c r="A467" s="11" t="s">
        <v>1148</v>
      </c>
      <c r="B467" s="26" t="s">
        <v>1079</v>
      </c>
      <c r="C467" s="26" t="s">
        <v>1141</v>
      </c>
      <c r="D467" s="7" t="s">
        <v>20</v>
      </c>
      <c r="E467" s="9" t="s">
        <v>1149</v>
      </c>
      <c r="F467" s="10" t="s">
        <v>22</v>
      </c>
      <c r="G467" s="10" t="s">
        <v>23</v>
      </c>
      <c r="H467" s="10" t="s">
        <v>972</v>
      </c>
      <c r="I467" s="10" t="s">
        <v>78</v>
      </c>
      <c r="J467" s="10" t="s">
        <v>79</v>
      </c>
      <c r="K467" s="10" t="s">
        <v>81</v>
      </c>
      <c r="L467" s="10" t="s">
        <v>82</v>
      </c>
      <c r="M467" s="6" t="s">
        <v>1157</v>
      </c>
      <c r="N467" s="18">
        <v>1432</v>
      </c>
      <c r="O467" s="20">
        <v>5</v>
      </c>
      <c r="P467" s="8">
        <v>0.2</v>
      </c>
      <c r="Q467" s="23">
        <v>125.3</v>
      </c>
    </row>
    <row r="468" spans="1:17">
      <c r="A468" s="11" t="s">
        <v>1152</v>
      </c>
      <c r="B468" s="26" t="s">
        <v>1079</v>
      </c>
      <c r="C468" s="26" t="s">
        <v>1141</v>
      </c>
      <c r="D468" s="7" t="s">
        <v>20</v>
      </c>
      <c r="E468" s="9" t="s">
        <v>1045</v>
      </c>
      <c r="F468" s="10" t="s">
        <v>22</v>
      </c>
      <c r="G468" s="10" t="s">
        <v>23</v>
      </c>
      <c r="H468" s="10" t="s">
        <v>1153</v>
      </c>
      <c r="I468" s="10" t="s">
        <v>296</v>
      </c>
      <c r="J468" s="10" t="s">
        <v>79</v>
      </c>
      <c r="K468" s="10" t="s">
        <v>81</v>
      </c>
      <c r="L468" s="10" t="s">
        <v>82</v>
      </c>
      <c r="M468" s="6" t="s">
        <v>1158</v>
      </c>
      <c r="N468" s="18">
        <v>43.6</v>
      </c>
      <c r="O468" s="20">
        <v>5</v>
      </c>
      <c r="P468" s="8">
        <v>0.2</v>
      </c>
      <c r="Q468" s="23">
        <v>4.3600000000000003</v>
      </c>
    </row>
    <row r="469" spans="1:17">
      <c r="A469" s="11" t="s">
        <v>1159</v>
      </c>
      <c r="B469" s="26" t="s">
        <v>1120</v>
      </c>
      <c r="C469" s="26" t="s">
        <v>1160</v>
      </c>
      <c r="D469" s="7" t="s">
        <v>20</v>
      </c>
      <c r="E469" s="9" t="s">
        <v>1161</v>
      </c>
      <c r="F469" s="10" t="s">
        <v>66</v>
      </c>
      <c r="G469" s="10" t="s">
        <v>23</v>
      </c>
      <c r="H469" s="10" t="s">
        <v>87</v>
      </c>
      <c r="I469" s="10" t="s">
        <v>25</v>
      </c>
      <c r="J469" s="10" t="s">
        <v>26</v>
      </c>
      <c r="K469" s="10" t="s">
        <v>59</v>
      </c>
      <c r="L469" s="10" t="s">
        <v>60</v>
      </c>
      <c r="M469" s="6" t="s">
        <v>1162</v>
      </c>
      <c r="N469" s="18">
        <v>1212.96</v>
      </c>
      <c r="O469" s="20">
        <v>8</v>
      </c>
      <c r="P469" s="8">
        <v>0.3</v>
      </c>
      <c r="Q469" s="23">
        <v>-69.311999999999898</v>
      </c>
    </row>
    <row r="470" spans="1:17">
      <c r="A470" s="11" t="s">
        <v>1163</v>
      </c>
      <c r="B470" s="26" t="s">
        <v>1120</v>
      </c>
      <c r="C470" s="26" t="s">
        <v>1160</v>
      </c>
      <c r="D470" s="7" t="s">
        <v>20</v>
      </c>
      <c r="E470" s="9" t="s">
        <v>1164</v>
      </c>
      <c r="F470" s="10" t="s">
        <v>22</v>
      </c>
      <c r="G470" s="10" t="s">
        <v>23</v>
      </c>
      <c r="H470" s="10" t="s">
        <v>1165</v>
      </c>
      <c r="I470" s="10" t="s">
        <v>25</v>
      </c>
      <c r="J470" s="10" t="s">
        <v>26</v>
      </c>
      <c r="K470" s="10" t="s">
        <v>59</v>
      </c>
      <c r="L470" s="10" t="s">
        <v>88</v>
      </c>
      <c r="M470" s="6" t="s">
        <v>1166</v>
      </c>
      <c r="N470" s="18">
        <v>66.111999999999995</v>
      </c>
      <c r="O470" s="20">
        <v>4</v>
      </c>
      <c r="P470" s="8">
        <v>0.6</v>
      </c>
      <c r="Q470" s="23">
        <v>-84.2928</v>
      </c>
    </row>
    <row r="471" spans="1:17">
      <c r="A471" s="11" t="s">
        <v>1167</v>
      </c>
      <c r="B471" s="26" t="s">
        <v>1120</v>
      </c>
      <c r="C471" s="26" t="s">
        <v>1168</v>
      </c>
      <c r="D471" s="7" t="s">
        <v>20</v>
      </c>
      <c r="E471" s="9" t="s">
        <v>1169</v>
      </c>
      <c r="F471" s="10" t="s">
        <v>66</v>
      </c>
      <c r="G471" s="10" t="s">
        <v>23</v>
      </c>
      <c r="H471" s="10" t="s">
        <v>1170</v>
      </c>
      <c r="I471" s="10" t="s">
        <v>264</v>
      </c>
      <c r="J471" s="10" t="s">
        <v>49</v>
      </c>
      <c r="K471" s="10" t="s">
        <v>27</v>
      </c>
      <c r="L471" s="10" t="s">
        <v>162</v>
      </c>
      <c r="M471" s="6" t="s">
        <v>1171</v>
      </c>
      <c r="N471" s="18">
        <v>35.909999999999997</v>
      </c>
      <c r="O471" s="20">
        <v>3</v>
      </c>
      <c r="P471" s="8">
        <v>0</v>
      </c>
      <c r="Q471" s="23">
        <v>9.6957000000000004</v>
      </c>
    </row>
    <row r="472" spans="1:17">
      <c r="A472" s="11" t="s">
        <v>1172</v>
      </c>
      <c r="B472" s="26" t="s">
        <v>1120</v>
      </c>
      <c r="C472" s="26" t="s">
        <v>1141</v>
      </c>
      <c r="D472" s="7" t="s">
        <v>20</v>
      </c>
      <c r="E472" s="9" t="s">
        <v>1173</v>
      </c>
      <c r="F472" s="10" t="s">
        <v>34</v>
      </c>
      <c r="G472" s="10" t="s">
        <v>23</v>
      </c>
      <c r="H472" s="10" t="s">
        <v>377</v>
      </c>
      <c r="I472" s="10" t="s">
        <v>36</v>
      </c>
      <c r="J472" s="10" t="s">
        <v>26</v>
      </c>
      <c r="K472" s="10" t="s">
        <v>27</v>
      </c>
      <c r="L472" s="10" t="s">
        <v>37</v>
      </c>
      <c r="M472" s="6" t="s">
        <v>1174</v>
      </c>
      <c r="N472" s="18">
        <v>104.58</v>
      </c>
      <c r="O472" s="20">
        <v>9</v>
      </c>
      <c r="P472" s="8">
        <v>0.8</v>
      </c>
      <c r="Q472" s="23">
        <v>-172.55699999999999</v>
      </c>
    </row>
    <row r="473" spans="1:17">
      <c r="A473" s="11" t="s">
        <v>1172</v>
      </c>
      <c r="B473" s="26" t="s">
        <v>1120</v>
      </c>
      <c r="C473" s="26" t="s">
        <v>1141</v>
      </c>
      <c r="D473" s="7" t="s">
        <v>20</v>
      </c>
      <c r="E473" s="9" t="s">
        <v>1173</v>
      </c>
      <c r="F473" s="10" t="s">
        <v>34</v>
      </c>
      <c r="G473" s="10" t="s">
        <v>23</v>
      </c>
      <c r="H473" s="10" t="s">
        <v>377</v>
      </c>
      <c r="I473" s="10" t="s">
        <v>36</v>
      </c>
      <c r="J473" s="10" t="s">
        <v>26</v>
      </c>
      <c r="K473" s="10" t="s">
        <v>27</v>
      </c>
      <c r="L473" s="10" t="s">
        <v>28</v>
      </c>
      <c r="M473" s="6" t="s">
        <v>442</v>
      </c>
      <c r="N473" s="18">
        <v>17.472000000000001</v>
      </c>
      <c r="O473" s="20">
        <v>3</v>
      </c>
      <c r="P473" s="8">
        <v>0.2</v>
      </c>
      <c r="Q473" s="23">
        <v>5.6783999999999999</v>
      </c>
    </row>
    <row r="474" spans="1:17">
      <c r="A474" s="11" t="s">
        <v>1175</v>
      </c>
      <c r="B474" s="26" t="s">
        <v>1120</v>
      </c>
      <c r="C474" s="26" t="s">
        <v>1176</v>
      </c>
      <c r="D474" s="7" t="s">
        <v>20</v>
      </c>
      <c r="E474" s="9" t="s">
        <v>1177</v>
      </c>
      <c r="F474" s="10" t="s">
        <v>22</v>
      </c>
      <c r="G474" s="10" t="s">
        <v>23</v>
      </c>
      <c r="H474" s="10" t="s">
        <v>24</v>
      </c>
      <c r="I474" s="10" t="s">
        <v>25</v>
      </c>
      <c r="J474" s="10" t="s">
        <v>26</v>
      </c>
      <c r="K474" s="10" t="s">
        <v>81</v>
      </c>
      <c r="L474" s="10" t="s">
        <v>97</v>
      </c>
      <c r="M474" s="6" t="s">
        <v>1178</v>
      </c>
      <c r="N474" s="18">
        <v>46.863999999999997</v>
      </c>
      <c r="O474" s="20">
        <v>2</v>
      </c>
      <c r="P474" s="8">
        <v>0.2</v>
      </c>
      <c r="Q474" s="24" t="s">
        <v>1179</v>
      </c>
    </row>
    <row r="475" spans="1:17">
      <c r="A475" s="11" t="s">
        <v>1163</v>
      </c>
      <c r="B475" s="26" t="s">
        <v>1120</v>
      </c>
      <c r="C475" s="26" t="s">
        <v>1160</v>
      </c>
      <c r="D475" s="7" t="s">
        <v>20</v>
      </c>
      <c r="E475" s="9" t="s">
        <v>1164</v>
      </c>
      <c r="F475" s="10" t="s">
        <v>22</v>
      </c>
      <c r="G475" s="10" t="s">
        <v>23</v>
      </c>
      <c r="H475" s="10" t="s">
        <v>1165</v>
      </c>
      <c r="I475" s="10" t="s">
        <v>25</v>
      </c>
      <c r="J475" s="10" t="s">
        <v>26</v>
      </c>
      <c r="K475" s="10" t="s">
        <v>81</v>
      </c>
      <c r="L475" s="10" t="s">
        <v>97</v>
      </c>
      <c r="M475" s="6" t="s">
        <v>1180</v>
      </c>
      <c r="N475" s="18">
        <v>58.112000000000002</v>
      </c>
      <c r="O475" s="20">
        <v>2</v>
      </c>
      <c r="P475" s="8">
        <v>0.2</v>
      </c>
      <c r="Q475" s="24" t="s">
        <v>1181</v>
      </c>
    </row>
    <row r="476" spans="1:17">
      <c r="A476" s="11" t="s">
        <v>1163</v>
      </c>
      <c r="B476" s="26" t="s">
        <v>1120</v>
      </c>
      <c r="C476" s="26" t="s">
        <v>1160</v>
      </c>
      <c r="D476" s="7" t="s">
        <v>20</v>
      </c>
      <c r="E476" s="9" t="s">
        <v>1164</v>
      </c>
      <c r="F476" s="10" t="s">
        <v>22</v>
      </c>
      <c r="G476" s="10" t="s">
        <v>23</v>
      </c>
      <c r="H476" s="10" t="s">
        <v>1165</v>
      </c>
      <c r="I476" s="10" t="s">
        <v>25</v>
      </c>
      <c r="J476" s="10" t="s">
        <v>26</v>
      </c>
      <c r="K476" s="10" t="s">
        <v>81</v>
      </c>
      <c r="L476" s="10" t="s">
        <v>82</v>
      </c>
      <c r="M476" s="6" t="s">
        <v>1182</v>
      </c>
      <c r="N476" s="18">
        <v>100.792</v>
      </c>
      <c r="O476" s="20">
        <v>1</v>
      </c>
      <c r="P476" s="8">
        <v>0.2</v>
      </c>
      <c r="Q476" s="23">
        <v>6.2995000000000001</v>
      </c>
    </row>
    <row r="477" spans="1:17">
      <c r="A477" s="11" t="s">
        <v>1183</v>
      </c>
      <c r="B477" s="26" t="s">
        <v>1127</v>
      </c>
      <c r="C477" s="26" t="s">
        <v>1141</v>
      </c>
      <c r="D477" s="7" t="s">
        <v>64</v>
      </c>
      <c r="E477" s="9" t="s">
        <v>176</v>
      </c>
      <c r="F477" s="10" t="s">
        <v>22</v>
      </c>
      <c r="G477" s="10" t="s">
        <v>23</v>
      </c>
      <c r="H477" s="10" t="s">
        <v>1184</v>
      </c>
      <c r="I477" s="10" t="s">
        <v>282</v>
      </c>
      <c r="J477" s="10" t="s">
        <v>26</v>
      </c>
      <c r="K477" s="10" t="s">
        <v>59</v>
      </c>
      <c r="L477" s="10" t="s">
        <v>88</v>
      </c>
      <c r="M477" s="6" t="s">
        <v>112</v>
      </c>
      <c r="N477" s="18">
        <v>34.79</v>
      </c>
      <c r="O477" s="20">
        <v>7</v>
      </c>
      <c r="P477" s="8">
        <v>0</v>
      </c>
      <c r="Q477" s="23">
        <v>10.7849</v>
      </c>
    </row>
    <row r="478" spans="1:17">
      <c r="A478" s="11" t="s">
        <v>1185</v>
      </c>
      <c r="B478" s="26" t="s">
        <v>1127</v>
      </c>
      <c r="C478" s="26" t="s">
        <v>1176</v>
      </c>
      <c r="D478" s="7" t="s">
        <v>20</v>
      </c>
      <c r="E478" s="9" t="s">
        <v>511</v>
      </c>
      <c r="F478" s="10" t="s">
        <v>22</v>
      </c>
      <c r="G478" s="10" t="s">
        <v>23</v>
      </c>
      <c r="H478" s="10" t="s">
        <v>1186</v>
      </c>
      <c r="I478" s="10" t="s">
        <v>784</v>
      </c>
      <c r="J478" s="10" t="s">
        <v>49</v>
      </c>
      <c r="K478" s="10" t="s">
        <v>59</v>
      </c>
      <c r="L478" s="10" t="s">
        <v>256</v>
      </c>
      <c r="M478" s="6" t="s">
        <v>1187</v>
      </c>
      <c r="N478" s="18">
        <v>700.05600000000004</v>
      </c>
      <c r="O478" s="20">
        <v>3</v>
      </c>
      <c r="P478" s="8">
        <v>0.3</v>
      </c>
      <c r="Q478" s="23">
        <v>-130.0104</v>
      </c>
    </row>
    <row r="479" spans="1:17">
      <c r="A479" s="11" t="s">
        <v>1188</v>
      </c>
      <c r="B479" s="26" t="s">
        <v>1189</v>
      </c>
      <c r="C479" s="26" t="s">
        <v>1190</v>
      </c>
      <c r="D479" s="7" t="s">
        <v>20</v>
      </c>
      <c r="E479" s="9" t="s">
        <v>994</v>
      </c>
      <c r="F479" s="10" t="s">
        <v>66</v>
      </c>
      <c r="G479" s="10" t="s">
        <v>23</v>
      </c>
      <c r="H479" s="10" t="s">
        <v>77</v>
      </c>
      <c r="I479" s="10" t="s">
        <v>78</v>
      </c>
      <c r="J479" s="10" t="s">
        <v>79</v>
      </c>
      <c r="K479" s="10" t="s">
        <v>59</v>
      </c>
      <c r="L479" s="10" t="s">
        <v>60</v>
      </c>
      <c r="M479" s="6" t="s">
        <v>694</v>
      </c>
      <c r="N479" s="18">
        <v>279.45600000000002</v>
      </c>
      <c r="O479" s="20">
        <v>6</v>
      </c>
      <c r="P479" s="8">
        <v>0.2</v>
      </c>
      <c r="Q479" s="23">
        <v>20.959199999999999</v>
      </c>
    </row>
    <row r="480" spans="1:17">
      <c r="A480" s="11" t="s">
        <v>1191</v>
      </c>
      <c r="B480" s="26" t="s">
        <v>1189</v>
      </c>
      <c r="C480" s="26" t="s">
        <v>1141</v>
      </c>
      <c r="D480" s="7" t="s">
        <v>64</v>
      </c>
      <c r="E480" s="9" t="s">
        <v>1192</v>
      </c>
      <c r="F480" s="10" t="s">
        <v>34</v>
      </c>
      <c r="G480" s="10" t="s">
        <v>23</v>
      </c>
      <c r="H480" s="10" t="s">
        <v>1193</v>
      </c>
      <c r="I480" s="10" t="s">
        <v>209</v>
      </c>
      <c r="J480" s="10" t="s">
        <v>58</v>
      </c>
      <c r="K480" s="10" t="s">
        <v>27</v>
      </c>
      <c r="L480" s="10" t="s">
        <v>37</v>
      </c>
      <c r="M480" s="6" t="s">
        <v>1194</v>
      </c>
      <c r="N480" s="18">
        <v>398.35199999999998</v>
      </c>
      <c r="O480" s="20">
        <v>8</v>
      </c>
      <c r="P480" s="8">
        <v>0.7</v>
      </c>
      <c r="Q480" s="23">
        <v>-331.96</v>
      </c>
    </row>
    <row r="481" spans="1:17">
      <c r="A481" s="11" t="s">
        <v>1191</v>
      </c>
      <c r="B481" s="26" t="s">
        <v>1189</v>
      </c>
      <c r="C481" s="26" t="s">
        <v>1141</v>
      </c>
      <c r="D481" s="7" t="s">
        <v>64</v>
      </c>
      <c r="E481" s="9" t="s">
        <v>1192</v>
      </c>
      <c r="F481" s="10" t="s">
        <v>34</v>
      </c>
      <c r="G481" s="10" t="s">
        <v>23</v>
      </c>
      <c r="H481" s="10" t="s">
        <v>1193</v>
      </c>
      <c r="I481" s="10" t="s">
        <v>209</v>
      </c>
      <c r="J481" s="10" t="s">
        <v>58</v>
      </c>
      <c r="K481" s="10" t="s">
        <v>27</v>
      </c>
      <c r="L481" s="10" t="s">
        <v>71</v>
      </c>
      <c r="M481" s="6" t="s">
        <v>292</v>
      </c>
      <c r="N481" s="18">
        <v>7.1040000000000001</v>
      </c>
      <c r="O481" s="20">
        <v>2</v>
      </c>
      <c r="P481" s="8">
        <v>0.2</v>
      </c>
      <c r="Q481" s="23">
        <v>2.3976000000000002</v>
      </c>
    </row>
    <row r="482" spans="1:17">
      <c r="A482" s="11" t="s">
        <v>1188</v>
      </c>
      <c r="B482" s="26" t="s">
        <v>1189</v>
      </c>
      <c r="C482" s="26" t="s">
        <v>1190</v>
      </c>
      <c r="D482" s="7" t="s">
        <v>20</v>
      </c>
      <c r="E482" s="9" t="s">
        <v>994</v>
      </c>
      <c r="F482" s="10" t="s">
        <v>66</v>
      </c>
      <c r="G482" s="10" t="s">
        <v>23</v>
      </c>
      <c r="H482" s="10" t="s">
        <v>77</v>
      </c>
      <c r="I482" s="10" t="s">
        <v>78</v>
      </c>
      <c r="J482" s="10" t="s">
        <v>79</v>
      </c>
      <c r="K482" s="10" t="s">
        <v>27</v>
      </c>
      <c r="L482" s="10" t="s">
        <v>28</v>
      </c>
      <c r="M482" s="6" t="s">
        <v>609</v>
      </c>
      <c r="N482" s="18">
        <v>8</v>
      </c>
      <c r="O482" s="20">
        <v>2</v>
      </c>
      <c r="P482" s="8">
        <v>0</v>
      </c>
      <c r="Q482" s="23">
        <v>3.84</v>
      </c>
    </row>
    <row r="483" spans="1:17">
      <c r="A483" s="11" t="s">
        <v>1195</v>
      </c>
      <c r="B483" s="26" t="s">
        <v>1189</v>
      </c>
      <c r="C483" s="26" t="s">
        <v>1141</v>
      </c>
      <c r="D483" s="7" t="s">
        <v>75</v>
      </c>
      <c r="E483" s="9" t="s">
        <v>1196</v>
      </c>
      <c r="F483" s="10" t="s">
        <v>22</v>
      </c>
      <c r="G483" s="10" t="s">
        <v>23</v>
      </c>
      <c r="H483" s="10" t="s">
        <v>1197</v>
      </c>
      <c r="I483" s="10" t="s">
        <v>557</v>
      </c>
      <c r="J483" s="10" t="s">
        <v>79</v>
      </c>
      <c r="K483" s="10" t="s">
        <v>27</v>
      </c>
      <c r="L483" s="10" t="s">
        <v>41</v>
      </c>
      <c r="M483" s="6" t="s">
        <v>1139</v>
      </c>
      <c r="N483" s="18">
        <v>55.5</v>
      </c>
      <c r="O483" s="20">
        <v>2</v>
      </c>
      <c r="P483" s="8">
        <v>0</v>
      </c>
      <c r="Q483" s="23">
        <v>9.99</v>
      </c>
    </row>
    <row r="484" spans="1:17">
      <c r="A484" s="11" t="s">
        <v>1198</v>
      </c>
      <c r="B484" s="26" t="s">
        <v>1189</v>
      </c>
      <c r="C484" s="26" t="s">
        <v>1176</v>
      </c>
      <c r="D484" s="7" t="s">
        <v>20</v>
      </c>
      <c r="E484" s="9" t="s">
        <v>1199</v>
      </c>
      <c r="F484" s="10" t="s">
        <v>22</v>
      </c>
      <c r="G484" s="10" t="s">
        <v>23</v>
      </c>
      <c r="H484" s="10" t="s">
        <v>1200</v>
      </c>
      <c r="I484" s="10" t="s">
        <v>78</v>
      </c>
      <c r="J484" s="10" t="s">
        <v>79</v>
      </c>
      <c r="K484" s="10" t="s">
        <v>81</v>
      </c>
      <c r="L484" s="10" t="s">
        <v>97</v>
      </c>
      <c r="M484" s="6" t="s">
        <v>1201</v>
      </c>
      <c r="N484" s="18">
        <v>149.97</v>
      </c>
      <c r="O484" s="20">
        <v>3</v>
      </c>
      <c r="P484" s="8">
        <v>0</v>
      </c>
      <c r="Q484" s="23">
        <v>52.4895</v>
      </c>
    </row>
    <row r="485" spans="1:17">
      <c r="A485" s="11" t="s">
        <v>1202</v>
      </c>
      <c r="B485" s="26" t="s">
        <v>1145</v>
      </c>
      <c r="C485" s="26" t="s">
        <v>1203</v>
      </c>
      <c r="D485" s="7" t="s">
        <v>20</v>
      </c>
      <c r="E485" s="9" t="s">
        <v>1204</v>
      </c>
      <c r="F485" s="10" t="s">
        <v>66</v>
      </c>
      <c r="G485" s="10" t="s">
        <v>23</v>
      </c>
      <c r="H485" s="10" t="s">
        <v>287</v>
      </c>
      <c r="I485" s="10" t="s">
        <v>209</v>
      </c>
      <c r="J485" s="10" t="s">
        <v>58</v>
      </c>
      <c r="K485" s="10" t="s">
        <v>59</v>
      </c>
      <c r="L485" s="10" t="s">
        <v>88</v>
      </c>
      <c r="M485" s="6" t="s">
        <v>1205</v>
      </c>
      <c r="N485" s="18">
        <v>310.88</v>
      </c>
      <c r="O485" s="20">
        <v>2</v>
      </c>
      <c r="P485" s="8">
        <v>0.2</v>
      </c>
      <c r="Q485" s="23">
        <v>23.315999999999999</v>
      </c>
    </row>
    <row r="486" spans="1:17">
      <c r="A486" s="11" t="s">
        <v>1206</v>
      </c>
      <c r="B486" s="26" t="s">
        <v>1160</v>
      </c>
      <c r="C486" s="26" t="s">
        <v>1207</v>
      </c>
      <c r="D486" s="7" t="s">
        <v>20</v>
      </c>
      <c r="E486" s="9" t="s">
        <v>1208</v>
      </c>
      <c r="F486" s="10" t="s">
        <v>66</v>
      </c>
      <c r="G486" s="10" t="s">
        <v>23</v>
      </c>
      <c r="H486" s="10" t="s">
        <v>77</v>
      </c>
      <c r="I486" s="10" t="s">
        <v>78</v>
      </c>
      <c r="J486" s="10" t="s">
        <v>79</v>
      </c>
      <c r="K486" s="10" t="s">
        <v>59</v>
      </c>
      <c r="L486" s="10" t="s">
        <v>60</v>
      </c>
      <c r="M486" s="6" t="s">
        <v>694</v>
      </c>
      <c r="N486" s="18">
        <v>232.88</v>
      </c>
      <c r="O486" s="20">
        <v>5</v>
      </c>
      <c r="P486" s="8">
        <v>0.2</v>
      </c>
      <c r="Q486" s="23">
        <v>17.466000000000001</v>
      </c>
    </row>
    <row r="487" spans="1:17">
      <c r="A487" s="11" t="s">
        <v>1209</v>
      </c>
      <c r="B487" s="26" t="s">
        <v>1160</v>
      </c>
      <c r="C487" s="26" t="s">
        <v>1203</v>
      </c>
      <c r="D487" s="7" t="s">
        <v>20</v>
      </c>
      <c r="E487" s="9" t="s">
        <v>1210</v>
      </c>
      <c r="F487" s="10" t="s">
        <v>22</v>
      </c>
      <c r="G487" s="10" t="s">
        <v>23</v>
      </c>
      <c r="H487" s="10" t="s">
        <v>116</v>
      </c>
      <c r="I487" s="10" t="s">
        <v>78</v>
      </c>
      <c r="J487" s="10" t="s">
        <v>79</v>
      </c>
      <c r="K487" s="10" t="s">
        <v>81</v>
      </c>
      <c r="L487" s="10" t="s">
        <v>97</v>
      </c>
      <c r="M487" s="6" t="s">
        <v>1211</v>
      </c>
      <c r="N487" s="18">
        <v>56.4</v>
      </c>
      <c r="O487" s="20">
        <v>3</v>
      </c>
      <c r="P487" s="8">
        <v>0</v>
      </c>
      <c r="Q487" s="23">
        <v>3.3839999999999999</v>
      </c>
    </row>
    <row r="488" spans="1:17">
      <c r="A488" s="11" t="s">
        <v>1212</v>
      </c>
      <c r="B488" s="26" t="s">
        <v>1176</v>
      </c>
      <c r="C488" s="26" t="s">
        <v>1213</v>
      </c>
      <c r="D488" s="7" t="s">
        <v>20</v>
      </c>
      <c r="E488" s="9" t="s">
        <v>1214</v>
      </c>
      <c r="F488" s="10" t="s">
        <v>34</v>
      </c>
      <c r="G488" s="10" t="s">
        <v>23</v>
      </c>
      <c r="H488" s="10" t="s">
        <v>1215</v>
      </c>
      <c r="I488" s="10" t="s">
        <v>282</v>
      </c>
      <c r="J488" s="10" t="s">
        <v>26</v>
      </c>
      <c r="K488" s="10" t="s">
        <v>27</v>
      </c>
      <c r="L488" s="10" t="s">
        <v>37</v>
      </c>
      <c r="M488" s="6" t="s">
        <v>288</v>
      </c>
      <c r="N488" s="18">
        <v>91.68</v>
      </c>
      <c r="O488" s="20">
        <v>3</v>
      </c>
      <c r="P488" s="8">
        <v>0</v>
      </c>
      <c r="Q488" s="23">
        <v>45.84</v>
      </c>
    </row>
    <row r="489" spans="1:17">
      <c r="A489" s="11" t="s">
        <v>1216</v>
      </c>
      <c r="B489" s="26" t="s">
        <v>1168</v>
      </c>
      <c r="C489" s="26" t="s">
        <v>1203</v>
      </c>
      <c r="D489" s="7" t="s">
        <v>75</v>
      </c>
      <c r="E489" s="9" t="s">
        <v>1217</v>
      </c>
      <c r="F489" s="10" t="s">
        <v>22</v>
      </c>
      <c r="G489" s="10" t="s">
        <v>23</v>
      </c>
      <c r="H489" s="10" t="s">
        <v>1218</v>
      </c>
      <c r="I489" s="10" t="s">
        <v>130</v>
      </c>
      <c r="J489" s="10" t="s">
        <v>49</v>
      </c>
      <c r="K489" s="10" t="s">
        <v>59</v>
      </c>
      <c r="L489" s="10" t="s">
        <v>88</v>
      </c>
      <c r="M489" s="6" t="s">
        <v>1219</v>
      </c>
      <c r="N489" s="18">
        <v>149.232</v>
      </c>
      <c r="O489" s="20">
        <v>3</v>
      </c>
      <c r="P489" s="8">
        <v>0.2</v>
      </c>
      <c r="Q489" s="23">
        <v>3.7307999999999999</v>
      </c>
    </row>
    <row r="490" spans="1:17">
      <c r="A490" s="11" t="s">
        <v>1216</v>
      </c>
      <c r="B490" s="26" t="s">
        <v>1168</v>
      </c>
      <c r="C490" s="26" t="s">
        <v>1203</v>
      </c>
      <c r="D490" s="7" t="s">
        <v>75</v>
      </c>
      <c r="E490" s="9" t="s">
        <v>1217</v>
      </c>
      <c r="F490" s="10" t="s">
        <v>22</v>
      </c>
      <c r="G490" s="10" t="s">
        <v>23</v>
      </c>
      <c r="H490" s="10" t="s">
        <v>1218</v>
      </c>
      <c r="I490" s="10" t="s">
        <v>130</v>
      </c>
      <c r="J490" s="10" t="s">
        <v>49</v>
      </c>
      <c r="K490" s="10" t="s">
        <v>27</v>
      </c>
      <c r="L490" s="10" t="s">
        <v>28</v>
      </c>
      <c r="M490" s="6" t="s">
        <v>1220</v>
      </c>
      <c r="N490" s="18">
        <v>15.936</v>
      </c>
      <c r="O490" s="20">
        <v>4</v>
      </c>
      <c r="P490" s="8">
        <v>0.2</v>
      </c>
      <c r="Q490" s="23">
        <v>5.7767999999999997</v>
      </c>
    </row>
    <row r="491" spans="1:17">
      <c r="A491" s="11" t="s">
        <v>1221</v>
      </c>
      <c r="B491" s="26" t="s">
        <v>1168</v>
      </c>
      <c r="C491" s="26" t="s">
        <v>1222</v>
      </c>
      <c r="D491" s="7" t="s">
        <v>75</v>
      </c>
      <c r="E491" s="9" t="s">
        <v>1223</v>
      </c>
      <c r="F491" s="10" t="s">
        <v>22</v>
      </c>
      <c r="G491" s="10" t="s">
        <v>23</v>
      </c>
      <c r="H491" s="10" t="s">
        <v>371</v>
      </c>
      <c r="I491" s="10" t="s">
        <v>25</v>
      </c>
      <c r="J491" s="10" t="s">
        <v>26</v>
      </c>
      <c r="K491" s="10" t="s">
        <v>27</v>
      </c>
      <c r="L491" s="10" t="s">
        <v>28</v>
      </c>
      <c r="M491" s="6" t="s">
        <v>1220</v>
      </c>
      <c r="N491" s="18">
        <v>3.984</v>
      </c>
      <c r="O491" s="20">
        <v>1</v>
      </c>
      <c r="P491" s="8">
        <v>0.2</v>
      </c>
      <c r="Q491" s="23">
        <v>1.4441999999999999</v>
      </c>
    </row>
    <row r="492" spans="1:17">
      <c r="A492" s="11" t="s">
        <v>1224</v>
      </c>
      <c r="B492" s="26" t="s">
        <v>1168</v>
      </c>
      <c r="C492" s="26" t="s">
        <v>1225</v>
      </c>
      <c r="D492" s="7" t="s">
        <v>20</v>
      </c>
      <c r="E492" s="9" t="s">
        <v>1226</v>
      </c>
      <c r="F492" s="10" t="s">
        <v>22</v>
      </c>
      <c r="G492" s="10" t="s">
        <v>23</v>
      </c>
      <c r="H492" s="10" t="s">
        <v>1227</v>
      </c>
      <c r="I492" s="10" t="s">
        <v>130</v>
      </c>
      <c r="J492" s="10" t="s">
        <v>49</v>
      </c>
      <c r="K492" s="10" t="s">
        <v>81</v>
      </c>
      <c r="L492" s="10" t="s">
        <v>82</v>
      </c>
      <c r="M492" s="6" t="s">
        <v>1228</v>
      </c>
      <c r="N492" s="18">
        <v>779.79600000000005</v>
      </c>
      <c r="O492" s="20">
        <v>2</v>
      </c>
      <c r="P492" s="8">
        <v>0.4</v>
      </c>
      <c r="Q492" s="23">
        <v>-168.95580000000001</v>
      </c>
    </row>
    <row r="493" spans="1:17">
      <c r="A493" s="11" t="s">
        <v>1229</v>
      </c>
      <c r="B493" s="26" t="s">
        <v>1190</v>
      </c>
      <c r="C493" s="26" t="s">
        <v>1207</v>
      </c>
      <c r="D493" s="7" t="s">
        <v>20</v>
      </c>
      <c r="E493" s="9" t="s">
        <v>1230</v>
      </c>
      <c r="F493" s="10" t="s">
        <v>22</v>
      </c>
      <c r="G493" s="10" t="s">
        <v>23</v>
      </c>
      <c r="H493" s="10" t="s">
        <v>1231</v>
      </c>
      <c r="I493" s="10" t="s">
        <v>183</v>
      </c>
      <c r="J493" s="10" t="s">
        <v>26</v>
      </c>
      <c r="K493" s="10" t="s">
        <v>27</v>
      </c>
      <c r="L493" s="10" t="s">
        <v>37</v>
      </c>
      <c r="M493" s="6" t="s">
        <v>1232</v>
      </c>
      <c r="N493" s="18">
        <v>57.42</v>
      </c>
      <c r="O493" s="20">
        <v>9</v>
      </c>
      <c r="P493" s="8">
        <v>0</v>
      </c>
      <c r="Q493" s="23">
        <v>26.4132</v>
      </c>
    </row>
    <row r="494" spans="1:17">
      <c r="A494" s="11" t="s">
        <v>1233</v>
      </c>
      <c r="B494" s="26" t="s">
        <v>1190</v>
      </c>
      <c r="C494" s="26" t="s">
        <v>1222</v>
      </c>
      <c r="D494" s="7" t="s">
        <v>64</v>
      </c>
      <c r="E494" s="9" t="s">
        <v>1234</v>
      </c>
      <c r="F494" s="10" t="s">
        <v>22</v>
      </c>
      <c r="G494" s="10" t="s">
        <v>23</v>
      </c>
      <c r="H494" s="10" t="s">
        <v>790</v>
      </c>
      <c r="I494" s="10" t="s">
        <v>103</v>
      </c>
      <c r="J494" s="10" t="s">
        <v>58</v>
      </c>
      <c r="K494" s="10" t="s">
        <v>27</v>
      </c>
      <c r="L494" s="10" t="s">
        <v>360</v>
      </c>
      <c r="M494" s="6" t="s">
        <v>1156</v>
      </c>
      <c r="N494" s="18">
        <v>34.200000000000003</v>
      </c>
      <c r="O494" s="20">
        <v>5</v>
      </c>
      <c r="P494" s="8">
        <v>0</v>
      </c>
      <c r="Q494" s="23">
        <v>9.234</v>
      </c>
    </row>
    <row r="495" spans="1:17">
      <c r="A495" s="11" t="s">
        <v>1235</v>
      </c>
      <c r="B495" s="26" t="s">
        <v>1203</v>
      </c>
      <c r="C495" s="26" t="s">
        <v>1222</v>
      </c>
      <c r="D495" s="7" t="s">
        <v>75</v>
      </c>
      <c r="E495" s="9" t="s">
        <v>1236</v>
      </c>
      <c r="F495" s="10" t="s">
        <v>66</v>
      </c>
      <c r="G495" s="10" t="s">
        <v>23</v>
      </c>
      <c r="H495" s="10" t="s">
        <v>110</v>
      </c>
      <c r="I495" s="10" t="s">
        <v>1237</v>
      </c>
      <c r="J495" s="10" t="s">
        <v>49</v>
      </c>
      <c r="K495" s="10" t="s">
        <v>59</v>
      </c>
      <c r="L495" s="10" t="s">
        <v>88</v>
      </c>
      <c r="M495" s="6" t="s">
        <v>1238</v>
      </c>
      <c r="N495" s="18">
        <v>139.86000000000001</v>
      </c>
      <c r="O495" s="20">
        <v>7</v>
      </c>
      <c r="P495" s="8">
        <v>0</v>
      </c>
      <c r="Q495" s="23">
        <v>60.139800000000001</v>
      </c>
    </row>
    <row r="496" spans="1:17">
      <c r="A496" s="11" t="s">
        <v>1239</v>
      </c>
      <c r="B496" s="26" t="s">
        <v>1203</v>
      </c>
      <c r="C496" s="26" t="s">
        <v>1222</v>
      </c>
      <c r="D496" s="7" t="s">
        <v>75</v>
      </c>
      <c r="E496" s="9" t="s">
        <v>1240</v>
      </c>
      <c r="F496" s="10" t="s">
        <v>66</v>
      </c>
      <c r="G496" s="10" t="s">
        <v>23</v>
      </c>
      <c r="H496" s="10" t="s">
        <v>1241</v>
      </c>
      <c r="I496" s="10" t="s">
        <v>25</v>
      </c>
      <c r="J496" s="10" t="s">
        <v>26</v>
      </c>
      <c r="K496" s="10" t="s">
        <v>59</v>
      </c>
      <c r="L496" s="10" t="s">
        <v>88</v>
      </c>
      <c r="M496" s="6" t="s">
        <v>1242</v>
      </c>
      <c r="N496" s="18">
        <v>10.332000000000001</v>
      </c>
      <c r="O496" s="20">
        <v>3</v>
      </c>
      <c r="P496" s="8">
        <v>0.6</v>
      </c>
      <c r="Q496" s="23">
        <v>-5.9409000000000001</v>
      </c>
    </row>
    <row r="497" spans="1:17">
      <c r="A497" s="11" t="s">
        <v>1235</v>
      </c>
      <c r="B497" s="26" t="s">
        <v>1203</v>
      </c>
      <c r="C497" s="26" t="s">
        <v>1222</v>
      </c>
      <c r="D497" s="7" t="s">
        <v>75</v>
      </c>
      <c r="E497" s="9" t="s">
        <v>1236</v>
      </c>
      <c r="F497" s="10" t="s">
        <v>66</v>
      </c>
      <c r="G497" s="10" t="s">
        <v>23</v>
      </c>
      <c r="H497" s="10" t="s">
        <v>110</v>
      </c>
      <c r="I497" s="10" t="s">
        <v>1237</v>
      </c>
      <c r="J497" s="10" t="s">
        <v>49</v>
      </c>
      <c r="K497" s="10" t="s">
        <v>27</v>
      </c>
      <c r="L497" s="10" t="s">
        <v>162</v>
      </c>
      <c r="M497" s="6" t="s">
        <v>1243</v>
      </c>
      <c r="N497" s="18">
        <v>33.28</v>
      </c>
      <c r="O497" s="20">
        <v>4</v>
      </c>
      <c r="P497" s="8">
        <v>0</v>
      </c>
      <c r="Q497" s="23">
        <v>9.3184000000000005</v>
      </c>
    </row>
    <row r="498" spans="1:17">
      <c r="A498" s="11" t="s">
        <v>1235</v>
      </c>
      <c r="B498" s="26" t="s">
        <v>1203</v>
      </c>
      <c r="C498" s="26" t="s">
        <v>1222</v>
      </c>
      <c r="D498" s="7" t="s">
        <v>75</v>
      </c>
      <c r="E498" s="9" t="s">
        <v>1236</v>
      </c>
      <c r="F498" s="10" t="s">
        <v>66</v>
      </c>
      <c r="G498" s="10" t="s">
        <v>23</v>
      </c>
      <c r="H498" s="10" t="s">
        <v>110</v>
      </c>
      <c r="I498" s="10" t="s">
        <v>1237</v>
      </c>
      <c r="J498" s="10" t="s">
        <v>49</v>
      </c>
      <c r="K498" s="10" t="s">
        <v>27</v>
      </c>
      <c r="L498" s="10" t="s">
        <v>50</v>
      </c>
      <c r="M498" s="6" t="s">
        <v>1244</v>
      </c>
      <c r="N498" s="18">
        <v>38.520000000000003</v>
      </c>
      <c r="O498" s="20">
        <v>9</v>
      </c>
      <c r="P498" s="8">
        <v>0</v>
      </c>
      <c r="Q498" s="23">
        <v>11.9412</v>
      </c>
    </row>
    <row r="499" spans="1:17">
      <c r="A499" s="11" t="s">
        <v>1239</v>
      </c>
      <c r="B499" s="26" t="s">
        <v>1203</v>
      </c>
      <c r="C499" s="26" t="s">
        <v>1222</v>
      </c>
      <c r="D499" s="7" t="s">
        <v>75</v>
      </c>
      <c r="E499" s="9" t="s">
        <v>1240</v>
      </c>
      <c r="F499" s="10" t="s">
        <v>66</v>
      </c>
      <c r="G499" s="10" t="s">
        <v>23</v>
      </c>
      <c r="H499" s="10" t="s">
        <v>1241</v>
      </c>
      <c r="I499" s="10" t="s">
        <v>25</v>
      </c>
      <c r="J499" s="10" t="s">
        <v>26</v>
      </c>
      <c r="K499" s="10" t="s">
        <v>27</v>
      </c>
      <c r="L499" s="10" t="s">
        <v>28</v>
      </c>
      <c r="M499" s="6" t="s">
        <v>936</v>
      </c>
      <c r="N499" s="18">
        <v>10.368</v>
      </c>
      <c r="O499" s="20">
        <v>2</v>
      </c>
      <c r="P499" s="8">
        <v>0.2</v>
      </c>
      <c r="Q499" s="23">
        <v>3.6288</v>
      </c>
    </row>
    <row r="500" spans="1:17">
      <c r="A500" s="11" t="s">
        <v>1239</v>
      </c>
      <c r="B500" s="26" t="s">
        <v>1203</v>
      </c>
      <c r="C500" s="26" t="s">
        <v>1222</v>
      </c>
      <c r="D500" s="7" t="s">
        <v>75</v>
      </c>
      <c r="E500" s="9" t="s">
        <v>1240</v>
      </c>
      <c r="F500" s="10" t="s">
        <v>66</v>
      </c>
      <c r="G500" s="10" t="s">
        <v>23</v>
      </c>
      <c r="H500" s="10" t="s">
        <v>1241</v>
      </c>
      <c r="I500" s="10" t="s">
        <v>25</v>
      </c>
      <c r="J500" s="10" t="s">
        <v>26</v>
      </c>
      <c r="K500" s="10" t="s">
        <v>27</v>
      </c>
      <c r="L500" s="10" t="s">
        <v>41</v>
      </c>
      <c r="M500" s="6" t="s">
        <v>786</v>
      </c>
      <c r="N500" s="18">
        <v>66.959999999999994</v>
      </c>
      <c r="O500" s="20">
        <v>5</v>
      </c>
      <c r="P500" s="8">
        <v>0.2</v>
      </c>
      <c r="Q500" s="23">
        <v>-13.391999999999999</v>
      </c>
    </row>
    <row r="501" spans="1:17">
      <c r="A501" s="11" t="s">
        <v>1239</v>
      </c>
      <c r="B501" s="26" t="s">
        <v>1203</v>
      </c>
      <c r="C501" s="26" t="s">
        <v>1222</v>
      </c>
      <c r="D501" s="7" t="s">
        <v>75</v>
      </c>
      <c r="E501" s="9" t="s">
        <v>1240</v>
      </c>
      <c r="F501" s="10" t="s">
        <v>66</v>
      </c>
      <c r="G501" s="10" t="s">
        <v>23</v>
      </c>
      <c r="H501" s="10" t="s">
        <v>1241</v>
      </c>
      <c r="I501" s="10" t="s">
        <v>25</v>
      </c>
      <c r="J501" s="10" t="s">
        <v>26</v>
      </c>
      <c r="K501" s="10" t="s">
        <v>81</v>
      </c>
      <c r="L501" s="10" t="s">
        <v>97</v>
      </c>
      <c r="M501" s="6" t="s">
        <v>1245</v>
      </c>
      <c r="N501" s="18">
        <v>20.783999999999999</v>
      </c>
      <c r="O501" s="20">
        <v>2</v>
      </c>
      <c r="P501" s="8">
        <v>0.2</v>
      </c>
      <c r="Q501" s="23">
        <v>-3.6372</v>
      </c>
    </row>
    <row r="502" spans="1:17">
      <c r="A502" s="11" t="s">
        <v>1246</v>
      </c>
      <c r="B502" s="26" t="s">
        <v>1203</v>
      </c>
      <c r="C502" s="26" t="s">
        <v>1225</v>
      </c>
      <c r="D502" s="7" t="s">
        <v>20</v>
      </c>
      <c r="E502" s="9" t="s">
        <v>1247</v>
      </c>
      <c r="F502" s="10" t="s">
        <v>34</v>
      </c>
      <c r="G502" s="10" t="s">
        <v>214</v>
      </c>
      <c r="H502" s="10" t="s">
        <v>1248</v>
      </c>
      <c r="I502" s="10" t="s">
        <v>1249</v>
      </c>
      <c r="J502" s="10" t="s">
        <v>79</v>
      </c>
      <c r="K502" s="10" t="s">
        <v>59</v>
      </c>
      <c r="L502" s="10" t="s">
        <v>60</v>
      </c>
      <c r="M502" s="6" t="s">
        <v>351</v>
      </c>
      <c r="N502" s="18">
        <v>518.27</v>
      </c>
      <c r="O502" s="20">
        <v>8</v>
      </c>
      <c r="P502" s="8">
        <v>0.2</v>
      </c>
      <c r="Q502" s="23">
        <v>-97.18</v>
      </c>
    </row>
    <row r="503" spans="1:17">
      <c r="B503" s="27"/>
      <c r="C503" s="27"/>
      <c r="D503"/>
      <c r="E503"/>
      <c r="G503"/>
      <c r="H503"/>
      <c r="I503"/>
      <c r="K503"/>
      <c r="L503"/>
      <c r="N503"/>
      <c r="O503"/>
      <c r="P503"/>
      <c r="Q503"/>
    </row>
  </sheetData>
  <conditionalFormatting sqref="A1:Q502">
    <cfRule type="containsBlanks" dxfId="21" priority="1">
      <formula>LEN(TRIM(A1))=0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9417-6767-4FFB-B117-C2CD2D7DCCF9}">
  <dimension ref="A3:N113"/>
  <sheetViews>
    <sheetView tabSelected="1" workbookViewId="0">
      <selection activeCell="K13" sqref="K13"/>
    </sheetView>
  </sheetViews>
  <sheetFormatPr defaultRowHeight="15"/>
  <cols>
    <col min="1" max="1" width="13.7109375" bestFit="1" customWidth="1"/>
    <col min="2" max="2" width="12.140625" bestFit="1" customWidth="1"/>
    <col min="4" max="4" width="11.42578125" bestFit="1" customWidth="1"/>
    <col min="5" max="5" width="12.5703125" bestFit="1" customWidth="1"/>
    <col min="7" max="7" width="17.28515625" bestFit="1" customWidth="1"/>
    <col min="8" max="8" width="12.140625" bestFit="1" customWidth="1"/>
    <col min="10" max="10" width="11.85546875" bestFit="1" customWidth="1"/>
    <col min="11" max="11" width="12.140625" bestFit="1" customWidth="1"/>
    <col min="13" max="13" width="14.140625" bestFit="1" customWidth="1"/>
    <col min="14" max="14" width="12.140625" bestFit="1" customWidth="1"/>
  </cols>
  <sheetData>
    <row r="3" spans="1:14">
      <c r="A3" s="29" t="s">
        <v>10</v>
      </c>
      <c r="B3" s="6" t="s">
        <v>1250</v>
      </c>
      <c r="D3" s="29" t="s">
        <v>9</v>
      </c>
      <c r="E3" s="6" t="s">
        <v>1251</v>
      </c>
      <c r="G3" s="29" t="s">
        <v>8</v>
      </c>
      <c r="H3" s="6" t="s">
        <v>1250</v>
      </c>
      <c r="J3" s="29" t="s">
        <v>5</v>
      </c>
      <c r="K3" s="6" t="s">
        <v>1250</v>
      </c>
      <c r="M3" s="29" t="s">
        <v>1</v>
      </c>
      <c r="N3" s="6" t="s">
        <v>1250</v>
      </c>
    </row>
    <row r="4" spans="1:14">
      <c r="A4" s="6" t="s">
        <v>59</v>
      </c>
      <c r="B4" s="30">
        <v>38189.909999999974</v>
      </c>
      <c r="D4" s="6" t="s">
        <v>26</v>
      </c>
      <c r="E4" s="31">
        <v>134.90980000000005</v>
      </c>
      <c r="G4" s="6" t="s">
        <v>869</v>
      </c>
      <c r="H4" s="30">
        <v>1224.8800000000001</v>
      </c>
      <c r="J4" s="6" t="s">
        <v>22</v>
      </c>
      <c r="K4" s="30">
        <v>40788.162999999986</v>
      </c>
      <c r="M4" s="6" t="s">
        <v>18</v>
      </c>
      <c r="N4" s="30">
        <v>16.448</v>
      </c>
    </row>
    <row r="5" spans="1:14">
      <c r="A5" s="6" t="s">
        <v>27</v>
      </c>
      <c r="B5" s="30">
        <v>27773.346999999991</v>
      </c>
      <c r="D5" s="6" t="s">
        <v>49</v>
      </c>
      <c r="E5" s="31">
        <v>-621.59410000000048</v>
      </c>
      <c r="G5" s="6" t="s">
        <v>544</v>
      </c>
      <c r="H5" s="30">
        <v>1242.9000000000001</v>
      </c>
      <c r="J5" s="6" t="s">
        <v>66</v>
      </c>
      <c r="K5" s="30">
        <v>31126.212</v>
      </c>
      <c r="M5" s="6" t="s">
        <v>31</v>
      </c>
      <c r="N5" s="30">
        <v>288.06</v>
      </c>
    </row>
    <row r="6" spans="1:14">
      <c r="A6" s="6" t="s">
        <v>81</v>
      </c>
      <c r="B6" s="30">
        <v>51871.950000000033</v>
      </c>
      <c r="D6" s="6" t="s">
        <v>58</v>
      </c>
      <c r="E6" s="31">
        <v>4066.0450999999957</v>
      </c>
      <c r="G6" s="6" t="s">
        <v>169</v>
      </c>
      <c r="H6" s="30">
        <v>838.46600000000001</v>
      </c>
      <c r="J6" s="6" t="s">
        <v>34</v>
      </c>
      <c r="K6" s="30">
        <v>45920.832000000017</v>
      </c>
      <c r="M6" s="6" t="s">
        <v>44</v>
      </c>
      <c r="N6" s="30">
        <v>19.536000000000001</v>
      </c>
    </row>
    <row r="7" spans="1:14">
      <c r="A7" s="6" t="s">
        <v>1252</v>
      </c>
      <c r="B7" s="30">
        <v>117835.20699999999</v>
      </c>
      <c r="D7" s="6" t="s">
        <v>79</v>
      </c>
      <c r="E7" s="31">
        <v>3806.385699999998</v>
      </c>
      <c r="G7" s="6" t="s">
        <v>178</v>
      </c>
      <c r="H7" s="30">
        <v>1859.4</v>
      </c>
      <c r="J7" s="6" t="s">
        <v>1252</v>
      </c>
      <c r="K7" s="30">
        <v>117835.20699999999</v>
      </c>
      <c r="M7" s="6" t="s">
        <v>53</v>
      </c>
      <c r="N7" s="30">
        <v>4407.1000000000004</v>
      </c>
    </row>
    <row r="8" spans="1:14">
      <c r="D8" s="6" t="s">
        <v>1252</v>
      </c>
      <c r="E8" s="31">
        <v>7385.7464999999938</v>
      </c>
      <c r="G8" s="6" t="s">
        <v>1249</v>
      </c>
      <c r="H8" s="30">
        <v>518.27</v>
      </c>
      <c r="M8" s="6" t="s">
        <v>19</v>
      </c>
      <c r="N8" s="30">
        <v>87.157999999999987</v>
      </c>
    </row>
    <row r="9" spans="1:14">
      <c r="G9" s="6" t="s">
        <v>78</v>
      </c>
      <c r="H9" s="30">
        <v>21154.879999999994</v>
      </c>
      <c r="M9" s="6" t="s">
        <v>92</v>
      </c>
      <c r="N9" s="30">
        <v>40.543999999999997</v>
      </c>
    </row>
    <row r="10" spans="1:14">
      <c r="G10" s="6" t="s">
        <v>513</v>
      </c>
      <c r="H10" s="30">
        <v>719.57600000000002</v>
      </c>
      <c r="M10" s="6" t="s">
        <v>54</v>
      </c>
      <c r="N10" s="30">
        <v>54.83</v>
      </c>
    </row>
    <row r="11" spans="1:14">
      <c r="G11" s="6" t="s">
        <v>1091</v>
      </c>
      <c r="H11" s="30">
        <v>27.46</v>
      </c>
      <c r="M11" s="6" t="s">
        <v>107</v>
      </c>
      <c r="N11" s="30">
        <v>9.94</v>
      </c>
    </row>
    <row r="12" spans="1:14">
      <c r="G12" s="6" t="s">
        <v>111</v>
      </c>
      <c r="H12" s="30">
        <v>29.92</v>
      </c>
      <c r="M12" s="6" t="s">
        <v>279</v>
      </c>
      <c r="N12" s="30">
        <v>468.9</v>
      </c>
    </row>
    <row r="13" spans="1:14">
      <c r="G13" s="6" t="s">
        <v>209</v>
      </c>
      <c r="H13" s="30">
        <v>28041.389999999996</v>
      </c>
      <c r="M13" s="6" t="s">
        <v>253</v>
      </c>
      <c r="N13" s="30">
        <v>211.64600000000002</v>
      </c>
    </row>
    <row r="14" spans="1:14">
      <c r="G14" s="6" t="s">
        <v>68</v>
      </c>
      <c r="H14" s="30">
        <v>1642.69</v>
      </c>
      <c r="M14" s="6" t="s">
        <v>261</v>
      </c>
      <c r="N14" s="30">
        <v>97.112000000000009</v>
      </c>
    </row>
    <row r="15" spans="1:14">
      <c r="G15" s="6" t="s">
        <v>904</v>
      </c>
      <c r="H15" s="30">
        <v>9.5839999999999996</v>
      </c>
      <c r="M15" s="6" t="s">
        <v>268</v>
      </c>
      <c r="N15" s="30">
        <v>134.38400000000001</v>
      </c>
    </row>
    <row r="16" spans="1:14">
      <c r="G16" s="6" t="s">
        <v>36</v>
      </c>
      <c r="H16" s="30">
        <v>1952.162</v>
      </c>
      <c r="M16" s="6" t="s">
        <v>290</v>
      </c>
      <c r="N16" s="30">
        <v>330.512</v>
      </c>
    </row>
    <row r="17" spans="7:14">
      <c r="G17" s="6" t="s">
        <v>226</v>
      </c>
      <c r="H17" s="30">
        <v>137.25</v>
      </c>
      <c r="M17" s="6" t="s">
        <v>318</v>
      </c>
      <c r="N17" s="30">
        <v>180.32</v>
      </c>
    </row>
    <row r="18" spans="7:14">
      <c r="G18" s="6" t="s">
        <v>720</v>
      </c>
      <c r="H18" s="30">
        <v>1190.8399999999999</v>
      </c>
      <c r="M18" s="6" t="s">
        <v>300</v>
      </c>
      <c r="N18" s="30">
        <v>14.56</v>
      </c>
    </row>
    <row r="19" spans="7:14">
      <c r="G19" s="6" t="s">
        <v>57</v>
      </c>
      <c r="H19" s="30">
        <v>7301.91</v>
      </c>
      <c r="M19" s="6" t="s">
        <v>331</v>
      </c>
      <c r="N19" s="30">
        <v>2043.4000000000003</v>
      </c>
    </row>
    <row r="20" spans="7:14">
      <c r="G20" s="6" t="s">
        <v>135</v>
      </c>
      <c r="H20" s="30">
        <v>1722.0900000000001</v>
      </c>
      <c r="M20" s="6" t="s">
        <v>321</v>
      </c>
      <c r="N20" s="30">
        <v>129.56800000000001</v>
      </c>
    </row>
    <row r="21" spans="7:14">
      <c r="G21" s="6" t="s">
        <v>946</v>
      </c>
      <c r="H21" s="30">
        <v>534.79</v>
      </c>
      <c r="M21" s="6" t="s">
        <v>425</v>
      </c>
      <c r="N21" s="30">
        <v>2203.1509999999998</v>
      </c>
    </row>
    <row r="22" spans="7:14">
      <c r="G22" s="6" t="s">
        <v>784</v>
      </c>
      <c r="H22" s="30">
        <v>1864.6060000000002</v>
      </c>
      <c r="M22" s="6" t="s">
        <v>415</v>
      </c>
      <c r="N22" s="30">
        <v>202.38399999999999</v>
      </c>
    </row>
    <row r="23" spans="7:14">
      <c r="G23" s="6" t="s">
        <v>183</v>
      </c>
      <c r="H23" s="30">
        <v>1931.1560000000002</v>
      </c>
      <c r="M23" s="6" t="s">
        <v>420</v>
      </c>
      <c r="N23" s="30">
        <v>1345.8919999999996</v>
      </c>
    </row>
    <row r="24" spans="7:14">
      <c r="G24" s="6" t="s">
        <v>593</v>
      </c>
      <c r="H24" s="30">
        <v>379.22</v>
      </c>
      <c r="M24" s="6" t="s">
        <v>475</v>
      </c>
      <c r="N24" s="30">
        <v>370.452</v>
      </c>
    </row>
    <row r="25" spans="7:14">
      <c r="G25" s="6" t="s">
        <v>597</v>
      </c>
      <c r="H25" s="30">
        <v>151.29</v>
      </c>
      <c r="M25" s="6" t="s">
        <v>426</v>
      </c>
      <c r="N25" s="30">
        <v>705.56200000000001</v>
      </c>
    </row>
    <row r="26" spans="7:14">
      <c r="G26" s="6" t="s">
        <v>335</v>
      </c>
      <c r="H26" s="30">
        <v>535.27</v>
      </c>
      <c r="M26" s="6" t="s">
        <v>438</v>
      </c>
      <c r="N26" s="30">
        <v>1561.0620000000001</v>
      </c>
    </row>
    <row r="27" spans="7:14">
      <c r="G27" s="6" t="s">
        <v>914</v>
      </c>
      <c r="H27" s="30">
        <v>410.10399999999998</v>
      </c>
      <c r="M27" s="6" t="s">
        <v>509</v>
      </c>
      <c r="N27" s="30">
        <v>741.95600000000002</v>
      </c>
    </row>
    <row r="28" spans="7:14">
      <c r="G28" s="6" t="s">
        <v>232</v>
      </c>
      <c r="H28" s="30">
        <v>54.64</v>
      </c>
      <c r="M28" s="6" t="s">
        <v>501</v>
      </c>
      <c r="N28" s="30">
        <v>918.31399999999996</v>
      </c>
    </row>
    <row r="29" spans="7:14">
      <c r="G29" s="6" t="s">
        <v>1237</v>
      </c>
      <c r="H29" s="30">
        <v>211.66000000000003</v>
      </c>
      <c r="M29" s="6" t="s">
        <v>693</v>
      </c>
      <c r="N29" s="30">
        <v>119.88800000000001</v>
      </c>
    </row>
    <row r="30" spans="7:14">
      <c r="G30" s="6" t="s">
        <v>324</v>
      </c>
      <c r="H30" s="30">
        <v>115.36</v>
      </c>
      <c r="M30" s="6" t="s">
        <v>718</v>
      </c>
      <c r="N30" s="30">
        <v>1458.558</v>
      </c>
    </row>
    <row r="31" spans="7:14">
      <c r="G31" s="6" t="s">
        <v>726</v>
      </c>
      <c r="H31" s="30">
        <v>302.37599999999998</v>
      </c>
      <c r="M31" s="6" t="s">
        <v>714</v>
      </c>
      <c r="N31" s="30">
        <v>233.45</v>
      </c>
    </row>
    <row r="32" spans="7:14">
      <c r="G32" s="6" t="s">
        <v>264</v>
      </c>
      <c r="H32" s="30">
        <v>5582.7599999999993</v>
      </c>
      <c r="M32" s="6" t="s">
        <v>733</v>
      </c>
      <c r="N32" s="30">
        <v>475.84400000000005</v>
      </c>
    </row>
    <row r="33" spans="7:14">
      <c r="G33" s="6" t="s">
        <v>467</v>
      </c>
      <c r="H33" s="30">
        <v>908.20500000000004</v>
      </c>
      <c r="M33" s="6" t="s">
        <v>751</v>
      </c>
      <c r="N33" s="30">
        <v>5295.098</v>
      </c>
    </row>
    <row r="34" spans="7:14">
      <c r="G34" s="6" t="s">
        <v>130</v>
      </c>
      <c r="H34" s="30">
        <v>2451.3540000000003</v>
      </c>
      <c r="M34" s="6" t="s">
        <v>778</v>
      </c>
      <c r="N34" s="30">
        <v>1650.6900000000005</v>
      </c>
    </row>
    <row r="35" spans="7:14">
      <c r="G35" s="6" t="s">
        <v>216</v>
      </c>
      <c r="H35" s="30">
        <v>1372.5100000000002</v>
      </c>
      <c r="M35" s="6" t="s">
        <v>822</v>
      </c>
      <c r="N35" s="30">
        <v>1021.1700000000001</v>
      </c>
    </row>
    <row r="36" spans="7:14">
      <c r="G36" s="6" t="s">
        <v>161</v>
      </c>
      <c r="H36" s="30">
        <v>120.536</v>
      </c>
      <c r="M36" s="6" t="s">
        <v>788</v>
      </c>
      <c r="N36" s="30">
        <v>1958.7500000000002</v>
      </c>
    </row>
    <row r="37" spans="7:14">
      <c r="G37" s="6" t="s">
        <v>48</v>
      </c>
      <c r="H37" s="30">
        <v>3795.8250000000003</v>
      </c>
      <c r="M37" s="6" t="s">
        <v>900</v>
      </c>
      <c r="N37" s="30">
        <v>1915.2400000000002</v>
      </c>
    </row>
    <row r="38" spans="7:14">
      <c r="G38" s="6" t="s">
        <v>124</v>
      </c>
      <c r="H38" s="30">
        <v>1653.7600000000002</v>
      </c>
      <c r="M38" s="6" t="s">
        <v>842</v>
      </c>
      <c r="N38" s="30">
        <v>1912.123</v>
      </c>
    </row>
    <row r="39" spans="7:14">
      <c r="G39" s="6" t="s">
        <v>238</v>
      </c>
      <c r="H39" s="30">
        <v>152.64000000000001</v>
      </c>
      <c r="M39" s="6" t="s">
        <v>1066</v>
      </c>
      <c r="N39" s="30">
        <v>506.12</v>
      </c>
    </row>
    <row r="40" spans="7:14">
      <c r="G40" s="6" t="s">
        <v>198</v>
      </c>
      <c r="H40" s="30">
        <v>1039.2259999999999</v>
      </c>
      <c r="M40" s="6" t="s">
        <v>1022</v>
      </c>
      <c r="N40" s="30">
        <v>72.632000000000005</v>
      </c>
    </row>
    <row r="41" spans="7:14">
      <c r="G41" s="6" t="s">
        <v>25</v>
      </c>
      <c r="H41" s="30">
        <v>7605.5529999999999</v>
      </c>
      <c r="M41" s="6" t="s">
        <v>1057</v>
      </c>
      <c r="N41" s="30">
        <v>187.43199999999999</v>
      </c>
    </row>
    <row r="42" spans="7:14">
      <c r="G42" s="6" t="s">
        <v>557</v>
      </c>
      <c r="H42" s="30">
        <v>335.77600000000001</v>
      </c>
      <c r="M42" s="6" t="s">
        <v>1084</v>
      </c>
      <c r="N42" s="30">
        <v>260.97699999999998</v>
      </c>
    </row>
    <row r="43" spans="7:14">
      <c r="G43" s="6" t="s">
        <v>103</v>
      </c>
      <c r="H43" s="30">
        <v>12379.060000000001</v>
      </c>
      <c r="M43" s="6" t="s">
        <v>1119</v>
      </c>
      <c r="N43" s="30">
        <v>254.45599999999999</v>
      </c>
    </row>
    <row r="44" spans="7:14">
      <c r="G44" s="6" t="s">
        <v>296</v>
      </c>
      <c r="H44" s="30">
        <v>3716.9320000000007</v>
      </c>
      <c r="M44" s="6" t="s">
        <v>1093</v>
      </c>
      <c r="N44" s="30">
        <v>2182.7000000000003</v>
      </c>
    </row>
    <row r="45" spans="7:14">
      <c r="G45" s="6" t="s">
        <v>282</v>
      </c>
      <c r="H45" s="30">
        <v>616.93000000000006</v>
      </c>
      <c r="M45" s="6" t="s">
        <v>1099</v>
      </c>
      <c r="N45" s="30">
        <v>1799.97</v>
      </c>
    </row>
    <row r="46" spans="7:14">
      <c r="G46" s="6" t="s">
        <v>1252</v>
      </c>
      <c r="H46" s="30">
        <v>117835.20699999997</v>
      </c>
      <c r="M46" s="6" t="s">
        <v>1107</v>
      </c>
      <c r="N46" s="30">
        <v>394.47999999999996</v>
      </c>
    </row>
    <row r="47" spans="7:14">
      <c r="M47" s="6" t="s">
        <v>1079</v>
      </c>
      <c r="N47" s="30">
        <v>2343.799</v>
      </c>
    </row>
    <row r="48" spans="7:14">
      <c r="M48" s="6" t="s">
        <v>1120</v>
      </c>
      <c r="N48" s="30">
        <v>1642.8020000000001</v>
      </c>
    </row>
    <row r="49" spans="13:14">
      <c r="M49" s="6" t="s">
        <v>1127</v>
      </c>
      <c r="N49" s="30">
        <v>734.846</v>
      </c>
    </row>
    <row r="50" spans="13:14">
      <c r="M50" s="6" t="s">
        <v>93</v>
      </c>
      <c r="N50" s="30">
        <v>3553.7950000000001</v>
      </c>
    </row>
    <row r="51" spans="13:14">
      <c r="M51" s="6" t="s">
        <v>526</v>
      </c>
      <c r="N51" s="30">
        <v>1242.9000000000001</v>
      </c>
    </row>
    <row r="52" spans="13:14">
      <c r="M52" s="6" t="s">
        <v>894</v>
      </c>
      <c r="N52" s="30">
        <v>638.57600000000002</v>
      </c>
    </row>
    <row r="53" spans="13:14">
      <c r="M53" s="6" t="s">
        <v>1189</v>
      </c>
      <c r="N53" s="30">
        <v>898.38200000000006</v>
      </c>
    </row>
    <row r="54" spans="13:14">
      <c r="M54" s="6" t="s">
        <v>108</v>
      </c>
      <c r="N54" s="30">
        <v>61.96</v>
      </c>
    </row>
    <row r="55" spans="13:14">
      <c r="M55" s="6" t="s">
        <v>353</v>
      </c>
      <c r="N55" s="30">
        <v>576.726</v>
      </c>
    </row>
    <row r="56" spans="13:14">
      <c r="M56" s="6" t="s">
        <v>517</v>
      </c>
      <c r="N56" s="30">
        <v>2108.5500000000002</v>
      </c>
    </row>
    <row r="57" spans="13:14">
      <c r="M57" s="6" t="s">
        <v>1145</v>
      </c>
      <c r="N57" s="30">
        <v>310.88</v>
      </c>
    </row>
    <row r="58" spans="13:14">
      <c r="M58" s="6" t="s">
        <v>100</v>
      </c>
      <c r="N58" s="30">
        <v>149.94999999999999</v>
      </c>
    </row>
    <row r="59" spans="13:14">
      <c r="M59" s="6" t="s">
        <v>332</v>
      </c>
      <c r="N59" s="30">
        <v>21.36</v>
      </c>
    </row>
    <row r="60" spans="13:14">
      <c r="M60" s="6" t="s">
        <v>530</v>
      </c>
      <c r="N60" s="30">
        <v>370.78200000000004</v>
      </c>
    </row>
    <row r="61" spans="13:14">
      <c r="M61" s="6" t="s">
        <v>889</v>
      </c>
      <c r="N61" s="30">
        <v>294.71999999999997</v>
      </c>
    </row>
    <row r="62" spans="13:14">
      <c r="M62" s="6" t="s">
        <v>121</v>
      </c>
      <c r="N62" s="30">
        <v>299.964</v>
      </c>
    </row>
    <row r="63" spans="13:14">
      <c r="M63" s="6" t="s">
        <v>368</v>
      </c>
      <c r="N63" s="30">
        <v>9.0399999999999991</v>
      </c>
    </row>
    <row r="64" spans="13:14">
      <c r="M64" s="6" t="s">
        <v>522</v>
      </c>
      <c r="N64" s="30">
        <v>471.92</v>
      </c>
    </row>
    <row r="65" spans="13:14">
      <c r="M65" s="6" t="s">
        <v>901</v>
      </c>
      <c r="N65" s="30">
        <v>39.072000000000003</v>
      </c>
    </row>
    <row r="66" spans="13:14">
      <c r="M66" s="6" t="s">
        <v>1160</v>
      </c>
      <c r="N66" s="30">
        <v>289.27999999999997</v>
      </c>
    </row>
    <row r="67" spans="13:14">
      <c r="M67" s="6" t="s">
        <v>375</v>
      </c>
      <c r="N67" s="30">
        <v>54.207999999999998</v>
      </c>
    </row>
    <row r="68" spans="13:14">
      <c r="M68" s="6" t="s">
        <v>510</v>
      </c>
      <c r="N68" s="30">
        <v>3960.3580000000002</v>
      </c>
    </row>
    <row r="69" spans="13:14">
      <c r="M69" s="6" t="s">
        <v>1176</v>
      </c>
      <c r="N69" s="30">
        <v>91.68</v>
      </c>
    </row>
    <row r="70" spans="13:14">
      <c r="M70" s="6" t="s">
        <v>114</v>
      </c>
      <c r="N70" s="30">
        <v>64.864000000000004</v>
      </c>
    </row>
    <row r="71" spans="13:14">
      <c r="M71" s="6" t="s">
        <v>348</v>
      </c>
      <c r="N71" s="30">
        <v>37.783999999999999</v>
      </c>
    </row>
    <row r="72" spans="13:14">
      <c r="M72" s="6" t="s">
        <v>541</v>
      </c>
      <c r="N72" s="30">
        <v>28106.715999999997</v>
      </c>
    </row>
    <row r="73" spans="13:14">
      <c r="M73" s="6" t="s">
        <v>911</v>
      </c>
      <c r="N73" s="30">
        <v>1020.5319999999999</v>
      </c>
    </row>
    <row r="74" spans="13:14">
      <c r="M74" s="6" t="s">
        <v>1168</v>
      </c>
      <c r="N74" s="30">
        <v>948.94800000000009</v>
      </c>
    </row>
    <row r="75" spans="13:14">
      <c r="M75" s="6" t="s">
        <v>165</v>
      </c>
      <c r="N75" s="30">
        <v>378.59399999999999</v>
      </c>
    </row>
    <row r="76" spans="13:14">
      <c r="M76" s="6" t="s">
        <v>547</v>
      </c>
      <c r="N76" s="30">
        <v>590.76199999999994</v>
      </c>
    </row>
    <row r="77" spans="13:14">
      <c r="M77" s="6" t="s">
        <v>970</v>
      </c>
      <c r="N77" s="30">
        <v>205.47</v>
      </c>
    </row>
    <row r="78" spans="13:14">
      <c r="M78" s="6" t="s">
        <v>1190</v>
      </c>
      <c r="N78" s="30">
        <v>91.62</v>
      </c>
    </row>
    <row r="79" spans="13:14">
      <c r="M79" s="6" t="s">
        <v>166</v>
      </c>
      <c r="N79" s="30">
        <v>2673.87</v>
      </c>
    </row>
    <row r="80" spans="13:14">
      <c r="M80" s="6" t="s">
        <v>389</v>
      </c>
      <c r="N80" s="30">
        <v>95.59</v>
      </c>
    </row>
    <row r="81" spans="13:14">
      <c r="M81" s="6" t="s">
        <v>955</v>
      </c>
      <c r="N81" s="30">
        <v>1250.4499999999998</v>
      </c>
    </row>
    <row r="82" spans="13:14">
      <c r="M82" s="6" t="s">
        <v>1203</v>
      </c>
      <c r="N82" s="30">
        <v>838.37400000000002</v>
      </c>
    </row>
    <row r="83" spans="13:14">
      <c r="M83" s="6" t="s">
        <v>159</v>
      </c>
      <c r="N83" s="30">
        <v>306.40800000000002</v>
      </c>
    </row>
    <row r="84" spans="13:14">
      <c r="M84" s="6" t="s">
        <v>369</v>
      </c>
      <c r="N84" s="30">
        <v>8.85</v>
      </c>
    </row>
    <row r="85" spans="13:14">
      <c r="M85" s="6" t="s">
        <v>581</v>
      </c>
      <c r="N85" s="30">
        <v>4109.8159999999998</v>
      </c>
    </row>
    <row r="86" spans="13:14">
      <c r="M86" s="6" t="s">
        <v>971</v>
      </c>
      <c r="N86" s="30">
        <v>845.36</v>
      </c>
    </row>
    <row r="87" spans="13:14">
      <c r="M87" s="6" t="s">
        <v>403</v>
      </c>
      <c r="N87" s="30">
        <v>19.440000000000001</v>
      </c>
    </row>
    <row r="88" spans="13:14">
      <c r="M88" s="6" t="s">
        <v>661</v>
      </c>
      <c r="N88" s="30">
        <v>464.09299999999996</v>
      </c>
    </row>
    <row r="89" spans="13:14">
      <c r="M89" s="6" t="s">
        <v>958</v>
      </c>
      <c r="N89" s="30">
        <v>257.75200000000001</v>
      </c>
    </row>
    <row r="90" spans="13:14">
      <c r="M90" s="6" t="s">
        <v>206</v>
      </c>
      <c r="N90" s="30">
        <v>46.019999999999996</v>
      </c>
    </row>
    <row r="91" spans="13:14">
      <c r="M91" s="6" t="s">
        <v>408</v>
      </c>
      <c r="N91" s="30">
        <v>11.364000000000001</v>
      </c>
    </row>
    <row r="92" spans="13:14">
      <c r="M92" s="6" t="s">
        <v>619</v>
      </c>
      <c r="N92" s="30">
        <v>945.06399999999985</v>
      </c>
    </row>
    <row r="93" spans="13:14">
      <c r="M93" s="6" t="s">
        <v>961</v>
      </c>
      <c r="N93" s="30">
        <v>362.60800000000006</v>
      </c>
    </row>
    <row r="94" spans="13:14">
      <c r="M94" s="6" t="s">
        <v>376</v>
      </c>
      <c r="N94" s="30">
        <v>55.671999999999997</v>
      </c>
    </row>
    <row r="95" spans="13:14">
      <c r="M95" s="6" t="s">
        <v>590</v>
      </c>
      <c r="N95" s="30">
        <v>65.38</v>
      </c>
    </row>
    <row r="96" spans="13:14">
      <c r="M96" s="6" t="s">
        <v>639</v>
      </c>
      <c r="N96" s="30">
        <v>459.14600000000002</v>
      </c>
    </row>
    <row r="97" spans="13:14">
      <c r="M97" s="6" t="s">
        <v>979</v>
      </c>
      <c r="N97" s="30">
        <v>2379.9939999999997</v>
      </c>
    </row>
    <row r="98" spans="13:14">
      <c r="M98" s="6" t="s">
        <v>175</v>
      </c>
      <c r="N98" s="30">
        <v>1097.25</v>
      </c>
    </row>
    <row r="99" spans="13:14">
      <c r="M99" s="6" t="s">
        <v>662</v>
      </c>
      <c r="N99" s="30">
        <v>145.13</v>
      </c>
    </row>
    <row r="100" spans="13:14">
      <c r="M100" s="6" t="s">
        <v>989</v>
      </c>
      <c r="N100" s="30">
        <v>282.56800000000004</v>
      </c>
    </row>
    <row r="101" spans="13:14">
      <c r="M101" s="6" t="s">
        <v>223</v>
      </c>
      <c r="N101" s="30">
        <v>426.67</v>
      </c>
    </row>
    <row r="102" spans="13:14">
      <c r="M102" s="6" t="s">
        <v>409</v>
      </c>
      <c r="N102" s="30">
        <v>19.456</v>
      </c>
    </row>
    <row r="103" spans="13:14">
      <c r="M103" s="6" t="s">
        <v>229</v>
      </c>
      <c r="N103" s="30">
        <v>3.9279999999999999</v>
      </c>
    </row>
    <row r="104" spans="13:14">
      <c r="M104" s="6" t="s">
        <v>689</v>
      </c>
      <c r="N104" s="30">
        <v>1823.8039999999999</v>
      </c>
    </row>
    <row r="105" spans="13:14">
      <c r="M105" s="6" t="s">
        <v>1030</v>
      </c>
      <c r="N105" s="30">
        <v>2578.4760000000001</v>
      </c>
    </row>
    <row r="106" spans="13:14">
      <c r="M106" s="6" t="s">
        <v>684</v>
      </c>
      <c r="N106" s="30">
        <v>890.84100000000001</v>
      </c>
    </row>
    <row r="107" spans="13:14">
      <c r="M107" s="6" t="s">
        <v>1013</v>
      </c>
      <c r="N107" s="30">
        <v>768.84400000000005</v>
      </c>
    </row>
    <row r="108" spans="13:14">
      <c r="M108" s="6" t="s">
        <v>267</v>
      </c>
      <c r="N108" s="30">
        <v>240.5</v>
      </c>
    </row>
    <row r="109" spans="13:14">
      <c r="M109" s="6" t="s">
        <v>696</v>
      </c>
      <c r="N109" s="30">
        <v>1170.3220000000001</v>
      </c>
    </row>
    <row r="110" spans="13:14">
      <c r="M110" s="6" t="s">
        <v>1006</v>
      </c>
      <c r="N110" s="30">
        <v>1048.74</v>
      </c>
    </row>
    <row r="111" spans="13:14">
      <c r="M111" s="6" t="s">
        <v>241</v>
      </c>
      <c r="N111" s="30">
        <v>290.666</v>
      </c>
    </row>
    <row r="112" spans="13:14">
      <c r="M112" s="6" t="s">
        <v>702</v>
      </c>
      <c r="N112" s="30">
        <v>1959.5519999999999</v>
      </c>
    </row>
    <row r="113" spans="13:14">
      <c r="M113" s="6" t="s">
        <v>1252</v>
      </c>
      <c r="N113" s="30">
        <v>117835.20699999999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Neelafer kasim</cp:lastModifiedBy>
  <cp:revision/>
  <dcterms:created xsi:type="dcterms:W3CDTF">2026-06-05T14:37:16Z</dcterms:created>
  <dcterms:modified xsi:type="dcterms:W3CDTF">2026-06-13T09:57:38Z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644D858612FA417FAF06E78E6049AFB6_13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r8>0</vt:r8>
  </property>
</Properties>
</file>