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SBM 2023\Desktop\jupyter notebook\"/>
    </mc:Choice>
  </mc:AlternateContent>
  <xr:revisionPtr revIDLastSave="0" documentId="13_ncr:1_{05FD9777-EE89-4BA9-979B-A2CED5D0308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2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0" i="2" l="1"/>
  <c r="E59" i="2"/>
  <c r="E58" i="2"/>
  <c r="E57" i="2"/>
  <c r="E56" i="2"/>
  <c r="E45" i="2"/>
  <c r="E44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<sst xmlns="http://schemas.openxmlformats.org/spreadsheetml/2006/main" count="235" uniqueCount="99">
  <si>
    <t>Huzur</t>
  </si>
  <si>
    <t>Uttar</t>
  </si>
  <si>
    <t>Narela</t>
  </si>
  <si>
    <t>Madhya</t>
  </si>
  <si>
    <t xml:space="preserve"> Madhya</t>
  </si>
  <si>
    <t>Dakshin- Pashchim</t>
  </si>
  <si>
    <t>Govindpura</t>
  </si>
  <si>
    <t>Morning</t>
  </si>
  <si>
    <t>Afternoon</t>
  </si>
  <si>
    <t>Total People Attendance</t>
  </si>
  <si>
    <t>Dakshin Pashchim</t>
  </si>
  <si>
    <t xml:space="preserve">Huzur </t>
  </si>
  <si>
    <t xml:space="preserve"> Dakshin Pashchim</t>
  </si>
  <si>
    <t>Vidhan Sabha</t>
  </si>
  <si>
    <t>Date</t>
  </si>
  <si>
    <t>Shift</t>
  </si>
  <si>
    <t>Location</t>
  </si>
  <si>
    <t>Men Attended</t>
  </si>
  <si>
    <t>Women Attended</t>
  </si>
  <si>
    <t>Registered for PM SWANIDHI CAMP</t>
  </si>
  <si>
    <t>People Attended Health Camp</t>
  </si>
  <si>
    <t>People Availed Ayushman card camp</t>
  </si>
  <si>
    <t>Registration for PM - Ujjwala Yojna</t>
  </si>
  <si>
    <t>People for Aadhar card camp</t>
  </si>
  <si>
    <t>Total People taking Sankalp Publicly</t>
  </si>
  <si>
    <t>SEHORE NAKA VISARJAN GHAT</t>
  </si>
  <si>
    <t>DASHAHERA MAIDAN SCHOOL KE PASS</t>
  </si>
  <si>
    <t xml:space="preserve">YOGSEVA KENDRA </t>
  </si>
  <si>
    <t>ACHARYA NARENDRA NAGAR</t>
  </si>
  <si>
    <t>HATHIKHANA CHOURAHA</t>
  </si>
  <si>
    <t>WARD OFFICE 51</t>
  </si>
  <si>
    <t>NARIYAL KHEDA</t>
  </si>
  <si>
    <t>HAWA MAHAL</t>
  </si>
  <si>
    <t>TEELA JAMALPURA SHOPING CENTER</t>
  </si>
  <si>
    <t>SHAHAPURA LAKE</t>
  </si>
  <si>
    <t>WARD 47 SAINT MARRY SCHOOL TULSI NAGAR</t>
  </si>
  <si>
    <t>HANUMAN GANJ THANA</t>
  </si>
  <si>
    <t>GOVERNMENT SCHOOL BAWADIYA VILLAGE</t>
  </si>
  <si>
    <t>WARD-20 AAJAD PARK MANGLWARA</t>
  </si>
  <si>
    <t>BAGMUNGALIYA BUS STOP</t>
  </si>
  <si>
    <t>BALVIHAR WARD 19</t>
  </si>
  <si>
    <t xml:space="preserve">WARD-56 F SECTOR MAIDAN </t>
  </si>
  <si>
    <t xml:space="preserve"> WARD-31 WARD OFFICE</t>
  </si>
  <si>
    <t>ALLAHABAD BANK</t>
  </si>
  <si>
    <t>ZONE OFFICE, YATAYAT PARK</t>
  </si>
  <si>
    <t>BDA COLONY KA GROUND</t>
  </si>
  <si>
    <t>KAJI CAMP, SHAHJHANABAD</t>
  </si>
  <si>
    <t>PATHAR SCHOOL, AJANTA KE PASS</t>
  </si>
  <si>
    <t>LABOUR COLONY</t>
  </si>
  <si>
    <t>KOKTA SAMUDAYIK BHAWAN</t>
  </si>
  <si>
    <t xml:space="preserve">BANJARI DUESSEHRA MAIDAN </t>
  </si>
  <si>
    <t>SANTNAMI NAGAR CHOURAHA</t>
  </si>
  <si>
    <t>SARASWATI SCHOOL</t>
  </si>
  <si>
    <t>NAI SABRI NAGAR, WARD 29</t>
  </si>
  <si>
    <t>WARD OFFICE WARD 25 BANGANGA</t>
  </si>
  <si>
    <t>GAURI SHANKAR KAUSHAL MANGAL BHAWAN JANTA QUARTER</t>
  </si>
  <si>
    <t xml:space="preserve">BUS STOP, GANDHI NAGAR </t>
  </si>
  <si>
    <t>SHANKRACHARY NAGAR</t>
  </si>
  <si>
    <t>ARJUN NAGAR</t>
  </si>
  <si>
    <t>CHHOLA DASHEHRA MAIDAN</t>
  </si>
  <si>
    <t>BHADBHADA, SURAJ NAGAR</t>
  </si>
  <si>
    <t>JANTA QUARTER</t>
  </si>
  <si>
    <t>INFRONT OF WARD OFFICE, WARD 37</t>
  </si>
  <si>
    <t>DURGA MANDIR K PAS, DEVKI NAGAR</t>
  </si>
  <si>
    <t>WARD OFFICE WARD 82 GEHUKHEDA</t>
  </si>
  <si>
    <t>VISHWA KARMA NAGAR KAROND</t>
  </si>
  <si>
    <t>DURGA NAGAR</t>
  </si>
  <si>
    <t>ROOP NAGAR</t>
  </si>
  <si>
    <t>SANJEEVNI CLINIC KE PAS, GREEN MZAAR</t>
  </si>
  <si>
    <t>SHIV MANDIR KE PAS SUBHASH COLONY</t>
  </si>
  <si>
    <t>CHOURASIYA SAMAJ MANDIR KE PAS</t>
  </si>
  <si>
    <t>EKTAPURI MAIDAN</t>
  </si>
  <si>
    <t>AAGANWARI KENDRA SUNHARI BAAG</t>
  </si>
  <si>
    <t>JAIN MANDIR K PAS</t>
  </si>
  <si>
    <t>KOLUA GAON</t>
  </si>
  <si>
    <t>PARIHAR CHOURAHA</t>
  </si>
  <si>
    <t>WARD OFFICE WARD 6 VIJAY NAGAR</t>
  </si>
  <si>
    <t>RAHUL NAGAR</t>
  </si>
  <si>
    <t>WARD OFFICE WARD 41</t>
  </si>
  <si>
    <t>CHANAKYAPURI MAIDAN</t>
  </si>
  <si>
    <t>BARAI GOURI SHANKAR PARISAR BDA KE SAMNE</t>
  </si>
  <si>
    <t>WARD-54 HITKARNI SCHOOL BAGSEWANIYA</t>
  </si>
  <si>
    <t xml:space="preserve">SARDAR PATEL SCHOOL, KAROND CHOURAHA </t>
  </si>
  <si>
    <t xml:space="preserve">BAGMUNGLIYA 16 ACRE AAM KE PED KE PASS </t>
  </si>
  <si>
    <t xml:space="preserve">WARD OFFICE, WARD 35 BERKHEDI </t>
  </si>
  <si>
    <t>WARD-57 PIPALIYA PAINDE KHAN SCHOOL</t>
  </si>
  <si>
    <t>WARD 45 WARD OFFICE 125 LINE SHIVAJI NAGAR</t>
  </si>
  <si>
    <t>KHAJURI ROAD NIRMAL NAGAR KE PASS</t>
  </si>
  <si>
    <t>TEELA JMALPURA, HANUMAN MANDIR K PAS</t>
  </si>
  <si>
    <t>WARD 9 WARD OFFICE, PUTLI GHAR KE PASS</t>
  </si>
  <si>
    <t>SANJEEVANI CLINIC NAYA BASERA</t>
  </si>
  <si>
    <t>AMBEDKAR PARK AMBEDKAR NAGA</t>
  </si>
  <si>
    <t xml:space="preserve">ADARSH NAGAR SAI MANDIR K PAAS </t>
  </si>
  <si>
    <t>SUMITRA PARISAR 80 FT ROAD WARD 84</t>
  </si>
  <si>
    <t>WARD OFFICE WARD 72 BHANPUR</t>
  </si>
  <si>
    <t>NEW SUBHASH NAGAR COMMUNITY HALL</t>
  </si>
  <si>
    <t xml:space="preserve">NEAR KROND SQUARE, CANARA BANK </t>
  </si>
  <si>
    <t>SHAKHA GROUND, VIKASH NAGAR</t>
  </si>
  <si>
    <t>MALVIYA NAGAR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</si>
</sst>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;@"/>
    <numFmt numFmtId="165" formatCode="[$-409]dd\-mmm\-yy;@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165" fontId="0" fillId="0" borderId="0" xfId="0" applyNumberFormat="1"/>
    <xf numFmtId="0" fontId="2" fillId="0" borderId="1" xfId="0" applyFont="1" applyBorder="1" applyAlignment="1">
      <alignment vertical="center"/>
    </xf>
    <xf numFmtId="164" fontId="1" fillId="0" borderId="1" xfId="0" applyNumberFormat="1" applyFont="1" applyBorder="1" applyAlignment="1">
      <alignment vertical="center"/>
    </xf>
    <xf numFmtId="165" fontId="1" fillId="0" borderId="1" xfId="0" applyNumberFormat="1" applyFont="1" applyBorder="1" applyAlignment="1">
      <alignment vertical="center"/>
    </xf>
    <xf numFmtId="0" fontId="1" fillId="0" borderId="1" xfId="0" applyFont="1" applyBorder="1" applyAlignment="1">
      <alignment vertical="center"/>
    </xf>
    <xf numFmtId="15" fontId="1" fillId="0" borderId="1" xfId="0" applyNumberFormat="1" applyFont="1" applyBorder="1" applyAlignment="1">
      <alignment vertical="center"/>
    </xf>
    <xf numFmtId="16" fontId="1" fillId="0" borderId="1" xfId="0" applyNumberFormat="1" applyFont="1" applyBorder="1" applyAlignment="1">
      <alignment vertical="center"/>
    </xf>
    <xf numFmtId="165" fontId="2" fillId="0" borderId="1" xfId="0" applyNumberFormat="1" applyFont="1" applyBorder="1" applyAlignment="1">
      <alignment vertical="center"/>
    </xf>
    <xf numFmtId="0" fontId="0" fillId="0" borderId="1" xfId="0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E2978-7DB7-42CF-BE0D-ABC262F4D4CE}">
  <dimension ref="A1:M75"/>
  <sheetViews>
    <sheetView tabSelected="1" workbookViewId="0">
      <selection activeCell="C1" sqref="C1"/>
    </sheetView>
  </sheetViews>
  <sheetFormatPr defaultColWidth="19" defaultRowHeight="15" x14ac:dyDescent="0.25"/>
  <cols>
    <col min="1" max="1" width="18.85546875" bestFit="1" customWidth="1"/>
    <col min="2" max="2" width="10.5703125" style="1" bestFit="1" customWidth="1"/>
    <col min="3" max="3" width="10.140625" bestFit="1" customWidth="1"/>
    <col min="4" max="4" width="61.5703125" bestFit="1" customWidth="1"/>
    <col min="5" max="5" width="24.140625" bestFit="1" customWidth="1"/>
    <col min="6" max="6" width="14.28515625" bestFit="1" customWidth="1"/>
    <col min="7" max="7" width="17.42578125" bestFit="1" customWidth="1"/>
    <col min="8" max="8" width="35" bestFit="1" customWidth="1"/>
    <col min="9" max="9" width="29.42578125" bestFit="1" customWidth="1"/>
    <col min="10" max="10" width="35.85546875" bestFit="1" customWidth="1"/>
    <col min="11" max="11" width="34.42578125" bestFit="1" customWidth="1"/>
    <col min="12" max="12" width="28.28515625" bestFit="1" customWidth="1"/>
    <col min="13" max="13" width="35.140625" bestFit="1" customWidth="1"/>
  </cols>
  <sheetData>
    <row r="1" spans="1:13" ht="27.75" customHeight="1" x14ac:dyDescent="0.25">
      <c r="A1" s="2" t="s">
        <v>13</v>
      </c>
      <c r="B1" s="8" t="s">
        <v>14</v>
      </c>
      <c r="C1" s="2" t="s">
        <v>15</v>
      </c>
      <c r="D1" s="2" t="s">
        <v>16</v>
      </c>
      <c r="E1" s="2" t="s">
        <v>9</v>
      </c>
      <c r="F1" s="2" t="s">
        <v>17</v>
      </c>
      <c r="G1" s="2" t="s">
        <v>18</v>
      </c>
      <c r="H1" s="2" t="s">
        <v>19</v>
      </c>
      <c r="I1" s="2" t="s">
        <v>20</v>
      </c>
      <c r="J1" s="2" t="s">
        <v>21</v>
      </c>
      <c r="K1" s="2" t="s">
        <v>22</v>
      </c>
      <c r="L1" s="2" t="s">
        <v>23</v>
      </c>
      <c r="M1" s="2" t="s">
        <v>24</v>
      </c>
    </row>
    <row r="2" spans="1:13" ht="15.75" x14ac:dyDescent="0.25">
      <c r="A2" s="3" t="s">
        <v>0</v>
      </c>
      <c r="B2" s="4">
        <v>45277</v>
      </c>
      <c r="C2" s="5" t="s">
        <v>7</v>
      </c>
      <c r="D2" s="5" t="s">
        <v>25</v>
      </c>
      <c r="E2" s="2">
        <f t="shared" ref="E2:E25" si="0">F2+G2</f>
        <v>2285</v>
      </c>
      <c r="F2" s="2">
        <v>990</v>
      </c>
      <c r="G2" s="2">
        <v>1295</v>
      </c>
      <c r="H2" s="2">
        <v>220</v>
      </c>
      <c r="I2" s="2">
        <v>350</v>
      </c>
      <c r="J2" s="2">
        <v>46</v>
      </c>
      <c r="K2" s="2">
        <v>15</v>
      </c>
      <c r="L2" s="2">
        <v>98</v>
      </c>
      <c r="M2" s="2">
        <v>1555</v>
      </c>
    </row>
    <row r="3" spans="1:13" ht="15.75" x14ac:dyDescent="0.25">
      <c r="A3" s="3" t="s">
        <v>0</v>
      </c>
      <c r="B3" s="4">
        <v>45277</v>
      </c>
      <c r="C3" s="5" t="s">
        <v>8</v>
      </c>
      <c r="D3" s="5" t="s">
        <v>26</v>
      </c>
      <c r="E3" s="2">
        <f t="shared" si="0"/>
        <v>2050</v>
      </c>
      <c r="F3" s="2">
        <v>865</v>
      </c>
      <c r="G3" s="2">
        <v>1185</v>
      </c>
      <c r="H3" s="2">
        <v>236</v>
      </c>
      <c r="I3" s="2">
        <v>386</v>
      </c>
      <c r="J3" s="2">
        <v>39</v>
      </c>
      <c r="K3" s="2">
        <v>36</v>
      </c>
      <c r="L3" s="2">
        <v>74</v>
      </c>
      <c r="M3" s="2">
        <v>1268</v>
      </c>
    </row>
    <row r="4" spans="1:13" ht="15.75" x14ac:dyDescent="0.25">
      <c r="A4" s="3" t="s">
        <v>1</v>
      </c>
      <c r="B4" s="4">
        <v>45278</v>
      </c>
      <c r="C4" s="5" t="s">
        <v>7</v>
      </c>
      <c r="D4" s="5" t="s">
        <v>27</v>
      </c>
      <c r="E4" s="2">
        <f t="shared" si="0"/>
        <v>2104</v>
      </c>
      <c r="F4" s="2">
        <v>968</v>
      </c>
      <c r="G4" s="2">
        <v>1136</v>
      </c>
      <c r="H4" s="2">
        <v>245</v>
      </c>
      <c r="I4" s="2">
        <v>345</v>
      </c>
      <c r="J4" s="2">
        <v>40</v>
      </c>
      <c r="K4" s="2">
        <v>48</v>
      </c>
      <c r="L4" s="2">
        <v>82</v>
      </c>
      <c r="M4" s="2">
        <v>1482</v>
      </c>
    </row>
    <row r="5" spans="1:13" ht="15.75" x14ac:dyDescent="0.25">
      <c r="A5" s="3" t="s">
        <v>2</v>
      </c>
      <c r="B5" s="4">
        <v>45278</v>
      </c>
      <c r="C5" s="5" t="s">
        <v>8</v>
      </c>
      <c r="D5" s="5" t="s">
        <v>28</v>
      </c>
      <c r="E5" s="2">
        <f t="shared" si="0"/>
        <v>2109</v>
      </c>
      <c r="F5" s="2">
        <v>1023</v>
      </c>
      <c r="G5" s="2">
        <v>1086</v>
      </c>
      <c r="H5" s="2">
        <v>203</v>
      </c>
      <c r="I5" s="2">
        <v>304</v>
      </c>
      <c r="J5" s="2">
        <v>34</v>
      </c>
      <c r="K5" s="2">
        <v>17</v>
      </c>
      <c r="L5" s="2">
        <v>65</v>
      </c>
      <c r="M5" s="2">
        <v>1365</v>
      </c>
    </row>
    <row r="6" spans="1:13" ht="15.75" x14ac:dyDescent="0.25">
      <c r="A6" s="3" t="s">
        <v>3</v>
      </c>
      <c r="B6" s="4">
        <v>45279</v>
      </c>
      <c r="C6" s="5" t="s">
        <v>7</v>
      </c>
      <c r="D6" s="5" t="s">
        <v>29</v>
      </c>
      <c r="E6" s="2">
        <f t="shared" si="0"/>
        <v>552</v>
      </c>
      <c r="F6" s="2">
        <v>181</v>
      </c>
      <c r="G6" s="2">
        <v>371</v>
      </c>
      <c r="H6" s="2">
        <v>67</v>
      </c>
      <c r="I6" s="2">
        <v>140</v>
      </c>
      <c r="J6" s="2">
        <v>58</v>
      </c>
      <c r="K6" s="2">
        <v>55</v>
      </c>
      <c r="L6" s="2">
        <v>42</v>
      </c>
      <c r="M6" s="2">
        <v>117</v>
      </c>
    </row>
    <row r="7" spans="1:13" ht="15.75" x14ac:dyDescent="0.25">
      <c r="A7" s="3" t="s">
        <v>3</v>
      </c>
      <c r="B7" s="4">
        <v>45279</v>
      </c>
      <c r="C7" s="5" t="s">
        <v>8</v>
      </c>
      <c r="D7" s="5" t="s">
        <v>30</v>
      </c>
      <c r="E7" s="2">
        <f t="shared" si="0"/>
        <v>2146</v>
      </c>
      <c r="F7" s="2">
        <v>873</v>
      </c>
      <c r="G7" s="2">
        <v>1273</v>
      </c>
      <c r="H7" s="2">
        <v>268</v>
      </c>
      <c r="I7" s="2">
        <v>372</v>
      </c>
      <c r="J7" s="2">
        <v>52</v>
      </c>
      <c r="K7" s="2">
        <v>23</v>
      </c>
      <c r="L7" s="2">
        <v>84</v>
      </c>
      <c r="M7" s="2">
        <v>1973</v>
      </c>
    </row>
    <row r="8" spans="1:13" ht="15.75" x14ac:dyDescent="0.25">
      <c r="A8" s="3" t="s">
        <v>1</v>
      </c>
      <c r="B8" s="4">
        <v>45280</v>
      </c>
      <c r="C8" s="5" t="s">
        <v>7</v>
      </c>
      <c r="D8" s="5" t="s">
        <v>31</v>
      </c>
      <c r="E8" s="2">
        <f t="shared" si="0"/>
        <v>2302</v>
      </c>
      <c r="F8" s="2">
        <v>954</v>
      </c>
      <c r="G8" s="2">
        <v>1348</v>
      </c>
      <c r="H8" s="2">
        <v>301</v>
      </c>
      <c r="I8" s="2">
        <v>576</v>
      </c>
      <c r="J8" s="2">
        <v>74</v>
      </c>
      <c r="K8" s="2">
        <v>34</v>
      </c>
      <c r="L8" s="2">
        <v>97</v>
      </c>
      <c r="M8" s="2">
        <v>2153</v>
      </c>
    </row>
    <row r="9" spans="1:13" ht="15.75" x14ac:dyDescent="0.25">
      <c r="A9" s="3" t="s">
        <v>1</v>
      </c>
      <c r="B9" s="4">
        <v>45280</v>
      </c>
      <c r="C9" s="5" t="s">
        <v>8</v>
      </c>
      <c r="D9" s="5" t="s">
        <v>32</v>
      </c>
      <c r="E9" s="2">
        <f t="shared" si="0"/>
        <v>2126</v>
      </c>
      <c r="F9" s="2">
        <v>852</v>
      </c>
      <c r="G9" s="2">
        <v>1274</v>
      </c>
      <c r="H9" s="2">
        <v>254</v>
      </c>
      <c r="I9" s="2">
        <v>389</v>
      </c>
      <c r="J9" s="2">
        <v>64</v>
      </c>
      <c r="K9" s="2">
        <v>59</v>
      </c>
      <c r="L9" s="2">
        <v>87</v>
      </c>
      <c r="M9" s="2">
        <v>1812</v>
      </c>
    </row>
    <row r="10" spans="1:13" ht="15.75" x14ac:dyDescent="0.25">
      <c r="A10" s="3" t="s">
        <v>1</v>
      </c>
      <c r="B10" s="4">
        <v>45281</v>
      </c>
      <c r="C10" s="5" t="s">
        <v>7</v>
      </c>
      <c r="D10" s="5" t="s">
        <v>33</v>
      </c>
      <c r="E10" s="2">
        <f t="shared" si="0"/>
        <v>2073</v>
      </c>
      <c r="F10" s="2">
        <v>858</v>
      </c>
      <c r="G10" s="2">
        <v>1215</v>
      </c>
      <c r="H10" s="2">
        <v>243</v>
      </c>
      <c r="I10" s="2">
        <v>327</v>
      </c>
      <c r="J10" s="2">
        <v>48</v>
      </c>
      <c r="K10" s="2">
        <v>41</v>
      </c>
      <c r="L10" s="2">
        <v>94</v>
      </c>
      <c r="M10" s="2">
        <v>1647</v>
      </c>
    </row>
    <row r="11" spans="1:13" ht="15.75" x14ac:dyDescent="0.25">
      <c r="A11" s="3" t="s">
        <v>4</v>
      </c>
      <c r="B11" s="4">
        <v>45281</v>
      </c>
      <c r="C11" s="5" t="s">
        <v>8</v>
      </c>
      <c r="D11" s="5" t="s">
        <v>34</v>
      </c>
      <c r="E11" s="2">
        <f t="shared" si="0"/>
        <v>2010</v>
      </c>
      <c r="F11" s="2">
        <v>947</v>
      </c>
      <c r="G11" s="2">
        <v>1063</v>
      </c>
      <c r="H11" s="2">
        <v>215</v>
      </c>
      <c r="I11" s="2">
        <v>295</v>
      </c>
      <c r="J11" s="2">
        <v>37</v>
      </c>
      <c r="K11" s="2">
        <v>52</v>
      </c>
      <c r="L11" s="2">
        <v>84</v>
      </c>
      <c r="M11" s="2">
        <v>1469</v>
      </c>
    </row>
    <row r="12" spans="1:13" ht="15.75" x14ac:dyDescent="0.25">
      <c r="A12" s="3" t="s">
        <v>5</v>
      </c>
      <c r="B12" s="4">
        <v>45282</v>
      </c>
      <c r="C12" s="5" t="s">
        <v>7</v>
      </c>
      <c r="D12" s="5" t="s">
        <v>35</v>
      </c>
      <c r="E12" s="2">
        <f t="shared" si="0"/>
        <v>2028</v>
      </c>
      <c r="F12" s="2">
        <v>856</v>
      </c>
      <c r="G12" s="2">
        <v>1172</v>
      </c>
      <c r="H12" s="2">
        <v>204</v>
      </c>
      <c r="I12" s="2">
        <v>243</v>
      </c>
      <c r="J12" s="2">
        <v>51</v>
      </c>
      <c r="K12" s="2">
        <v>48</v>
      </c>
      <c r="L12" s="2">
        <v>52</v>
      </c>
      <c r="M12" s="2">
        <v>1626</v>
      </c>
    </row>
    <row r="13" spans="1:13" ht="15.75" x14ac:dyDescent="0.25">
      <c r="A13" s="3" t="s">
        <v>1</v>
      </c>
      <c r="B13" s="4">
        <v>45282</v>
      </c>
      <c r="C13" s="5" t="s">
        <v>8</v>
      </c>
      <c r="D13" s="5" t="s">
        <v>36</v>
      </c>
      <c r="E13" s="2">
        <f t="shared" si="0"/>
        <v>2168</v>
      </c>
      <c r="F13" s="2">
        <v>905</v>
      </c>
      <c r="G13" s="2">
        <v>1263</v>
      </c>
      <c r="H13" s="2">
        <v>247</v>
      </c>
      <c r="I13" s="2">
        <v>315</v>
      </c>
      <c r="J13" s="2">
        <v>34</v>
      </c>
      <c r="K13" s="2">
        <v>62</v>
      </c>
      <c r="L13" s="2">
        <v>58</v>
      </c>
      <c r="M13" s="2">
        <v>1586</v>
      </c>
    </row>
    <row r="14" spans="1:13" ht="15.75" x14ac:dyDescent="0.25">
      <c r="A14" s="3" t="s">
        <v>6</v>
      </c>
      <c r="B14" s="4">
        <v>45283</v>
      </c>
      <c r="C14" s="6" t="s">
        <v>7</v>
      </c>
      <c r="D14" s="5" t="s">
        <v>37</v>
      </c>
      <c r="E14" s="2">
        <f t="shared" si="0"/>
        <v>2531</v>
      </c>
      <c r="F14" s="2">
        <v>1383</v>
      </c>
      <c r="G14" s="2">
        <v>1148</v>
      </c>
      <c r="H14" s="2">
        <v>373</v>
      </c>
      <c r="I14" s="2">
        <v>659</v>
      </c>
      <c r="J14" s="2">
        <v>98</v>
      </c>
      <c r="K14" s="2">
        <v>84</v>
      </c>
      <c r="L14" s="2">
        <v>104</v>
      </c>
      <c r="M14" s="2">
        <v>1854</v>
      </c>
    </row>
    <row r="15" spans="1:13" ht="15.75" x14ac:dyDescent="0.25">
      <c r="A15" s="3" t="s">
        <v>3</v>
      </c>
      <c r="B15" s="4">
        <v>45283</v>
      </c>
      <c r="C15" s="6" t="s">
        <v>8</v>
      </c>
      <c r="D15" s="5" t="s">
        <v>38</v>
      </c>
      <c r="E15" s="2">
        <f t="shared" si="0"/>
        <v>2555</v>
      </c>
      <c r="F15" s="2">
        <v>1352</v>
      </c>
      <c r="G15" s="2">
        <v>1203</v>
      </c>
      <c r="H15" s="2">
        <v>278</v>
      </c>
      <c r="I15" s="2">
        <v>575</v>
      </c>
      <c r="J15" s="2">
        <v>77</v>
      </c>
      <c r="K15" s="2">
        <v>94</v>
      </c>
      <c r="L15" s="2">
        <v>86</v>
      </c>
      <c r="M15" s="2">
        <v>1796</v>
      </c>
    </row>
    <row r="16" spans="1:13" ht="15.75" x14ac:dyDescent="0.25">
      <c r="A16" s="7" t="s">
        <v>6</v>
      </c>
      <c r="B16" s="4">
        <v>45284</v>
      </c>
      <c r="C16" s="6" t="s">
        <v>7</v>
      </c>
      <c r="D16" s="5" t="s">
        <v>39</v>
      </c>
      <c r="E16" s="2">
        <f t="shared" si="0"/>
        <v>2574</v>
      </c>
      <c r="F16" s="2">
        <v>1269</v>
      </c>
      <c r="G16" s="2">
        <v>1305</v>
      </c>
      <c r="H16" s="2">
        <v>386</v>
      </c>
      <c r="I16" s="2">
        <v>697</v>
      </c>
      <c r="J16" s="2">
        <v>93</v>
      </c>
      <c r="K16" s="2">
        <v>82</v>
      </c>
      <c r="L16" s="2">
        <v>125</v>
      </c>
      <c r="M16" s="2">
        <v>1863</v>
      </c>
    </row>
    <row r="17" spans="1:13" ht="15.75" x14ac:dyDescent="0.25">
      <c r="A17" s="7" t="s">
        <v>3</v>
      </c>
      <c r="B17" s="4">
        <v>45284</v>
      </c>
      <c r="C17" s="6" t="s">
        <v>8</v>
      </c>
      <c r="D17" s="5" t="s">
        <v>40</v>
      </c>
      <c r="E17" s="2">
        <f t="shared" si="0"/>
        <v>2469</v>
      </c>
      <c r="F17" s="2">
        <v>1252</v>
      </c>
      <c r="G17" s="2">
        <v>1217</v>
      </c>
      <c r="H17" s="2">
        <v>352</v>
      </c>
      <c r="I17" s="2">
        <v>495</v>
      </c>
      <c r="J17" s="2">
        <v>83</v>
      </c>
      <c r="K17" s="2">
        <v>101</v>
      </c>
      <c r="L17" s="2">
        <v>136</v>
      </c>
      <c r="M17" s="2">
        <v>1902</v>
      </c>
    </row>
    <row r="18" spans="1:13" ht="15.75" x14ac:dyDescent="0.25">
      <c r="A18" s="7" t="s">
        <v>6</v>
      </c>
      <c r="B18" s="4">
        <v>45285</v>
      </c>
      <c r="C18" s="6" t="s">
        <v>7</v>
      </c>
      <c r="D18" s="5" t="s">
        <v>81</v>
      </c>
      <c r="E18" s="2">
        <f t="shared" si="0"/>
        <v>2565</v>
      </c>
      <c r="F18" s="2">
        <v>1241</v>
      </c>
      <c r="G18" s="2">
        <v>1324</v>
      </c>
      <c r="H18" s="2">
        <v>366</v>
      </c>
      <c r="I18" s="2">
        <v>462</v>
      </c>
      <c r="J18" s="2">
        <v>114</v>
      </c>
      <c r="K18" s="2">
        <v>91</v>
      </c>
      <c r="L18" s="2">
        <v>159</v>
      </c>
      <c r="M18" s="2">
        <v>2106</v>
      </c>
    </row>
    <row r="19" spans="1:13" ht="15.75" x14ac:dyDescent="0.25">
      <c r="A19" s="7" t="s">
        <v>2</v>
      </c>
      <c r="B19" s="4">
        <v>45285</v>
      </c>
      <c r="C19" s="6" t="s">
        <v>8</v>
      </c>
      <c r="D19" s="5" t="s">
        <v>82</v>
      </c>
      <c r="E19" s="2">
        <f t="shared" si="0"/>
        <v>2705</v>
      </c>
      <c r="F19" s="2">
        <v>1252</v>
      </c>
      <c r="G19" s="2">
        <v>1453</v>
      </c>
      <c r="H19" s="2">
        <v>405</v>
      </c>
      <c r="I19" s="2">
        <v>564</v>
      </c>
      <c r="J19" s="2">
        <v>108</v>
      </c>
      <c r="K19" s="2">
        <v>300</v>
      </c>
      <c r="L19" s="2">
        <v>172</v>
      </c>
      <c r="M19" s="2">
        <v>2217</v>
      </c>
    </row>
    <row r="20" spans="1:13" ht="15.75" x14ac:dyDescent="0.25">
      <c r="A20" s="7" t="s">
        <v>6</v>
      </c>
      <c r="B20" s="4">
        <v>45286</v>
      </c>
      <c r="C20" s="6" t="s">
        <v>7</v>
      </c>
      <c r="D20" s="5" t="s">
        <v>83</v>
      </c>
      <c r="E20" s="2">
        <f t="shared" si="0"/>
        <v>6042</v>
      </c>
      <c r="F20" s="2">
        <v>2836</v>
      </c>
      <c r="G20" s="2">
        <v>3206</v>
      </c>
      <c r="H20" s="2">
        <v>1403</v>
      </c>
      <c r="I20" s="2">
        <v>2216</v>
      </c>
      <c r="J20" s="2">
        <v>953</v>
      </c>
      <c r="K20" s="2">
        <v>1206</v>
      </c>
      <c r="L20" s="2">
        <v>1836</v>
      </c>
      <c r="M20" s="2">
        <v>5056</v>
      </c>
    </row>
    <row r="21" spans="1:13" ht="15.75" x14ac:dyDescent="0.25">
      <c r="A21" s="7" t="s">
        <v>3</v>
      </c>
      <c r="B21" s="4">
        <v>45286</v>
      </c>
      <c r="C21" s="6" t="s">
        <v>8</v>
      </c>
      <c r="D21" s="5" t="s">
        <v>84</v>
      </c>
      <c r="E21" s="2">
        <f t="shared" si="0"/>
        <v>6013</v>
      </c>
      <c r="F21" s="2">
        <v>3148</v>
      </c>
      <c r="G21" s="2">
        <v>2865</v>
      </c>
      <c r="H21" s="2">
        <v>1286</v>
      </c>
      <c r="I21" s="2">
        <v>2172</v>
      </c>
      <c r="J21" s="2">
        <v>895</v>
      </c>
      <c r="K21" s="2">
        <v>1156</v>
      </c>
      <c r="L21" s="2">
        <v>1795</v>
      </c>
      <c r="M21" s="2">
        <v>5162</v>
      </c>
    </row>
    <row r="22" spans="1:13" ht="15.75" x14ac:dyDescent="0.25">
      <c r="A22" s="7" t="s">
        <v>6</v>
      </c>
      <c r="B22" s="4">
        <v>45287</v>
      </c>
      <c r="C22" s="6" t="s">
        <v>7</v>
      </c>
      <c r="D22" s="5" t="s">
        <v>41</v>
      </c>
      <c r="E22" s="2">
        <f t="shared" si="0"/>
        <v>6155</v>
      </c>
      <c r="F22" s="2">
        <v>2986</v>
      </c>
      <c r="G22" s="2">
        <v>3169</v>
      </c>
      <c r="H22" s="2">
        <v>1396</v>
      </c>
      <c r="I22" s="2">
        <v>2693</v>
      </c>
      <c r="J22" s="2">
        <v>968</v>
      </c>
      <c r="K22" s="2">
        <v>1365</v>
      </c>
      <c r="L22" s="2">
        <v>1896</v>
      </c>
      <c r="M22" s="2">
        <v>5483</v>
      </c>
    </row>
    <row r="23" spans="1:13" ht="15.75" x14ac:dyDescent="0.25">
      <c r="A23" s="7" t="s">
        <v>5</v>
      </c>
      <c r="B23" s="4">
        <v>45287</v>
      </c>
      <c r="C23" s="6" t="s">
        <v>8</v>
      </c>
      <c r="D23" s="5" t="s">
        <v>42</v>
      </c>
      <c r="E23" s="2">
        <f t="shared" si="0"/>
        <v>6059</v>
      </c>
      <c r="F23" s="2">
        <v>3163</v>
      </c>
      <c r="G23" s="2">
        <v>2896</v>
      </c>
      <c r="H23" s="2">
        <v>1255</v>
      </c>
      <c r="I23" s="2">
        <v>2583</v>
      </c>
      <c r="J23" s="2">
        <v>873</v>
      </c>
      <c r="K23" s="2">
        <v>1296</v>
      </c>
      <c r="L23" s="2">
        <v>1759</v>
      </c>
      <c r="M23" s="2">
        <v>5297</v>
      </c>
    </row>
    <row r="24" spans="1:13" ht="15.75" x14ac:dyDescent="0.25">
      <c r="A24" s="7" t="s">
        <v>6</v>
      </c>
      <c r="B24" s="4">
        <v>45288</v>
      </c>
      <c r="C24" s="6" t="s">
        <v>7</v>
      </c>
      <c r="D24" s="5" t="s">
        <v>85</v>
      </c>
      <c r="E24" s="2">
        <f t="shared" si="0"/>
        <v>6003</v>
      </c>
      <c r="F24" s="2">
        <v>2812</v>
      </c>
      <c r="G24" s="2">
        <v>3191</v>
      </c>
      <c r="H24" s="2">
        <v>1124</v>
      </c>
      <c r="I24" s="2">
        <v>2669</v>
      </c>
      <c r="J24" s="2">
        <v>921</v>
      </c>
      <c r="K24" s="2">
        <v>1006</v>
      </c>
      <c r="L24" s="2">
        <v>1455</v>
      </c>
      <c r="M24" s="2">
        <v>5689</v>
      </c>
    </row>
    <row r="25" spans="1:13" ht="15.75" x14ac:dyDescent="0.25">
      <c r="A25" s="7" t="s">
        <v>3</v>
      </c>
      <c r="B25" s="4">
        <v>45288</v>
      </c>
      <c r="C25" s="6" t="s">
        <v>8</v>
      </c>
      <c r="D25" s="5" t="s">
        <v>86</v>
      </c>
      <c r="E25" s="2">
        <f t="shared" si="0"/>
        <v>6060</v>
      </c>
      <c r="F25" s="2">
        <v>2873</v>
      </c>
      <c r="G25" s="2">
        <v>3187</v>
      </c>
      <c r="H25" s="2">
        <v>1396</v>
      </c>
      <c r="I25" s="2">
        <v>2968</v>
      </c>
      <c r="J25" s="2">
        <v>1085</v>
      </c>
      <c r="K25" s="2">
        <v>986</v>
      </c>
      <c r="L25" s="2">
        <v>1365</v>
      </c>
      <c r="M25" s="2">
        <v>5402</v>
      </c>
    </row>
    <row r="26" spans="1:13" ht="15.75" x14ac:dyDescent="0.25">
      <c r="A26" s="7" t="s">
        <v>6</v>
      </c>
      <c r="B26" s="4">
        <v>45289</v>
      </c>
      <c r="C26" s="6" t="s">
        <v>7</v>
      </c>
      <c r="D26" s="5" t="s">
        <v>87</v>
      </c>
      <c r="E26" s="5">
        <v>8585</v>
      </c>
      <c r="F26" s="5">
        <v>3783</v>
      </c>
      <c r="G26" s="5">
        <v>4802</v>
      </c>
      <c r="H26" s="5">
        <v>2563</v>
      </c>
      <c r="I26" s="5">
        <v>5017</v>
      </c>
      <c r="J26" s="5">
        <v>2096</v>
      </c>
      <c r="K26" s="5">
        <v>1980</v>
      </c>
      <c r="L26" s="5">
        <v>3798</v>
      </c>
      <c r="M26" s="5">
        <v>7615</v>
      </c>
    </row>
    <row r="27" spans="1:13" ht="15.75" x14ac:dyDescent="0.25">
      <c r="A27" s="7" t="s">
        <v>1</v>
      </c>
      <c r="B27" s="4">
        <v>45289</v>
      </c>
      <c r="C27" s="6" t="s">
        <v>8</v>
      </c>
      <c r="D27" s="5" t="s">
        <v>88</v>
      </c>
      <c r="E27" s="5">
        <v>8533</v>
      </c>
      <c r="F27" s="5">
        <v>4231</v>
      </c>
      <c r="G27" s="5">
        <v>4302</v>
      </c>
      <c r="H27" s="5">
        <v>2482</v>
      </c>
      <c r="I27" s="5">
        <v>4897</v>
      </c>
      <c r="J27" s="5">
        <v>2369</v>
      </c>
      <c r="K27" s="5">
        <v>2185</v>
      </c>
      <c r="L27" s="5">
        <v>3894</v>
      </c>
      <c r="M27" s="5">
        <v>7234</v>
      </c>
    </row>
    <row r="28" spans="1:13" ht="15.75" x14ac:dyDescent="0.25">
      <c r="A28" s="7" t="s">
        <v>6</v>
      </c>
      <c r="B28" s="4">
        <v>45290</v>
      </c>
      <c r="C28" s="6" t="s">
        <v>7</v>
      </c>
      <c r="D28" s="5" t="s">
        <v>43</v>
      </c>
      <c r="E28" s="5">
        <v>8670</v>
      </c>
      <c r="F28" s="5">
        <v>3923</v>
      </c>
      <c r="G28" s="5">
        <v>4747</v>
      </c>
      <c r="H28" s="5">
        <v>2306</v>
      </c>
      <c r="I28" s="5">
        <v>5036</v>
      </c>
      <c r="J28" s="5">
        <v>2219</v>
      </c>
      <c r="K28" s="5">
        <v>1984</v>
      </c>
      <c r="L28" s="5">
        <v>1896</v>
      </c>
      <c r="M28" s="5">
        <v>7470</v>
      </c>
    </row>
    <row r="29" spans="1:13" ht="15.75" x14ac:dyDescent="0.25">
      <c r="A29" s="7" t="s">
        <v>3</v>
      </c>
      <c r="B29" s="4">
        <v>45290</v>
      </c>
      <c r="C29" s="6" t="s">
        <v>8</v>
      </c>
      <c r="D29" s="5" t="s">
        <v>44</v>
      </c>
      <c r="E29" s="5">
        <v>8585</v>
      </c>
      <c r="F29" s="5">
        <v>4125</v>
      </c>
      <c r="G29" s="5">
        <v>4460</v>
      </c>
      <c r="H29" s="5">
        <v>2431</v>
      </c>
      <c r="I29" s="5">
        <v>4986</v>
      </c>
      <c r="J29" s="5">
        <v>2025</v>
      </c>
      <c r="K29" s="5">
        <v>2127</v>
      </c>
      <c r="L29" s="5">
        <v>2423</v>
      </c>
      <c r="M29" s="5">
        <v>7254</v>
      </c>
    </row>
    <row r="30" spans="1:13" ht="15.75" x14ac:dyDescent="0.25">
      <c r="A30" s="7" t="s">
        <v>6</v>
      </c>
      <c r="B30" s="4">
        <v>45291</v>
      </c>
      <c r="C30" s="6" t="s">
        <v>7</v>
      </c>
      <c r="D30" s="5" t="s">
        <v>45</v>
      </c>
      <c r="E30" s="5">
        <v>10377</v>
      </c>
      <c r="F30" s="5">
        <v>4854</v>
      </c>
      <c r="G30" s="5">
        <v>5523</v>
      </c>
      <c r="H30" s="5">
        <v>2654</v>
      </c>
      <c r="I30" s="5">
        <v>5675</v>
      </c>
      <c r="J30" s="5">
        <v>2540</v>
      </c>
      <c r="K30" s="5">
        <v>2876</v>
      </c>
      <c r="L30" s="5">
        <v>3202</v>
      </c>
      <c r="M30" s="5">
        <v>8031</v>
      </c>
    </row>
    <row r="31" spans="1:13" ht="15.75" x14ac:dyDescent="0.25">
      <c r="A31" s="7" t="s">
        <v>1</v>
      </c>
      <c r="B31" s="4">
        <v>45291</v>
      </c>
      <c r="C31" s="6" t="s">
        <v>8</v>
      </c>
      <c r="D31" s="5" t="s">
        <v>46</v>
      </c>
      <c r="E31" s="5">
        <v>10334</v>
      </c>
      <c r="F31" s="5">
        <v>5102</v>
      </c>
      <c r="G31" s="5">
        <v>5232</v>
      </c>
      <c r="H31" s="5">
        <v>2543</v>
      </c>
      <c r="I31" s="5">
        <v>6023</v>
      </c>
      <c r="J31" s="5">
        <v>2704</v>
      </c>
      <c r="K31" s="5">
        <v>2532</v>
      </c>
      <c r="L31" s="5">
        <v>2813</v>
      </c>
      <c r="M31" s="5">
        <v>7902</v>
      </c>
    </row>
    <row r="32" spans="1:13" ht="15.75" x14ac:dyDescent="0.25">
      <c r="A32" s="7" t="s">
        <v>6</v>
      </c>
      <c r="B32" s="4">
        <v>45292</v>
      </c>
      <c r="C32" s="6" t="s">
        <v>7</v>
      </c>
      <c r="D32" s="5" t="s">
        <v>47</v>
      </c>
      <c r="E32" s="5">
        <v>10430</v>
      </c>
      <c r="F32" s="5">
        <v>5322</v>
      </c>
      <c r="G32" s="5">
        <v>5108</v>
      </c>
      <c r="H32" s="5">
        <v>2803</v>
      </c>
      <c r="I32" s="5">
        <v>6015</v>
      </c>
      <c r="J32" s="5">
        <v>2752</v>
      </c>
      <c r="K32" s="5">
        <v>2902</v>
      </c>
      <c r="L32" s="5">
        <v>3431</v>
      </c>
      <c r="M32" s="5">
        <v>8596</v>
      </c>
    </row>
    <row r="33" spans="1:13" ht="15.75" x14ac:dyDescent="0.25">
      <c r="A33" s="7" t="s">
        <v>1</v>
      </c>
      <c r="B33" s="4">
        <v>45292</v>
      </c>
      <c r="C33" s="6" t="s">
        <v>8</v>
      </c>
      <c r="D33" s="5" t="s">
        <v>89</v>
      </c>
      <c r="E33" s="5">
        <v>10116</v>
      </c>
      <c r="F33" s="5">
        <v>4803</v>
      </c>
      <c r="G33" s="5">
        <v>5313</v>
      </c>
      <c r="H33" s="5">
        <v>2706</v>
      </c>
      <c r="I33" s="5">
        <v>5048</v>
      </c>
      <c r="J33" s="5">
        <v>2604</v>
      </c>
      <c r="K33" s="5">
        <v>2795</v>
      </c>
      <c r="L33" s="5">
        <v>2784</v>
      </c>
      <c r="M33" s="5">
        <v>7817</v>
      </c>
    </row>
    <row r="34" spans="1:13" ht="15.75" x14ac:dyDescent="0.25">
      <c r="A34" s="7" t="s">
        <v>6</v>
      </c>
      <c r="B34" s="4">
        <v>45293</v>
      </c>
      <c r="C34" s="6" t="s">
        <v>7</v>
      </c>
      <c r="D34" s="5" t="s">
        <v>48</v>
      </c>
      <c r="E34" s="5">
        <v>10443</v>
      </c>
      <c r="F34" s="5">
        <v>5461</v>
      </c>
      <c r="G34" s="5">
        <v>4982</v>
      </c>
      <c r="H34" s="5">
        <v>2705</v>
      </c>
      <c r="I34" s="5">
        <v>7900</v>
      </c>
      <c r="J34" s="5">
        <v>2542</v>
      </c>
      <c r="K34" s="5">
        <v>2819</v>
      </c>
      <c r="L34" s="5">
        <v>2904</v>
      </c>
      <c r="M34" s="5">
        <v>8023</v>
      </c>
    </row>
    <row r="35" spans="1:13" ht="15.75" x14ac:dyDescent="0.25">
      <c r="A35" s="7" t="s">
        <v>10</v>
      </c>
      <c r="B35" s="4">
        <v>45293</v>
      </c>
      <c r="C35" s="6" t="s">
        <v>8</v>
      </c>
      <c r="D35" s="5" t="s">
        <v>90</v>
      </c>
      <c r="E35" s="5">
        <v>10148</v>
      </c>
      <c r="F35" s="5">
        <v>4625</v>
      </c>
      <c r="G35" s="5">
        <v>5523</v>
      </c>
      <c r="H35" s="5">
        <v>2847</v>
      </c>
      <c r="I35" s="5">
        <v>7819</v>
      </c>
      <c r="J35" s="5">
        <v>2406</v>
      </c>
      <c r="K35" s="5">
        <v>2755</v>
      </c>
      <c r="L35" s="5">
        <v>2513</v>
      </c>
      <c r="M35" s="5">
        <v>7350</v>
      </c>
    </row>
    <row r="36" spans="1:13" ht="15.75" x14ac:dyDescent="0.25">
      <c r="A36" s="7" t="s">
        <v>6</v>
      </c>
      <c r="B36" s="4">
        <v>45294</v>
      </c>
      <c r="C36" s="6" t="s">
        <v>7</v>
      </c>
      <c r="D36" s="5" t="s">
        <v>49</v>
      </c>
      <c r="E36" s="5">
        <v>10198</v>
      </c>
      <c r="F36" s="5">
        <v>5442</v>
      </c>
      <c r="G36" s="5">
        <v>4756</v>
      </c>
      <c r="H36" s="5">
        <v>1823</v>
      </c>
      <c r="I36" s="5">
        <v>5768</v>
      </c>
      <c r="J36" s="5">
        <v>1580</v>
      </c>
      <c r="K36" s="5">
        <v>1676</v>
      </c>
      <c r="L36" s="5">
        <v>1721</v>
      </c>
      <c r="M36" s="5">
        <v>7224</v>
      </c>
    </row>
    <row r="37" spans="1:13" ht="15.75" x14ac:dyDescent="0.25">
      <c r="A37" s="7" t="s">
        <v>0</v>
      </c>
      <c r="B37" s="4">
        <v>45294</v>
      </c>
      <c r="C37" s="6" t="s">
        <v>8</v>
      </c>
      <c r="D37" s="5" t="s">
        <v>50</v>
      </c>
      <c r="E37" s="5">
        <v>10029</v>
      </c>
      <c r="F37" s="5">
        <v>5673</v>
      </c>
      <c r="G37" s="5">
        <v>4356</v>
      </c>
      <c r="H37" s="5">
        <v>1736</v>
      </c>
      <c r="I37" s="5">
        <v>5686</v>
      </c>
      <c r="J37" s="5">
        <v>1453</v>
      </c>
      <c r="K37" s="5">
        <v>1572</v>
      </c>
      <c r="L37" s="5">
        <v>1285</v>
      </c>
      <c r="M37" s="5">
        <v>7524</v>
      </c>
    </row>
    <row r="38" spans="1:13" ht="15.75" x14ac:dyDescent="0.25">
      <c r="A38" s="7" t="s">
        <v>6</v>
      </c>
      <c r="B38" s="4">
        <v>45295</v>
      </c>
      <c r="C38" s="6" t="s">
        <v>7</v>
      </c>
      <c r="D38" s="5" t="s">
        <v>51</v>
      </c>
      <c r="E38" s="2">
        <v>10413</v>
      </c>
      <c r="F38" s="2">
        <v>5896</v>
      </c>
      <c r="G38" s="2">
        <v>4517</v>
      </c>
      <c r="H38" s="2">
        <v>1426</v>
      </c>
      <c r="I38" s="2">
        <v>4685</v>
      </c>
      <c r="J38" s="2">
        <v>1681</v>
      </c>
      <c r="K38" s="2">
        <v>1364</v>
      </c>
      <c r="L38" s="2">
        <v>1328</v>
      </c>
      <c r="M38" s="2">
        <v>8026</v>
      </c>
    </row>
    <row r="39" spans="1:13" ht="15.75" x14ac:dyDescent="0.25">
      <c r="A39" s="7" t="s">
        <v>10</v>
      </c>
      <c r="B39" s="4">
        <v>45295</v>
      </c>
      <c r="C39" s="6" t="s">
        <v>8</v>
      </c>
      <c r="D39" s="5" t="s">
        <v>91</v>
      </c>
      <c r="E39" s="2">
        <v>10390</v>
      </c>
      <c r="F39" s="2">
        <v>6125</v>
      </c>
      <c r="G39" s="2">
        <v>4265</v>
      </c>
      <c r="H39" s="2">
        <v>1253</v>
      </c>
      <c r="I39" s="2">
        <v>3264</v>
      </c>
      <c r="J39" s="2">
        <v>1480</v>
      </c>
      <c r="K39" s="2">
        <v>1276</v>
      </c>
      <c r="L39" s="2">
        <v>1521</v>
      </c>
      <c r="M39" s="2">
        <v>7964</v>
      </c>
    </row>
    <row r="40" spans="1:13" ht="15.75" x14ac:dyDescent="0.25">
      <c r="A40" s="7" t="s">
        <v>6</v>
      </c>
      <c r="B40" s="4">
        <v>45296</v>
      </c>
      <c r="C40" s="6" t="s">
        <v>7</v>
      </c>
      <c r="D40" s="5" t="s">
        <v>92</v>
      </c>
      <c r="E40" s="2">
        <v>8021</v>
      </c>
      <c r="F40" s="2">
        <v>3265</v>
      </c>
      <c r="G40" s="2">
        <v>4756</v>
      </c>
      <c r="H40" s="2">
        <v>221</v>
      </c>
      <c r="I40" s="2">
        <v>1836</v>
      </c>
      <c r="J40" s="2">
        <v>453</v>
      </c>
      <c r="K40" s="2">
        <v>576</v>
      </c>
      <c r="L40" s="2">
        <v>603</v>
      </c>
      <c r="M40" s="2">
        <v>4776</v>
      </c>
    </row>
    <row r="41" spans="1:13" ht="15.75" x14ac:dyDescent="0.25">
      <c r="A41" s="7" t="s">
        <v>11</v>
      </c>
      <c r="B41" s="4">
        <v>45296</v>
      </c>
      <c r="C41" s="6" t="s">
        <v>8</v>
      </c>
      <c r="D41" s="5" t="s">
        <v>93</v>
      </c>
      <c r="E41" s="2">
        <v>8048</v>
      </c>
      <c r="F41" s="2">
        <v>3653</v>
      </c>
      <c r="G41" s="2">
        <v>4395</v>
      </c>
      <c r="H41" s="2">
        <v>232</v>
      </c>
      <c r="I41" s="2">
        <v>1735</v>
      </c>
      <c r="J41" s="2">
        <v>326</v>
      </c>
      <c r="K41" s="2">
        <v>562</v>
      </c>
      <c r="L41" s="2">
        <v>494</v>
      </c>
      <c r="M41" s="2">
        <v>5652</v>
      </c>
    </row>
    <row r="42" spans="1:13" ht="15.75" x14ac:dyDescent="0.25">
      <c r="A42" s="7" t="s">
        <v>6</v>
      </c>
      <c r="B42" s="4">
        <v>45297</v>
      </c>
      <c r="C42" s="6" t="s">
        <v>7</v>
      </c>
      <c r="D42" s="5" t="s">
        <v>52</v>
      </c>
      <c r="E42" s="5">
        <v>7027</v>
      </c>
      <c r="F42" s="5">
        <v>2832</v>
      </c>
      <c r="G42" s="5">
        <v>4195</v>
      </c>
      <c r="H42" s="5">
        <v>196</v>
      </c>
      <c r="I42" s="5">
        <v>1959</v>
      </c>
      <c r="J42" s="5">
        <v>286</v>
      </c>
      <c r="K42" s="5">
        <v>372</v>
      </c>
      <c r="L42" s="5">
        <v>405</v>
      </c>
      <c r="M42" s="5">
        <v>5062</v>
      </c>
    </row>
    <row r="43" spans="1:13" ht="15.75" x14ac:dyDescent="0.25">
      <c r="A43" s="7" t="s">
        <v>10</v>
      </c>
      <c r="B43" s="4">
        <v>45297</v>
      </c>
      <c r="C43" s="6" t="s">
        <v>8</v>
      </c>
      <c r="D43" s="5" t="s">
        <v>53</v>
      </c>
      <c r="E43" s="5">
        <v>7038</v>
      </c>
      <c r="F43" s="5">
        <v>2923</v>
      </c>
      <c r="G43" s="5">
        <v>4115</v>
      </c>
      <c r="H43" s="5">
        <v>203</v>
      </c>
      <c r="I43" s="5">
        <v>1856</v>
      </c>
      <c r="J43" s="5">
        <v>245</v>
      </c>
      <c r="K43" s="5">
        <v>356</v>
      </c>
      <c r="L43" s="5">
        <v>356</v>
      </c>
      <c r="M43" s="5">
        <v>5163</v>
      </c>
    </row>
    <row r="44" spans="1:13" ht="15.75" x14ac:dyDescent="0.25">
      <c r="A44" s="7" t="s">
        <v>6</v>
      </c>
      <c r="B44" s="4">
        <v>45298</v>
      </c>
      <c r="C44" s="6" t="s">
        <v>7</v>
      </c>
      <c r="D44" s="5" t="s">
        <v>94</v>
      </c>
      <c r="E44" s="2">
        <f>F44+G44</f>
        <v>6211</v>
      </c>
      <c r="F44" s="2">
        <v>2454</v>
      </c>
      <c r="G44" s="2">
        <v>3757</v>
      </c>
      <c r="H44" s="2">
        <v>167</v>
      </c>
      <c r="I44" s="2">
        <v>1762</v>
      </c>
      <c r="J44" s="2">
        <v>245</v>
      </c>
      <c r="K44" s="2">
        <v>312</v>
      </c>
      <c r="L44" s="2">
        <v>376</v>
      </c>
      <c r="M44" s="2">
        <v>4867</v>
      </c>
    </row>
    <row r="45" spans="1:13" ht="15.75" x14ac:dyDescent="0.25">
      <c r="A45" s="7" t="s">
        <v>3</v>
      </c>
      <c r="B45" s="4">
        <v>45298</v>
      </c>
      <c r="C45" s="6" t="s">
        <v>8</v>
      </c>
      <c r="D45" s="5" t="s">
        <v>95</v>
      </c>
      <c r="E45" s="2">
        <f>F45+G45</f>
        <v>6075</v>
      </c>
      <c r="F45" s="2">
        <v>2786</v>
      </c>
      <c r="G45" s="2">
        <v>3289</v>
      </c>
      <c r="H45" s="2">
        <v>181</v>
      </c>
      <c r="I45" s="2">
        <v>1843</v>
      </c>
      <c r="J45" s="2">
        <v>296</v>
      </c>
      <c r="K45" s="2">
        <v>365</v>
      </c>
      <c r="L45" s="2">
        <v>401</v>
      </c>
      <c r="M45" s="2">
        <v>5123</v>
      </c>
    </row>
    <row r="46" spans="1:13" ht="15.75" x14ac:dyDescent="0.25">
      <c r="A46" s="7" t="s">
        <v>10</v>
      </c>
      <c r="B46" s="4">
        <v>45299</v>
      </c>
      <c r="C46" s="6" t="s">
        <v>7</v>
      </c>
      <c r="D46" s="5" t="s">
        <v>54</v>
      </c>
      <c r="E46" s="5">
        <v>8287</v>
      </c>
      <c r="F46" s="5">
        <v>3564</v>
      </c>
      <c r="G46" s="5">
        <v>4723</v>
      </c>
      <c r="H46" s="5">
        <v>438</v>
      </c>
      <c r="I46" s="5">
        <v>2239</v>
      </c>
      <c r="J46" s="5">
        <v>464</v>
      </c>
      <c r="K46" s="5">
        <v>541</v>
      </c>
      <c r="L46" s="5">
        <v>586</v>
      </c>
      <c r="M46" s="5">
        <v>5876</v>
      </c>
    </row>
    <row r="47" spans="1:13" ht="15.75" x14ac:dyDescent="0.25">
      <c r="A47" s="7" t="s">
        <v>3</v>
      </c>
      <c r="B47" s="4">
        <v>45300</v>
      </c>
      <c r="C47" s="6" t="s">
        <v>8</v>
      </c>
      <c r="D47" s="5" t="s">
        <v>55</v>
      </c>
      <c r="E47" s="5">
        <v>6416</v>
      </c>
      <c r="F47" s="5">
        <v>2463</v>
      </c>
      <c r="G47" s="5">
        <v>3953</v>
      </c>
      <c r="H47" s="5">
        <v>269</v>
      </c>
      <c r="I47" s="5">
        <v>1785</v>
      </c>
      <c r="J47" s="5">
        <v>462</v>
      </c>
      <c r="K47" s="5">
        <v>327</v>
      </c>
      <c r="L47" s="5">
        <v>405</v>
      </c>
      <c r="M47" s="5">
        <v>4125</v>
      </c>
    </row>
    <row r="48" spans="1:13" ht="15.75" x14ac:dyDescent="0.25">
      <c r="A48" s="7" t="s">
        <v>2</v>
      </c>
      <c r="B48" s="4">
        <v>45301</v>
      </c>
      <c r="C48" s="6" t="s">
        <v>7</v>
      </c>
      <c r="D48" s="5" t="s">
        <v>96</v>
      </c>
      <c r="E48" s="5">
        <v>5048</v>
      </c>
      <c r="F48" s="5">
        <v>2152</v>
      </c>
      <c r="G48" s="5">
        <v>2896</v>
      </c>
      <c r="H48" s="5">
        <v>205</v>
      </c>
      <c r="I48" s="5">
        <v>1423</v>
      </c>
      <c r="J48" s="5">
        <v>219</v>
      </c>
      <c r="K48" s="5">
        <v>331</v>
      </c>
      <c r="L48" s="5">
        <v>352</v>
      </c>
      <c r="M48" s="5">
        <v>3624</v>
      </c>
    </row>
    <row r="49" spans="1:13" ht="15.75" x14ac:dyDescent="0.25">
      <c r="A49" s="7" t="s">
        <v>2</v>
      </c>
      <c r="B49" s="4">
        <v>45301</v>
      </c>
      <c r="C49" s="6" t="s">
        <v>8</v>
      </c>
      <c r="D49" s="5" t="s">
        <v>97</v>
      </c>
      <c r="E49" s="5">
        <v>5214</v>
      </c>
      <c r="F49" s="5">
        <v>2301</v>
      </c>
      <c r="G49" s="5">
        <v>2913</v>
      </c>
      <c r="H49" s="5">
        <v>212</v>
      </c>
      <c r="I49" s="5">
        <v>1423</v>
      </c>
      <c r="J49" s="5">
        <v>293</v>
      </c>
      <c r="K49" s="5">
        <v>345</v>
      </c>
      <c r="L49" s="5">
        <v>369</v>
      </c>
      <c r="M49" s="5">
        <v>3631</v>
      </c>
    </row>
    <row r="50" spans="1:13" ht="15.75" x14ac:dyDescent="0.25">
      <c r="A50" s="7" t="s">
        <v>0</v>
      </c>
      <c r="B50" s="4">
        <v>45302</v>
      </c>
      <c r="C50" s="6" t="s">
        <v>7</v>
      </c>
      <c r="D50" s="5" t="s">
        <v>56</v>
      </c>
      <c r="E50" s="5">
        <v>6742</v>
      </c>
      <c r="F50" s="5">
        <v>2753</v>
      </c>
      <c r="G50" s="5">
        <v>3989</v>
      </c>
      <c r="H50" s="5">
        <v>386</v>
      </c>
      <c r="I50" s="5">
        <v>1896</v>
      </c>
      <c r="J50" s="5">
        <v>398</v>
      </c>
      <c r="K50" s="5">
        <v>452</v>
      </c>
      <c r="L50" s="5">
        <v>474</v>
      </c>
      <c r="M50" s="5">
        <v>5339</v>
      </c>
    </row>
    <row r="51" spans="1:13" ht="15.75" x14ac:dyDescent="0.25">
      <c r="A51" s="7" t="s">
        <v>2</v>
      </c>
      <c r="B51" s="4">
        <v>45302</v>
      </c>
      <c r="C51" s="6" t="s">
        <v>8</v>
      </c>
      <c r="D51" s="5" t="s">
        <v>57</v>
      </c>
      <c r="E51" s="5">
        <v>6869</v>
      </c>
      <c r="F51" s="5">
        <v>2895</v>
      </c>
      <c r="G51" s="5">
        <v>3974</v>
      </c>
      <c r="H51" s="5">
        <v>341</v>
      </c>
      <c r="I51" s="5">
        <v>1785</v>
      </c>
      <c r="J51" s="5">
        <v>421</v>
      </c>
      <c r="K51" s="5">
        <v>512</v>
      </c>
      <c r="L51" s="5">
        <v>406</v>
      </c>
      <c r="M51" s="5">
        <v>5304</v>
      </c>
    </row>
    <row r="52" spans="1:13" ht="15.75" x14ac:dyDescent="0.25">
      <c r="A52" s="7" t="s">
        <v>10</v>
      </c>
      <c r="B52" s="4">
        <v>45303</v>
      </c>
      <c r="C52" s="6" t="s">
        <v>7</v>
      </c>
      <c r="D52" s="5" t="s">
        <v>58</v>
      </c>
      <c r="E52" s="5">
        <v>6919</v>
      </c>
      <c r="F52" s="5">
        <v>2635</v>
      </c>
      <c r="G52" s="5">
        <v>4284</v>
      </c>
      <c r="H52" s="5">
        <v>379</v>
      </c>
      <c r="I52" s="5">
        <v>1987</v>
      </c>
      <c r="J52" s="5">
        <v>479</v>
      </c>
      <c r="K52" s="5">
        <v>535</v>
      </c>
      <c r="L52" s="5">
        <v>682</v>
      </c>
      <c r="M52" s="5">
        <v>4964</v>
      </c>
    </row>
    <row r="53" spans="1:13" ht="15.75" x14ac:dyDescent="0.25">
      <c r="A53" s="7" t="s">
        <v>2</v>
      </c>
      <c r="B53" s="4">
        <v>45303</v>
      </c>
      <c r="C53" s="6" t="s">
        <v>8</v>
      </c>
      <c r="D53" s="5" t="s">
        <v>59</v>
      </c>
      <c r="E53" s="5">
        <v>6740</v>
      </c>
      <c r="F53" s="5">
        <v>2785</v>
      </c>
      <c r="G53" s="5">
        <v>3955</v>
      </c>
      <c r="H53" s="5">
        <v>365</v>
      </c>
      <c r="I53" s="5">
        <v>1895</v>
      </c>
      <c r="J53" s="5">
        <v>345</v>
      </c>
      <c r="K53" s="5">
        <v>496</v>
      </c>
      <c r="L53" s="5">
        <v>463</v>
      </c>
      <c r="M53" s="5">
        <v>4621</v>
      </c>
    </row>
    <row r="54" spans="1:13" ht="15.75" x14ac:dyDescent="0.25">
      <c r="A54" s="7" t="s">
        <v>10</v>
      </c>
      <c r="B54" s="4">
        <v>45304</v>
      </c>
      <c r="C54" s="6" t="s">
        <v>7</v>
      </c>
      <c r="D54" s="5" t="s">
        <v>60</v>
      </c>
      <c r="E54" s="5">
        <v>6744</v>
      </c>
      <c r="F54" s="5">
        <v>2789</v>
      </c>
      <c r="G54" s="5">
        <v>3955</v>
      </c>
      <c r="H54" s="5">
        <v>395</v>
      </c>
      <c r="I54" s="5">
        <v>1965</v>
      </c>
      <c r="J54" s="5">
        <v>486</v>
      </c>
      <c r="K54" s="5">
        <v>501</v>
      </c>
      <c r="L54" s="5">
        <v>576</v>
      </c>
      <c r="M54" s="5">
        <v>4986</v>
      </c>
    </row>
    <row r="55" spans="1:13" ht="15.75" x14ac:dyDescent="0.25">
      <c r="A55" s="7" t="s">
        <v>2</v>
      </c>
      <c r="B55" s="4">
        <v>45304</v>
      </c>
      <c r="C55" s="6" t="s">
        <v>8</v>
      </c>
      <c r="D55" s="5" t="s">
        <v>61</v>
      </c>
      <c r="E55" s="5">
        <v>6676</v>
      </c>
      <c r="F55" s="5">
        <v>2635</v>
      </c>
      <c r="G55" s="5">
        <v>4041</v>
      </c>
      <c r="H55" s="5">
        <v>301</v>
      </c>
      <c r="I55" s="5">
        <v>1795</v>
      </c>
      <c r="J55" s="5">
        <v>395</v>
      </c>
      <c r="K55" s="5">
        <v>453</v>
      </c>
      <c r="L55" s="5">
        <v>505</v>
      </c>
      <c r="M55" s="5">
        <v>4796</v>
      </c>
    </row>
    <row r="56" spans="1:13" ht="15.75" x14ac:dyDescent="0.25">
      <c r="A56" s="7" t="s">
        <v>2</v>
      </c>
      <c r="B56" s="4">
        <v>45305</v>
      </c>
      <c r="C56" s="6" t="s">
        <v>8</v>
      </c>
      <c r="D56" s="5" t="s">
        <v>62</v>
      </c>
      <c r="E56" s="5">
        <f>F56+G56</f>
        <v>9336</v>
      </c>
      <c r="F56" s="5">
        <v>4302</v>
      </c>
      <c r="G56" s="5">
        <v>5034</v>
      </c>
      <c r="H56" s="5">
        <v>564</v>
      </c>
      <c r="I56" s="5">
        <v>2345</v>
      </c>
      <c r="J56" s="5">
        <v>676</v>
      </c>
      <c r="K56" s="5">
        <v>504</v>
      </c>
      <c r="L56" s="5">
        <v>764</v>
      </c>
      <c r="M56" s="5">
        <v>5674</v>
      </c>
    </row>
    <row r="57" spans="1:13" ht="15.75" x14ac:dyDescent="0.25">
      <c r="A57" s="7" t="s">
        <v>10</v>
      </c>
      <c r="B57" s="4">
        <v>45306</v>
      </c>
      <c r="C57" s="6" t="s">
        <v>7</v>
      </c>
      <c r="D57" s="5" t="s">
        <v>98</v>
      </c>
      <c r="E57" s="5">
        <f>F57+G57</f>
        <v>6883</v>
      </c>
      <c r="F57" s="5">
        <v>2896</v>
      </c>
      <c r="G57" s="5">
        <v>3987</v>
      </c>
      <c r="H57" s="5">
        <v>365</v>
      </c>
      <c r="I57" s="5">
        <v>1801</v>
      </c>
      <c r="J57" s="5">
        <v>406</v>
      </c>
      <c r="K57" s="5">
        <v>498</v>
      </c>
      <c r="L57" s="5">
        <v>536</v>
      </c>
      <c r="M57" s="5">
        <v>4934</v>
      </c>
    </row>
    <row r="58" spans="1:13" ht="15.75" x14ac:dyDescent="0.25">
      <c r="A58" s="7" t="s">
        <v>2</v>
      </c>
      <c r="B58" s="4">
        <v>45306</v>
      </c>
      <c r="C58" s="6" t="s">
        <v>8</v>
      </c>
      <c r="D58" s="5" t="s">
        <v>63</v>
      </c>
      <c r="E58" s="5">
        <f>F58+G58</f>
        <v>6851</v>
      </c>
      <c r="F58" s="5">
        <v>3156</v>
      </c>
      <c r="G58" s="5">
        <v>3695</v>
      </c>
      <c r="H58" s="5">
        <v>406</v>
      </c>
      <c r="I58" s="5">
        <v>1826</v>
      </c>
      <c r="J58" s="5">
        <v>419</v>
      </c>
      <c r="K58" s="5">
        <v>436</v>
      </c>
      <c r="L58" s="5">
        <v>672</v>
      </c>
      <c r="M58" s="5">
        <v>4816</v>
      </c>
    </row>
    <row r="59" spans="1:13" ht="15.75" x14ac:dyDescent="0.25">
      <c r="A59" s="9" t="s">
        <v>0</v>
      </c>
      <c r="B59" s="4">
        <v>45307</v>
      </c>
      <c r="C59" s="6" t="s">
        <v>7</v>
      </c>
      <c r="D59" s="5" t="s">
        <v>64</v>
      </c>
      <c r="E59" s="5">
        <f>F59+G59</f>
        <v>6685</v>
      </c>
      <c r="F59" s="5">
        <v>2896</v>
      </c>
      <c r="G59" s="5">
        <v>3789</v>
      </c>
      <c r="H59" s="5">
        <v>412</v>
      </c>
      <c r="I59" s="5">
        <v>1753</v>
      </c>
      <c r="J59" s="5">
        <v>451</v>
      </c>
      <c r="K59" s="5">
        <v>498</v>
      </c>
      <c r="L59" s="5">
        <v>782</v>
      </c>
      <c r="M59" s="5">
        <v>4796</v>
      </c>
    </row>
    <row r="60" spans="1:13" ht="15.75" x14ac:dyDescent="0.25">
      <c r="A60" s="9" t="s">
        <v>2</v>
      </c>
      <c r="B60" s="4">
        <v>45307</v>
      </c>
      <c r="C60" s="6" t="s">
        <v>8</v>
      </c>
      <c r="D60" s="5" t="s">
        <v>65</v>
      </c>
      <c r="E60" s="5">
        <f>F60+G60</f>
        <v>6782</v>
      </c>
      <c r="F60" s="5">
        <v>2796</v>
      </c>
      <c r="G60" s="5">
        <v>3986</v>
      </c>
      <c r="H60" s="5">
        <v>509</v>
      </c>
      <c r="I60" s="5">
        <v>1896</v>
      </c>
      <c r="J60" s="5">
        <v>473</v>
      </c>
      <c r="K60" s="5">
        <v>501</v>
      </c>
      <c r="L60" s="5">
        <v>804</v>
      </c>
      <c r="M60" s="5">
        <v>4832</v>
      </c>
    </row>
    <row r="61" spans="1:13" ht="15.75" x14ac:dyDescent="0.25">
      <c r="A61" s="9" t="s">
        <v>12</v>
      </c>
      <c r="B61" s="4">
        <v>45308</v>
      </c>
      <c r="C61" s="6" t="s">
        <v>7</v>
      </c>
      <c r="D61" s="5" t="s">
        <v>66</v>
      </c>
      <c r="E61" s="5">
        <v>6862</v>
      </c>
      <c r="F61" s="5">
        <v>2875</v>
      </c>
      <c r="G61" s="5">
        <v>3987</v>
      </c>
      <c r="H61" s="5">
        <v>403</v>
      </c>
      <c r="I61" s="5">
        <v>1976</v>
      </c>
      <c r="J61" s="5">
        <v>385</v>
      </c>
      <c r="K61" s="5">
        <v>498</v>
      </c>
      <c r="L61" s="5">
        <v>507</v>
      </c>
      <c r="M61" s="5">
        <v>4981</v>
      </c>
    </row>
    <row r="62" spans="1:13" ht="15.75" x14ac:dyDescent="0.25">
      <c r="A62" s="9" t="s">
        <v>2</v>
      </c>
      <c r="B62" s="4">
        <v>45308</v>
      </c>
      <c r="C62" s="6" t="s">
        <v>8</v>
      </c>
      <c r="D62" s="5" t="s">
        <v>67</v>
      </c>
      <c r="E62" s="5">
        <v>6777</v>
      </c>
      <c r="F62" s="5">
        <v>3102</v>
      </c>
      <c r="G62" s="5">
        <v>3675</v>
      </c>
      <c r="H62" s="5">
        <v>376</v>
      </c>
      <c r="I62" s="5">
        <v>1896</v>
      </c>
      <c r="J62" s="5">
        <v>343</v>
      </c>
      <c r="K62" s="5">
        <v>446</v>
      </c>
      <c r="L62" s="5">
        <v>537</v>
      </c>
      <c r="M62" s="5">
        <v>4754</v>
      </c>
    </row>
    <row r="63" spans="1:13" ht="15.75" x14ac:dyDescent="0.25">
      <c r="A63" s="9" t="s">
        <v>10</v>
      </c>
      <c r="B63" s="4">
        <v>45309</v>
      </c>
      <c r="C63" s="6" t="s">
        <v>7</v>
      </c>
      <c r="D63" s="5" t="s">
        <v>68</v>
      </c>
      <c r="E63" s="5">
        <v>6815</v>
      </c>
      <c r="F63" s="5">
        <v>2863</v>
      </c>
      <c r="G63" s="5">
        <v>3952</v>
      </c>
      <c r="H63" s="5">
        <v>375</v>
      </c>
      <c r="I63" s="5">
        <v>2103</v>
      </c>
      <c r="J63" s="5">
        <v>576</v>
      </c>
      <c r="K63" s="5">
        <v>598</v>
      </c>
      <c r="L63" s="5">
        <v>485</v>
      </c>
      <c r="M63" s="5">
        <v>4796</v>
      </c>
    </row>
    <row r="64" spans="1:13" ht="15.75" x14ac:dyDescent="0.25">
      <c r="A64" s="9" t="s">
        <v>2</v>
      </c>
      <c r="B64" s="4">
        <v>45309</v>
      </c>
      <c r="C64" s="6" t="s">
        <v>7</v>
      </c>
      <c r="D64" s="5" t="s">
        <v>69</v>
      </c>
      <c r="E64" s="5">
        <v>6858</v>
      </c>
      <c r="F64" s="5">
        <v>2963</v>
      </c>
      <c r="G64" s="5">
        <v>3895</v>
      </c>
      <c r="H64" s="5">
        <v>305</v>
      </c>
      <c r="I64" s="5">
        <v>1985</v>
      </c>
      <c r="J64" s="5">
        <v>469</v>
      </c>
      <c r="K64" s="5">
        <v>483</v>
      </c>
      <c r="L64" s="5">
        <v>403</v>
      </c>
      <c r="M64" s="5">
        <v>4296</v>
      </c>
    </row>
    <row r="65" spans="1:13" ht="15.75" x14ac:dyDescent="0.25">
      <c r="A65" s="9" t="s">
        <v>6</v>
      </c>
      <c r="B65" s="4">
        <v>45309</v>
      </c>
      <c r="C65" s="6" t="s">
        <v>7</v>
      </c>
      <c r="D65" s="5" t="s">
        <v>70</v>
      </c>
      <c r="E65" s="5">
        <v>6932</v>
      </c>
      <c r="F65" s="5">
        <v>3136</v>
      </c>
      <c r="G65" s="5">
        <v>3796</v>
      </c>
      <c r="H65" s="5">
        <v>398</v>
      </c>
      <c r="I65" s="5">
        <v>2025</v>
      </c>
      <c r="J65" s="5">
        <v>477</v>
      </c>
      <c r="K65" s="5">
        <v>512</v>
      </c>
      <c r="L65" s="5">
        <v>426</v>
      </c>
      <c r="M65" s="5">
        <v>4963</v>
      </c>
    </row>
    <row r="66" spans="1:13" ht="15.75" x14ac:dyDescent="0.25">
      <c r="A66" s="9" t="s">
        <v>2</v>
      </c>
      <c r="B66" s="4">
        <v>45309</v>
      </c>
      <c r="C66" s="6" t="s">
        <v>8</v>
      </c>
      <c r="D66" s="5" t="s">
        <v>71</v>
      </c>
      <c r="E66" s="5">
        <v>6850</v>
      </c>
      <c r="F66" s="5">
        <v>3152</v>
      </c>
      <c r="G66" s="5">
        <v>3698</v>
      </c>
      <c r="H66" s="5">
        <v>416</v>
      </c>
      <c r="I66" s="5">
        <v>1977</v>
      </c>
      <c r="J66" s="5">
        <v>471</v>
      </c>
      <c r="K66" s="5">
        <v>493</v>
      </c>
      <c r="L66" s="5">
        <v>437</v>
      </c>
      <c r="M66" s="5">
        <v>5012</v>
      </c>
    </row>
    <row r="67" spans="1:13" ht="15.75" x14ac:dyDescent="0.25">
      <c r="A67" s="9" t="s">
        <v>10</v>
      </c>
      <c r="B67" s="4">
        <v>45310</v>
      </c>
      <c r="C67" s="6" t="s">
        <v>7</v>
      </c>
      <c r="D67" s="5" t="s">
        <v>72</v>
      </c>
      <c r="E67" s="5">
        <v>6617</v>
      </c>
      <c r="F67" s="5">
        <v>2632</v>
      </c>
      <c r="G67" s="5">
        <v>3985</v>
      </c>
      <c r="H67" s="5">
        <v>296</v>
      </c>
      <c r="I67" s="5">
        <v>1782</v>
      </c>
      <c r="J67" s="5">
        <v>432</v>
      </c>
      <c r="K67" s="5">
        <v>525</v>
      </c>
      <c r="L67" s="5">
        <v>495</v>
      </c>
      <c r="M67" s="5">
        <v>4365</v>
      </c>
    </row>
    <row r="68" spans="1:13" ht="15.75" x14ac:dyDescent="0.25">
      <c r="A68" s="9" t="s">
        <v>2</v>
      </c>
      <c r="B68" s="4">
        <v>45310</v>
      </c>
      <c r="C68" s="6" t="s">
        <v>7</v>
      </c>
      <c r="D68" s="5" t="s">
        <v>73</v>
      </c>
      <c r="E68" s="5">
        <v>6632</v>
      </c>
      <c r="F68" s="5">
        <v>2836</v>
      </c>
      <c r="G68" s="5">
        <v>3796</v>
      </c>
      <c r="H68" s="5">
        <v>365</v>
      </c>
      <c r="I68" s="5">
        <v>1865</v>
      </c>
      <c r="J68" s="5">
        <v>426</v>
      </c>
      <c r="K68" s="5">
        <v>465</v>
      </c>
      <c r="L68" s="5">
        <v>367</v>
      </c>
      <c r="M68" s="5">
        <v>4632</v>
      </c>
    </row>
    <row r="69" spans="1:13" ht="15.75" x14ac:dyDescent="0.25">
      <c r="A69" s="9" t="s">
        <v>6</v>
      </c>
      <c r="B69" s="4">
        <v>45310</v>
      </c>
      <c r="C69" s="6" t="s">
        <v>7</v>
      </c>
      <c r="D69" s="5" t="s">
        <v>74</v>
      </c>
      <c r="E69" s="5">
        <v>7757</v>
      </c>
      <c r="F69" s="5">
        <v>3396</v>
      </c>
      <c r="G69" s="5">
        <v>4361</v>
      </c>
      <c r="H69" s="5">
        <v>426</v>
      </c>
      <c r="I69" s="5">
        <v>2152</v>
      </c>
      <c r="J69" s="5">
        <v>517</v>
      </c>
      <c r="K69" s="5">
        <v>625</v>
      </c>
      <c r="L69" s="5">
        <v>634</v>
      </c>
      <c r="M69" s="5">
        <v>5415</v>
      </c>
    </row>
    <row r="70" spans="1:13" ht="15.75" x14ac:dyDescent="0.25">
      <c r="A70" s="9" t="s">
        <v>2</v>
      </c>
      <c r="B70" s="4">
        <v>45310</v>
      </c>
      <c r="C70" s="6" t="s">
        <v>8</v>
      </c>
      <c r="D70" s="5" t="s">
        <v>75</v>
      </c>
      <c r="E70" s="5">
        <v>7938</v>
      </c>
      <c r="F70" s="5">
        <v>3153</v>
      </c>
      <c r="G70" s="5">
        <v>4785</v>
      </c>
      <c r="H70" s="5">
        <v>513</v>
      </c>
      <c r="I70" s="5">
        <v>2236</v>
      </c>
      <c r="J70" s="5">
        <v>621</v>
      </c>
      <c r="K70" s="5">
        <v>698</v>
      </c>
      <c r="L70" s="5">
        <v>632</v>
      </c>
      <c r="M70" s="5">
        <v>5512</v>
      </c>
    </row>
    <row r="71" spans="1:13" ht="15.75" x14ac:dyDescent="0.25">
      <c r="A71" s="9" t="s">
        <v>0</v>
      </c>
      <c r="B71" s="4">
        <v>45311</v>
      </c>
      <c r="C71" s="6" t="s">
        <v>7</v>
      </c>
      <c r="D71" s="5" t="s">
        <v>76</v>
      </c>
      <c r="E71" s="5">
        <v>7755</v>
      </c>
      <c r="F71" s="5">
        <v>3103</v>
      </c>
      <c r="G71" s="5">
        <v>4652</v>
      </c>
      <c r="H71" s="5">
        <v>450</v>
      </c>
      <c r="I71" s="5">
        <v>2365</v>
      </c>
      <c r="J71" s="5">
        <v>485</v>
      </c>
      <c r="K71" s="5">
        <v>596</v>
      </c>
      <c r="L71" s="5">
        <v>603</v>
      </c>
      <c r="M71" s="5">
        <v>5965</v>
      </c>
    </row>
    <row r="72" spans="1:13" ht="15.75" x14ac:dyDescent="0.25">
      <c r="A72" s="9" t="s">
        <v>10</v>
      </c>
      <c r="B72" s="4">
        <v>45311</v>
      </c>
      <c r="C72" s="6" t="s">
        <v>7</v>
      </c>
      <c r="D72" s="5" t="s">
        <v>77</v>
      </c>
      <c r="E72" s="5">
        <v>7883</v>
      </c>
      <c r="F72" s="5">
        <v>2896</v>
      </c>
      <c r="G72" s="5">
        <v>4987</v>
      </c>
      <c r="H72" s="5">
        <v>419</v>
      </c>
      <c r="I72" s="5">
        <v>2302</v>
      </c>
      <c r="J72" s="5">
        <v>536</v>
      </c>
      <c r="K72" s="5">
        <v>488</v>
      </c>
      <c r="L72" s="5">
        <v>632</v>
      </c>
      <c r="M72" s="5">
        <v>5653</v>
      </c>
    </row>
    <row r="73" spans="1:13" ht="15.75" x14ac:dyDescent="0.25">
      <c r="A73" s="9" t="s">
        <v>2</v>
      </c>
      <c r="B73" s="4">
        <v>45311</v>
      </c>
      <c r="C73" s="6" t="s">
        <v>7</v>
      </c>
      <c r="D73" s="5" t="s">
        <v>78</v>
      </c>
      <c r="E73" s="5">
        <v>7491</v>
      </c>
      <c r="F73" s="5">
        <v>2796</v>
      </c>
      <c r="G73" s="5">
        <v>4695</v>
      </c>
      <c r="H73" s="5">
        <v>563</v>
      </c>
      <c r="I73" s="5">
        <v>2015</v>
      </c>
      <c r="J73" s="5">
        <v>463</v>
      </c>
      <c r="K73" s="5">
        <v>511</v>
      </c>
      <c r="L73" s="5">
        <v>588</v>
      </c>
      <c r="M73" s="5">
        <v>5415</v>
      </c>
    </row>
    <row r="74" spans="1:13" ht="15.75" x14ac:dyDescent="0.25">
      <c r="A74" s="9" t="s">
        <v>2</v>
      </c>
      <c r="B74" s="4">
        <v>45311</v>
      </c>
      <c r="C74" s="6" t="s">
        <v>8</v>
      </c>
      <c r="D74" s="5" t="s">
        <v>79</v>
      </c>
      <c r="E74" s="5">
        <v>7589</v>
      </c>
      <c r="F74" s="5">
        <v>3020</v>
      </c>
      <c r="G74" s="5">
        <v>4569</v>
      </c>
      <c r="H74" s="5">
        <v>517</v>
      </c>
      <c r="I74" s="5">
        <v>2119</v>
      </c>
      <c r="J74" s="5">
        <v>465</v>
      </c>
      <c r="K74" s="5">
        <v>585</v>
      </c>
      <c r="L74" s="5">
        <v>596</v>
      </c>
      <c r="M74" s="5">
        <v>5635</v>
      </c>
    </row>
    <row r="75" spans="1:13" ht="15.75" x14ac:dyDescent="0.25">
      <c r="A75" s="9" t="s">
        <v>0</v>
      </c>
      <c r="B75" s="4">
        <v>45314</v>
      </c>
      <c r="C75" s="6" t="s">
        <v>7</v>
      </c>
      <c r="D75" s="5" t="s">
        <v>80</v>
      </c>
      <c r="E75" s="5">
        <v>7815</v>
      </c>
      <c r="F75" s="5">
        <v>3126</v>
      </c>
      <c r="G75" s="5">
        <v>4689</v>
      </c>
      <c r="H75" s="5">
        <v>435</v>
      </c>
      <c r="I75" s="5">
        <v>2296</v>
      </c>
      <c r="J75" s="5">
        <v>559</v>
      </c>
      <c r="K75" s="5">
        <v>592</v>
      </c>
      <c r="L75" s="5">
        <v>652</v>
      </c>
      <c r="M75" s="5">
        <v>5634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SBM 2023</dc:creator>
  <cp:lastModifiedBy>Smart City Bhopal</cp:lastModifiedBy>
  <dcterms:created xsi:type="dcterms:W3CDTF">2015-06-05T18:17:20Z</dcterms:created>
  <dcterms:modified xsi:type="dcterms:W3CDTF">2024-01-24T14:46:11Z</dcterms:modified>
</cp:coreProperties>
</file>