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ygu\Downloads\CO3095\Evidence\PP\"/>
    </mc:Choice>
  </mc:AlternateContent>
  <xr:revisionPtr revIDLastSave="0" documentId="13_ncr:1_{0DEDDCAE-C1D3-4445-A9AF-9870422FE305}" xr6:coauthVersionLast="47" xr6:coauthVersionMax="47" xr10:uidLastSave="{00000000-0000-0000-0000-000000000000}"/>
  <bookViews>
    <workbookView xWindow="-93" yWindow="-93" windowWidth="25786" windowHeight="16186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2" i="1"/>
  <c r="F3" i="1"/>
  <c r="H3" i="1"/>
  <c r="F4" i="1"/>
  <c r="H4" i="1"/>
  <c r="F5" i="1"/>
  <c r="H5" i="1"/>
  <c r="F6" i="1"/>
  <c r="H6" i="1"/>
  <c r="E7" i="1"/>
  <c r="F7" i="1"/>
  <c r="H7" i="1"/>
  <c r="F8" i="1"/>
  <c r="H8" i="1"/>
  <c r="F9" i="1"/>
  <c r="H9" i="1"/>
  <c r="F10" i="1"/>
  <c r="H10" i="1"/>
  <c r="F11" i="1"/>
  <c r="H11" i="1"/>
  <c r="F12" i="1"/>
  <c r="H12" i="1"/>
  <c r="F13" i="1"/>
  <c r="H13" i="1"/>
  <c r="F14" i="1"/>
  <c r="H14" i="1"/>
  <c r="F15" i="1"/>
  <c r="H15" i="1"/>
  <c r="F16" i="1"/>
  <c r="H16" i="1"/>
  <c r="F17" i="1"/>
  <c r="H17" i="1"/>
  <c r="F18" i="1"/>
  <c r="H18" i="1"/>
  <c r="E19" i="1"/>
  <c r="F19" i="1"/>
  <c r="H19" i="1"/>
  <c r="F20" i="1"/>
  <c r="H20" i="1"/>
  <c r="F21" i="1"/>
  <c r="H21" i="1"/>
  <c r="F22" i="1"/>
  <c r="H22" i="1"/>
  <c r="F23" i="1"/>
  <c r="H23" i="1"/>
  <c r="F24" i="1"/>
  <c r="H24" i="1"/>
  <c r="F25" i="1"/>
  <c r="H25" i="1"/>
  <c r="F26" i="1"/>
  <c r="H26" i="1"/>
  <c r="F27" i="1"/>
  <c r="H27" i="1"/>
  <c r="F28" i="1"/>
  <c r="H28" i="1"/>
  <c r="I28" i="1" s="1"/>
  <c r="F29" i="1"/>
  <c r="H29" i="1"/>
  <c r="F30" i="1"/>
  <c r="H30" i="1"/>
  <c r="E31" i="1"/>
  <c r="F31" i="1"/>
  <c r="H31" i="1"/>
  <c r="F32" i="1"/>
  <c r="H32" i="1"/>
  <c r="F33" i="1"/>
  <c r="H33" i="1"/>
  <c r="F34" i="1"/>
  <c r="H34" i="1"/>
  <c r="F35" i="1"/>
  <c r="H35" i="1"/>
  <c r="F36" i="1"/>
  <c r="H36" i="1"/>
  <c r="F37" i="1"/>
  <c r="H37" i="1"/>
  <c r="F38" i="1"/>
  <c r="H38" i="1"/>
  <c r="F39" i="1"/>
  <c r="H39" i="1"/>
  <c r="F40" i="1"/>
  <c r="H40" i="1"/>
  <c r="F41" i="1"/>
  <c r="H41" i="1"/>
  <c r="F42" i="1"/>
  <c r="H42" i="1"/>
  <c r="E43" i="1"/>
  <c r="F43" i="1"/>
  <c r="H43" i="1"/>
  <c r="I43" i="1" s="1"/>
  <c r="F44" i="1"/>
  <c r="H44" i="1"/>
  <c r="F45" i="1"/>
  <c r="H45" i="1"/>
  <c r="I45" i="1" s="1"/>
  <c r="F46" i="1"/>
  <c r="H46" i="1"/>
  <c r="F47" i="1"/>
  <c r="H47" i="1"/>
  <c r="F48" i="1"/>
  <c r="H48" i="1"/>
  <c r="F49" i="1"/>
  <c r="H49" i="1"/>
  <c r="B50" i="1"/>
  <c r="C50" i="1"/>
  <c r="B51" i="1"/>
  <c r="C51" i="1"/>
  <c r="I46" i="1" l="1"/>
  <c r="I39" i="1"/>
  <c r="I23" i="1"/>
  <c r="I3" i="1"/>
  <c r="I42" i="1"/>
  <c r="I33" i="1"/>
  <c r="I8" i="1"/>
  <c r="I15" i="1"/>
  <c r="I27" i="1"/>
  <c r="I41" i="1"/>
  <c r="I2" i="1"/>
  <c r="I20" i="1"/>
  <c r="I19" i="1"/>
  <c r="I10" i="1"/>
  <c r="I44" i="1"/>
  <c r="I30" i="1"/>
  <c r="I12" i="1"/>
  <c r="I34" i="1"/>
  <c r="I25" i="1"/>
  <c r="I14" i="1"/>
  <c r="I49" i="1"/>
  <c r="I32" i="1"/>
  <c r="I47" i="1"/>
  <c r="I24" i="1"/>
  <c r="I29" i="1"/>
  <c r="I13" i="1"/>
  <c r="I5" i="1"/>
  <c r="I11" i="1"/>
  <c r="I48" i="1"/>
  <c r="I40" i="1"/>
  <c r="I31" i="1"/>
  <c r="I26" i="1"/>
  <c r="I38" i="1"/>
  <c r="I6" i="1"/>
  <c r="I35" i="1"/>
  <c r="I4" i="1"/>
  <c r="I22" i="1"/>
  <c r="I7" i="1"/>
  <c r="I18" i="1"/>
  <c r="I37" i="1"/>
  <c r="I17" i="1"/>
  <c r="I9" i="1"/>
  <c r="I21" i="1"/>
  <c r="I36" i="1"/>
  <c r="I16" i="1"/>
</calcChain>
</file>

<file path=xl/sharedStrings.xml><?xml version="1.0" encoding="utf-8"?>
<sst xmlns="http://schemas.openxmlformats.org/spreadsheetml/2006/main" count="157" uniqueCount="113">
  <si>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</si>
  <si>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</si>
  <si>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</si>
  <si>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</si>
  <si>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</si>
  <si>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</si>
  <si>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</si>
  <si>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</si>
  <si>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</si>
  <si>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</si>
  <si>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</si>
  <si>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</si>
  <si>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</si>
  <si>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</si>
  <si>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</si>
  <si>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</si>
  <si>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</si>
  <si>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</si>
  <si>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</si>
  <si>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</si>
  <si>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</si>
  <si>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</si>
  <si>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</si>
  <si>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</si>
  <si>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</si>
  <si>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</si>
  <si>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</si>
  <si>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</si>
  <si>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</si>
  <si>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</si>
  <si>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</si>
  <si>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</si>
  <si>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</si>
  <si>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</si>
  <si>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</si>
  <si>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</si>
  <si>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</si>
  <si>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</si>
  <si>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</si>
  <si>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</si>
  <si>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</si>
  <si>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</si>
  <si>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</si>
  <si>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</si>
  <si>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</si>
  <si>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</si>
  <si>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</si>
  <si>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</si>
  <si>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</si>
  <si>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</si>
  <si>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</si>
  <si>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</si>
  <si>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</si>
  <si>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</si>
  <si>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</si>
  <si>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</si>
  <si>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</si>
  <si>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</si>
  <si>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</si>
  <si>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</si>
  <si>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</si>
  <si>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</si>
  <si>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</si>
  <si>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</si>
  <si>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</si>
  <si>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</si>
  <si>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</si>
  <si>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</si>
  <si>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</si>
  <si>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</si>
  <si>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</si>
  <si>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</si>
  <si>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</si>
  <si>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</si>
  <si>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</si>
  <si>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</si>
  <si>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</si>
  <si>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</si>
  <si>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</si>
  <si>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</si>
  <si>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</si>
  <si>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</si>
  <si>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</si>
  <si>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</si>
  <si>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</si>
  <si>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</si>
  <si>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</si>
  <si>
    <t>S2-02, S2-05</t>
  </si>
  <si>
    <t>S3-01</t>
  </si>
  <si>
    <t>S3-02</t>
  </si>
  <si>
    <t>S3-03</t>
  </si>
  <si>
    <t>S3-04</t>
  </si>
  <si>
    <t>S3-05</t>
  </si>
  <si>
    <t>S3-06</t>
  </si>
  <si>
    <t>S3-07</t>
  </si>
  <si>
    <t>S3-08</t>
  </si>
  <si>
    <t>S3-09</t>
  </si>
  <si>
    <t>S3-10</t>
  </si>
  <si>
    <t>S3-11</t>
  </si>
  <si>
    <t>S3-12</t>
  </si>
  <si>
    <t>As a user, I want to perform advanced searches (e.g., artist:Name or duration&gt;3:00) so that I can filter my library more specifically.</t>
  </si>
  <si>
    <t>S4-01</t>
  </si>
  <si>
    <t>S4-02</t>
  </si>
  <si>
    <t>S4-03</t>
  </si>
  <si>
    <t>S4-04</t>
  </si>
  <si>
    <t>S4-05</t>
  </si>
  <si>
    <t>S4-06</t>
  </si>
  <si>
    <t>S4-07</t>
  </si>
  <si>
    <t>S4-08</t>
  </si>
  <si>
    <t>S4-09</t>
  </si>
  <si>
    <t>S4-10</t>
  </si>
  <si>
    <t>S4-11</t>
  </si>
  <si>
    <t>S4-12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</si>
</sst>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D24" zoomScale="114" zoomScaleNormal="55" workbookViewId="0">
      <selection activeCell="K49" sqref="K49"/>
    </sheetView>
  </sheetViews>
  <sheetFormatPr defaultRowHeight="14.35" x14ac:dyDescent="0.5"/>
  <cols>
    <col min="1" max="1" width="135.703125" customWidth="1"/>
    <col min="2" max="2" width="14.5859375" customWidth="1"/>
    <col min="3" max="3" width="15.41015625" customWidth="1"/>
    <col min="5" max="5" width="21.703125" customWidth="1"/>
    <col min="6" max="6" width="17.41015625" customWidth="1"/>
    <col min="7" max="7" width="18.703125" customWidth="1"/>
    <col min="8" max="8" width="17.87890625" customWidth="1"/>
    <col min="9" max="9" width="17.41015625" customWidth="1"/>
    <col min="10" max="10" width="14.29296875" customWidth="1"/>
    <col min="11" max="11" width="16" customWidth="1"/>
  </cols>
  <sheetData>
    <row r="1" spans="1:11" x14ac:dyDescent="0.5">
      <c r="A1" s="9" t="s">
        <v>0</v>
      </c>
      <c r="B1" s="9" t="s">
        <v>1</v>
      </c>
      <c r="C1" s="9" t="s">
        <v>44</v>
      </c>
      <c r="D1" s="9" t="s">
        <v>50</v>
      </c>
      <c r="E1" s="9" t="s">
        <v>51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72</v>
      </c>
      <c r="K1" s="9" t="s">
        <v>58</v>
      </c>
    </row>
    <row r="2" spans="1:11" x14ac:dyDescent="0.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59</v>
      </c>
      <c r="K2" t="s">
        <v>71</v>
      </c>
    </row>
    <row r="3" spans="1:11" x14ac:dyDescent="0.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60</v>
      </c>
      <c r="K3" t="s">
        <v>61</v>
      </c>
    </row>
    <row r="4" spans="1:11" x14ac:dyDescent="0.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62</v>
      </c>
      <c r="K4" t="s">
        <v>61</v>
      </c>
    </row>
    <row r="5" spans="1:11" x14ac:dyDescent="0.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63</v>
      </c>
      <c r="K5" t="s">
        <v>61</v>
      </c>
    </row>
    <row r="6" spans="1:11" x14ac:dyDescent="0.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64</v>
      </c>
      <c r="K6" t="s">
        <v>62</v>
      </c>
    </row>
    <row r="7" spans="1:11" x14ac:dyDescent="0.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65</v>
      </c>
      <c r="K7" t="s">
        <v>64</v>
      </c>
    </row>
    <row r="8" spans="1:11" x14ac:dyDescent="0.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66</v>
      </c>
      <c r="K8" t="s">
        <v>73</v>
      </c>
    </row>
    <row r="9" spans="1:11" x14ac:dyDescent="0.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67</v>
      </c>
      <c r="K9" t="s">
        <v>64</v>
      </c>
    </row>
    <row r="10" spans="1:11" x14ac:dyDescent="0.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68</v>
      </c>
      <c r="K10" t="s">
        <v>63</v>
      </c>
    </row>
    <row r="11" spans="1:11" x14ac:dyDescent="0.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69</v>
      </c>
      <c r="K11" t="s">
        <v>62</v>
      </c>
    </row>
    <row r="12" spans="1:11" x14ac:dyDescent="0.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70</v>
      </c>
      <c r="K12" t="s">
        <v>74</v>
      </c>
    </row>
    <row r="13" spans="1:11" x14ac:dyDescent="0.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61</v>
      </c>
      <c r="K13" t="s">
        <v>59</v>
      </c>
    </row>
    <row r="14" spans="1:11" x14ac:dyDescent="0.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75</v>
      </c>
      <c r="K14" t="s">
        <v>71</v>
      </c>
    </row>
    <row r="15" spans="1:11" x14ac:dyDescent="0.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76</v>
      </c>
      <c r="K15" t="s">
        <v>75</v>
      </c>
    </row>
    <row r="16" spans="1:11" x14ac:dyDescent="0.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77</v>
      </c>
      <c r="K16" t="s">
        <v>83</v>
      </c>
    </row>
    <row r="17" spans="1:11" x14ac:dyDescent="0.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78</v>
      </c>
      <c r="K17" t="s">
        <v>77</v>
      </c>
    </row>
    <row r="18" spans="1:11" x14ac:dyDescent="0.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79</v>
      </c>
      <c r="K18" t="s">
        <v>75</v>
      </c>
    </row>
    <row r="19" spans="1:11" x14ac:dyDescent="0.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80</v>
      </c>
      <c r="K19" t="s">
        <v>87</v>
      </c>
    </row>
    <row r="20" spans="1:11" x14ac:dyDescent="0.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81</v>
      </c>
      <c r="K20" t="s">
        <v>76</v>
      </c>
    </row>
    <row r="21" spans="1:11" x14ac:dyDescent="0.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82</v>
      </c>
      <c r="K21" t="s">
        <v>81</v>
      </c>
    </row>
    <row r="22" spans="1:11" x14ac:dyDescent="0.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83</v>
      </c>
      <c r="K22" t="s">
        <v>75</v>
      </c>
    </row>
    <row r="23" spans="1:11" x14ac:dyDescent="0.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84</v>
      </c>
      <c r="K23" t="s">
        <v>80</v>
      </c>
    </row>
    <row r="24" spans="1:11" x14ac:dyDescent="0.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85</v>
      </c>
      <c r="K24" t="s">
        <v>84</v>
      </c>
    </row>
    <row r="25" spans="1:11" x14ac:dyDescent="0.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86</v>
      </c>
      <c r="K25" t="s">
        <v>85</v>
      </c>
    </row>
    <row r="26" spans="1:11" x14ac:dyDescent="0.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  <c r="J26" t="s">
        <v>88</v>
      </c>
      <c r="K26" t="s">
        <v>91</v>
      </c>
    </row>
    <row r="27" spans="1:11" x14ac:dyDescent="0.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  <c r="J27" t="s">
        <v>89</v>
      </c>
      <c r="K27" t="s">
        <v>88</v>
      </c>
    </row>
    <row r="28" spans="1:11" x14ac:dyDescent="0.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  <c r="J28" t="s">
        <v>90</v>
      </c>
      <c r="K28" t="s">
        <v>91</v>
      </c>
    </row>
    <row r="29" spans="1:11" x14ac:dyDescent="0.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  <c r="J29" t="s">
        <v>91</v>
      </c>
      <c r="K29" t="s">
        <v>71</v>
      </c>
    </row>
    <row r="30" spans="1:11" x14ac:dyDescent="0.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  <c r="J30" t="s">
        <v>92</v>
      </c>
      <c r="K30" t="s">
        <v>91</v>
      </c>
    </row>
    <row r="31" spans="1:11" x14ac:dyDescent="0.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  <c r="J31" t="s">
        <v>93</v>
      </c>
      <c r="K31" t="s">
        <v>91</v>
      </c>
    </row>
    <row r="32" spans="1:11" x14ac:dyDescent="0.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  <c r="J32" t="s">
        <v>94</v>
      </c>
      <c r="K32" t="s">
        <v>71</v>
      </c>
    </row>
    <row r="33" spans="1:11" x14ac:dyDescent="0.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  <c r="J33" t="s">
        <v>95</v>
      </c>
      <c r="K33" t="s">
        <v>71</v>
      </c>
    </row>
    <row r="34" spans="1:11" x14ac:dyDescent="0.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  <c r="J34" t="s">
        <v>96</v>
      </c>
      <c r="K34" t="s">
        <v>95</v>
      </c>
    </row>
    <row r="35" spans="1:11" x14ac:dyDescent="0.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  <c r="J35" t="s">
        <v>97</v>
      </c>
      <c r="K35" t="s">
        <v>71</v>
      </c>
    </row>
    <row r="36" spans="1:11" x14ac:dyDescent="0.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  <c r="J36" t="s">
        <v>98</v>
      </c>
      <c r="K36" t="s">
        <v>90</v>
      </c>
    </row>
    <row r="37" spans="1:11" x14ac:dyDescent="0.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  <c r="J37" t="s">
        <v>99</v>
      </c>
      <c r="K37" t="s">
        <v>89</v>
      </c>
    </row>
    <row r="38" spans="1:11" x14ac:dyDescent="0.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  <c r="J38" t="s">
        <v>101</v>
      </c>
      <c r="K38" t="s">
        <v>71</v>
      </c>
    </row>
    <row r="39" spans="1:11" x14ac:dyDescent="0.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  <c r="J39" t="s">
        <v>102</v>
      </c>
      <c r="K39" t="s">
        <v>111</v>
      </c>
    </row>
    <row r="40" spans="1:11" x14ac:dyDescent="0.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  <c r="J40" t="s">
        <v>103</v>
      </c>
      <c r="K40" t="s">
        <v>71</v>
      </c>
    </row>
    <row r="41" spans="1:11" x14ac:dyDescent="0.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  <c r="J41" t="s">
        <v>104</v>
      </c>
      <c r="K41" t="s">
        <v>71</v>
      </c>
    </row>
    <row r="42" spans="1:11" x14ac:dyDescent="0.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  <c r="J42" t="s">
        <v>105</v>
      </c>
      <c r="K42" t="s">
        <v>101</v>
      </c>
    </row>
    <row r="43" spans="1:11" x14ac:dyDescent="0.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  <c r="J43" t="s">
        <v>106</v>
      </c>
      <c r="K43" t="s">
        <v>104</v>
      </c>
    </row>
    <row r="44" spans="1:11" x14ac:dyDescent="0.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  <c r="J44" t="s">
        <v>107</v>
      </c>
      <c r="K44" t="s">
        <v>71</v>
      </c>
    </row>
    <row r="45" spans="1:11" x14ac:dyDescent="0.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  <c r="J45" t="s">
        <v>108</v>
      </c>
      <c r="K45" t="s">
        <v>107</v>
      </c>
    </row>
    <row r="46" spans="1:11" x14ac:dyDescent="0.5">
      <c r="A46" s="7" t="s">
        <v>100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  <c r="J46" t="s">
        <v>109</v>
      </c>
      <c r="K46" t="s">
        <v>106</v>
      </c>
    </row>
    <row r="47" spans="1:11" x14ac:dyDescent="0.5">
      <c r="A47" s="7" t="s">
        <v>47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  <c r="J47" t="s">
        <v>110</v>
      </c>
      <c r="K47" t="s">
        <v>105</v>
      </c>
    </row>
    <row r="48" spans="1:11" x14ac:dyDescent="0.5">
      <c r="A48" s="7" t="s">
        <v>48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  <c r="J48" t="s">
        <v>111</v>
      </c>
      <c r="K48" t="s">
        <v>103</v>
      </c>
    </row>
    <row r="49" spans="1:11" x14ac:dyDescent="0.5">
      <c r="A49" s="7" t="s">
        <v>49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  <c r="J49" t="s">
        <v>112</v>
      </c>
      <c r="K49" t="s">
        <v>108</v>
      </c>
    </row>
    <row r="50" spans="1:11" x14ac:dyDescent="0.5">
      <c r="A50" s="9" t="s">
        <v>52</v>
      </c>
      <c r="B50">
        <f>SUM(B2:B49)</f>
        <v>203</v>
      </c>
      <c r="C50">
        <f>SUM(C2:C49)</f>
        <v>175.39</v>
      </c>
    </row>
    <row r="51" spans="1:11" x14ac:dyDescent="0.5">
      <c r="A51" s="9" t="s">
        <v>53</v>
      </c>
      <c r="B51">
        <f>AVERAGE(B2:B49)</f>
        <v>4.229166666666667</v>
      </c>
      <c r="C51">
        <f>AVERAGE(C2:C49)</f>
        <v>3.6539583333333332</v>
      </c>
    </row>
    <row r="53" spans="1:11" x14ac:dyDescent="0.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2025-12-24T21:14:45Z</dcterms:modified>
</cp:coreProperties>
</file>