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20" windowHeight="928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Mukesh</author>
  </authors>
  <commentList>
    <comment ref="H1" authorId="0">
      <text>
        <r>
          <rPr>
            <b/>
            <sz val="8"/>
            <color indexed="81"/>
            <rFont val="Tahoma"/>
            <family val="2"/>
          </rPr>
          <t>Mukesh:</t>
        </r>
        <r>
          <rPr>
            <sz val="8"/>
            <color indexed="81"/>
            <rFont val="Tahoma"/>
            <family val="2"/>
          </rPr>
          <t xml:space="preserve">
Printed at 325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Mukesh:</t>
        </r>
        <r>
          <rPr>
            <sz val="8"/>
            <color indexed="81"/>
            <rFont val="Tahoma"/>
            <family val="2"/>
          </rPr>
          <t xml:space="preserve">
Formula Printed at 325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Mukesh: ATM IV_Curr Code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Prev Day Val printed at 3:25</t>
        </r>
      </text>
    </comment>
  </commentList>
</comments>
</file>

<file path=xl/sharedStrings.xml><?xml version="1.0" encoding="utf-8"?>
<sst xmlns="http://schemas.openxmlformats.org/spreadsheetml/2006/main" count="257" uniqueCount="218">
  <si>
    <t>SCRIPNAME</t>
  </si>
  <si>
    <t>Futures</t>
  </si>
  <si>
    <t>ATM Curr BIV</t>
  </si>
  <si>
    <t>ATM Curr AIV</t>
  </si>
  <si>
    <t>Straddle Bid</t>
  </si>
  <si>
    <t>Straddle Ask</t>
  </si>
  <si>
    <t>ATM AVG Ivs</t>
  </si>
  <si>
    <t>Straddle avg</t>
  </si>
  <si>
    <t>Prev Future Close</t>
  </si>
  <si>
    <t>Prev Straddle</t>
  </si>
  <si>
    <t>Futures Up/Down</t>
  </si>
  <si>
    <t>% Change/Straddle</t>
  </si>
  <si>
    <t>fwd vol</t>
  </si>
  <si>
    <t>fwd diff</t>
  </si>
  <si>
    <t>Ivs Pasted</t>
  </si>
  <si>
    <t>NIFTY</t>
  </si>
  <si>
    <t>BANKNIFTY</t>
  </si>
  <si>
    <t>AXISBANK</t>
  </si>
  <si>
    <t>BANDHANBNK</t>
  </si>
  <si>
    <t>FEDERALBNK</t>
  </si>
  <si>
    <t>HDFCBANK</t>
  </si>
  <si>
    <t>ICICIBANK</t>
  </si>
  <si>
    <t>INDUSINDBK</t>
  </si>
  <si>
    <t>KOTAKBANK</t>
  </si>
  <si>
    <t>RBLBANK</t>
  </si>
  <si>
    <t>AUBANK</t>
  </si>
  <si>
    <t>CUB</t>
  </si>
  <si>
    <t>IDFCFIRSTB</t>
  </si>
  <si>
    <t>BANKBARODA</t>
  </si>
  <si>
    <t>CANBK</t>
  </si>
  <si>
    <t>PNB</t>
  </si>
  <si>
    <t>SBIN</t>
  </si>
  <si>
    <t>ASHOKLEY</t>
  </si>
  <si>
    <t>BAJAJ-AUTO</t>
  </si>
  <si>
    <t>BOSCHLTD</t>
  </si>
  <si>
    <t>EICHERMOT</t>
  </si>
  <si>
    <t>ESCORTS</t>
  </si>
  <si>
    <t>EXIDEIND</t>
  </si>
  <si>
    <t>HEROMOTOCO</t>
  </si>
  <si>
    <t>M&amp;M</t>
  </si>
  <si>
    <t>MARUTI</t>
  </si>
  <si>
    <t>TATAMOTORS</t>
  </si>
  <si>
    <t>TVSMOTOR</t>
  </si>
  <si>
    <t>AMARAJABAT</t>
  </si>
  <si>
    <t>APOLLOTYRE</t>
  </si>
  <si>
    <t>BALKRISIND</t>
  </si>
  <si>
    <t>BHARATFORG</t>
  </si>
  <si>
    <t>MOTHERSUMI</t>
  </si>
  <si>
    <t>MRF</t>
  </si>
  <si>
    <t>AARTIIND</t>
  </si>
  <si>
    <t>TATACHEM</t>
  </si>
  <si>
    <t>UPL</t>
  </si>
  <si>
    <t>DEEPAKNTR</t>
  </si>
  <si>
    <t>NAVINFLUOR</t>
  </si>
  <si>
    <t>PIDILITIND</t>
  </si>
  <si>
    <t>BAJAJFINSV</t>
  </si>
  <si>
    <t>BAJFINANCE</t>
  </si>
  <si>
    <t>CHOLAFIN</t>
  </si>
  <si>
    <t>HDFC</t>
  </si>
  <si>
    <t>HDFCAMC</t>
  </si>
  <si>
    <t>HDFCLIFE</t>
  </si>
  <si>
    <t>IBULHSGFIN</t>
  </si>
  <si>
    <t>L&amp;TFH</t>
  </si>
  <si>
    <t>LICHSGFIN</t>
  </si>
  <si>
    <t>M&amp;MFIN</t>
  </si>
  <si>
    <t>MANAPPURAM</t>
  </si>
  <si>
    <t>MUTHOOTFIN</t>
  </si>
  <si>
    <t>SRTRANSFIN</t>
  </si>
  <si>
    <t>BHARTIARTL</t>
  </si>
  <si>
    <t>IDEA</t>
  </si>
  <si>
    <t>INDUSTOWER</t>
  </si>
  <si>
    <t>BPCL</t>
  </si>
  <si>
    <t>GAIL</t>
  </si>
  <si>
    <t>HINDPETRO</t>
  </si>
  <si>
    <t>IGL</t>
  </si>
  <si>
    <t>IOC</t>
  </si>
  <si>
    <t>ONGC</t>
  </si>
  <si>
    <t>PETRONET</t>
  </si>
  <si>
    <t>RELIANCE</t>
  </si>
  <si>
    <t>GUJGASLTD</t>
  </si>
  <si>
    <t>MGL</t>
  </si>
  <si>
    <t>NTPC</t>
  </si>
  <si>
    <t>PFC</t>
  </si>
  <si>
    <t>POWERGRID</t>
  </si>
  <si>
    <t>RECLTD</t>
  </si>
  <si>
    <t>TORNTPOWER</t>
  </si>
  <si>
    <t>HINDUNILVR</t>
  </si>
  <si>
    <t>ITC</t>
  </si>
  <si>
    <t>NESTLEIND</t>
  </si>
  <si>
    <t>TATACONSUM</t>
  </si>
  <si>
    <t>BRITANNIA</t>
  </si>
  <si>
    <t>COLPAL</t>
  </si>
  <si>
    <t>DABUR</t>
  </si>
  <si>
    <t>MARICO</t>
  </si>
  <si>
    <t>MCDOWELL-N</t>
  </si>
  <si>
    <t>UBL</t>
  </si>
  <si>
    <t>ASIANPAINT</t>
  </si>
  <si>
    <t>BERGEPAINT</t>
  </si>
  <si>
    <t>COFORGE</t>
  </si>
  <si>
    <t>HCLTECH</t>
  </si>
  <si>
    <t>INFY</t>
  </si>
  <si>
    <t>MINDTREE</t>
  </si>
  <si>
    <t>NAUKRI</t>
  </si>
  <si>
    <t>TCS</t>
  </si>
  <si>
    <t>TECHM</t>
  </si>
  <si>
    <t>WIPRO</t>
  </si>
  <si>
    <t>LTI</t>
  </si>
  <si>
    <t>LTTS</t>
  </si>
  <si>
    <t>MPHASIS</t>
  </si>
  <si>
    <t>HINDALCO</t>
  </si>
  <si>
    <t>JINDALSTEL</t>
  </si>
  <si>
    <t>JSWSTEEL</t>
  </si>
  <si>
    <t>NATIONALUM</t>
  </si>
  <si>
    <t>SAIL</t>
  </si>
  <si>
    <t>TATASTEEL</t>
  </si>
  <si>
    <t>VEDL</t>
  </si>
  <si>
    <t>COALINDIA</t>
  </si>
  <si>
    <t>NMDC</t>
  </si>
  <si>
    <t>APOLLOHOSP</t>
  </si>
  <si>
    <t>AUROPHARMA</t>
  </si>
  <si>
    <t>BIOCON</t>
  </si>
  <si>
    <t>CADILAHC</t>
  </si>
  <si>
    <t>CIPLA</t>
  </si>
  <si>
    <t>DIVISLAB</t>
  </si>
  <si>
    <t>DRREDDY</t>
  </si>
  <si>
    <t>GLENMARK</t>
  </si>
  <si>
    <t>LALPATHLAB</t>
  </si>
  <si>
    <t>LUPIN</t>
  </si>
  <si>
    <t>PEL</t>
  </si>
  <si>
    <t>SUNPHARMA</t>
  </si>
  <si>
    <t>TORNTPHARM</t>
  </si>
  <si>
    <t>ALKEM</t>
  </si>
  <si>
    <t>APLLTD</t>
  </si>
  <si>
    <t>GRANULES</t>
  </si>
  <si>
    <t>PFIZER</t>
  </si>
  <si>
    <t>ACC</t>
  </si>
  <si>
    <t>AMBUJACEM</t>
  </si>
  <si>
    <t>RAMCOCEM</t>
  </si>
  <si>
    <t>SHREECEM</t>
  </si>
  <si>
    <t>ULTRACEMCO</t>
  </si>
  <si>
    <t>BHEL</t>
  </si>
  <si>
    <t>CUMMINSIND</t>
  </si>
  <si>
    <t>LT</t>
  </si>
  <si>
    <t>BEL</t>
  </si>
  <si>
    <t>HAVELLS</t>
  </si>
  <si>
    <t>SIEMENS</t>
  </si>
  <si>
    <t>GRASIM</t>
  </si>
  <si>
    <t>ICICIGI</t>
  </si>
  <si>
    <t>SBILIFE</t>
  </si>
  <si>
    <t>VOLTAS</t>
  </si>
  <si>
    <t>NAM-INDIA</t>
  </si>
  <si>
    <t>ICICIPRULI</t>
  </si>
  <si>
    <t>MFSL</t>
  </si>
  <si>
    <t>SUNTV</t>
  </si>
  <si>
    <t>ZEEL</t>
  </si>
  <si>
    <t>DLF</t>
  </si>
  <si>
    <t>GODREJPROP</t>
  </si>
  <si>
    <t>GMRINFRA</t>
  </si>
  <si>
    <t>ADANIENT</t>
  </si>
  <si>
    <t>INDIGO</t>
  </si>
  <si>
    <t>PAGEIND</t>
  </si>
  <si>
    <t>PVR</t>
  </si>
  <si>
    <t>TITAN</t>
  </si>
  <si>
    <t>JUBLFOOD</t>
  </si>
  <si>
    <t>CONCOR</t>
  </si>
  <si>
    <t>BATAINDIA</t>
  </si>
  <si>
    <t>ADANIPORTS</t>
  </si>
  <si>
    <t>TRENT</t>
  </si>
  <si>
    <t>PIIND</t>
  </si>
  <si>
    <t>TATAPOWER</t>
  </si>
  <si>
    <t>GODREJCP</t>
  </si>
  <si>
    <t>ABBOTINDIA</t>
  </si>
  <si>
    <t>ABFRL</t>
  </si>
  <si>
    <t>ASTRAL</t>
  </si>
  <si>
    <t>ATUL</t>
  </si>
  <si>
    <t>BSOFT</t>
  </si>
  <si>
    <t>CANFINHOME</t>
  </si>
  <si>
    <t>CHAMBLFERT</t>
  </si>
  <si>
    <t>COROMANDEL</t>
  </si>
  <si>
    <t>CROMPTON</t>
  </si>
  <si>
    <t>DALBHARAT</t>
  </si>
  <si>
    <t>DELTACORP</t>
  </si>
  <si>
    <t>DIXON</t>
  </si>
  <si>
    <t>FSL</t>
  </si>
  <si>
    <t>GSPL</t>
  </si>
  <si>
    <t>HAL</t>
  </si>
  <si>
    <t>IEX</t>
  </si>
  <si>
    <t>INDHOTEL</t>
  </si>
  <si>
    <t>INDIACEM</t>
  </si>
  <si>
    <t>INDIAMART</t>
  </si>
  <si>
    <t>JKCEMENT</t>
  </si>
  <si>
    <t>LAURUSLABS</t>
  </si>
  <si>
    <t>MCX</t>
  </si>
  <si>
    <t>METROPOLIS</t>
  </si>
  <si>
    <t>OBEROIRLTY</t>
  </si>
  <si>
    <t>OFSS</t>
  </si>
  <si>
    <t>PERSISTENT</t>
  </si>
  <si>
    <t>POLYCAB</t>
  </si>
  <si>
    <t>SBICARD</t>
  </si>
  <si>
    <t>STAR</t>
  </si>
  <si>
    <t>SYNGENE</t>
  </si>
  <si>
    <t>WHIRLPOOL</t>
  </si>
  <si>
    <t>IRCTC</t>
  </si>
  <si>
    <t>SRF</t>
  </si>
  <si>
    <t>IDFC</t>
  </si>
  <si>
    <t>ABCAPITAL</t>
  </si>
  <si>
    <t>GNFC</t>
  </si>
  <si>
    <t>RAIN</t>
  </si>
  <si>
    <t>HONAUT</t>
  </si>
  <si>
    <t>HINDCOPPER</t>
  </si>
  <si>
    <t>BALRAMCHIN</t>
  </si>
  <si>
    <t>NBCC</t>
  </si>
  <si>
    <t>TATACOMM</t>
  </si>
  <si>
    <t/>
  </si>
  <si>
    <t>ATM Strike</t>
  </si>
  <si>
    <t>IPCALAB</t>
  </si>
  <si>
    <t>ABB</t>
  </si>
  <si>
    <t>INTELLECT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</si>
</sst>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2" tint="-0.89999084444715716"/>
      <name val="Cambria"/>
      <family val="1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1" xfId="1" applyFont="1" applyBorder="1"/>
    <xf numFmtId="2" fontId="2" fillId="0" borderId="1" xfId="1" applyNumberFormat="1" applyFont="1" applyBorder="1" applyAlignment="1">
      <alignment wrapText="1"/>
    </xf>
    <xf numFmtId="2" fontId="2" fillId="0" borderId="2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2" fontId="2" fillId="2" borderId="2" xfId="1" applyNumberFormat="1" applyFont="1" applyFill="1" applyBorder="1" applyAlignment="1">
      <alignment wrapText="1"/>
    </xf>
    <xf numFmtId="2" fontId="2" fillId="0" borderId="2" xfId="1" applyNumberFormat="1" applyFont="1" applyBorder="1" applyAlignment="1">
      <alignment wrapText="1"/>
    </xf>
    <xf numFmtId="0" fontId="2" fillId="0" borderId="4" xfId="1" applyFont="1" applyBorder="1"/>
    <xf numFmtId="0" fontId="2" fillId="0" borderId="5" xfId="1" applyFont="1" applyBorder="1"/>
    <xf numFmtId="4" fontId="2" fillId="0" borderId="5" xfId="1" applyNumberFormat="1" applyFont="1" applyBorder="1"/>
    <xf numFmtId="4" fontId="2" fillId="0" borderId="6" xfId="1" applyNumberFormat="1" applyFont="1" applyBorder="1"/>
    <xf numFmtId="4" fontId="0" fillId="0" borderId="0" xfId="0" applyNumberFormat="1"/>
    <xf numFmtId="4" fontId="2" fillId="0" borderId="5" xfId="1" applyNumberFormat="1" applyFont="1" applyFill="1" applyBorder="1"/>
    <xf numFmtId="164" fontId="0" fillId="0" borderId="0" xfId="0" applyNumberFormat="1"/>
    <xf numFmtId="4" fontId="2" fillId="0" borderId="5" xfId="1" applyNumberFormat="1" applyFill="1" applyBorder="1"/>
    <xf numFmtId="165" fontId="1" fillId="0" borderId="0" xfId="0" applyNumberFormat="1" applyFont="1"/>
    <xf numFmtId="0" fontId="2" fillId="0" borderId="7" xfId="1" applyFont="1" applyBorder="1"/>
    <xf numFmtId="0" fontId="2" fillId="0" borderId="8" xfId="1" applyFont="1" applyBorder="1"/>
    <xf numFmtId="4" fontId="2" fillId="0" borderId="8" xfId="1" applyNumberFormat="1" applyFont="1" applyBorder="1"/>
    <xf numFmtId="4" fontId="2" fillId="0" borderId="9" xfId="1" applyNumberFormat="1" applyFont="1" applyBorder="1"/>
    <xf numFmtId="0" fontId="3" fillId="0" borderId="10" xfId="1" applyFont="1" applyBorder="1" applyAlignment="1">
      <alignment horizontal="left"/>
    </xf>
    <xf numFmtId="0" fontId="2" fillId="0" borderId="8" xfId="1" applyBorder="1"/>
    <xf numFmtId="4" fontId="2" fillId="0" borderId="8" xfId="1" applyNumberFormat="1" applyBorder="1"/>
    <xf numFmtId="4" fontId="2" fillId="0" borderId="9" xfId="1" applyNumberFormat="1" applyBorder="1"/>
    <xf numFmtId="4" fontId="2" fillId="0" borderId="8" xfId="1" quotePrefix="1" applyNumberFormat="1" applyFont="1" applyBorder="1"/>
    <xf numFmtId="4" fontId="2" fillId="0" borderId="9" xfId="1" quotePrefix="1" applyNumberFormat="1" applyFont="1" applyBorder="1"/>
    <xf numFmtId="0" fontId="0" fillId="0" borderId="8" xfId="0" applyBorder="1"/>
    <xf numFmtId="4" fontId="0" fillId="0" borderId="8" xfId="0" applyNumberFormat="1" applyBorder="1"/>
    <xf numFmtId="4" fontId="0" fillId="0" borderId="9" xfId="0" applyNumberFormat="1" applyBorder="1"/>
    <xf numFmtId="2" fontId="2" fillId="0" borderId="0" xfId="1" applyNumberFormat="1"/>
    <xf numFmtId="2" fontId="2" fillId="0" borderId="0" xfId="1" applyNumberFormat="1" applyFill="1" applyBorder="1"/>
  </cellXfs>
  <cellStyles count="2">
    <cellStyle name="Normal" xfId="0" builtinId="0"/>
    <cellStyle name="Normal 2" xfId="1"/>
  </cellStyles>
  <dxfs count="1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2"/>
  <sheetViews>
    <sheetView tabSelected="1" workbookViewId="0">
      <selection sqref="A1:R202"/>
    </sheetView>
  </sheetViews>
  <sheetFormatPr defaultRowHeight="15"/>
  <cols>
    <col min="1" max="1" width="14.28515625" bestFit="1" customWidth="1"/>
    <col min="2" max="2" width="9" bestFit="1" customWidth="1"/>
    <col min="4" max="5" width="8.85546875" bestFit="1" customWidth="1"/>
    <col min="6" max="7" width="7.85546875" bestFit="1" customWidth="1"/>
    <col min="8" max="8" width="7.7109375" bestFit="1" customWidth="1"/>
    <col min="9" max="9" width="7.85546875" bestFit="1" customWidth="1"/>
    <col min="12" max="12" width="7.85546875" bestFit="1" customWidth="1"/>
    <col min="13" max="13" width="8.42578125" bestFit="1" customWidth="1"/>
    <col min="15" max="15" width="6.42578125" bestFit="1" customWidth="1"/>
    <col min="16" max="16" width="6.5703125" bestFit="1" customWidth="1"/>
    <col min="17" max="17" width="6.85546875" bestFit="1" customWidth="1"/>
    <col min="18" max="18" width="12" bestFit="1" customWidth="1"/>
  </cols>
  <sheetData>
    <row r="1" spans="1:18" ht="39.75" thickBot="1">
      <c r="A1" s="1" t="s">
        <v>0</v>
      </c>
      <c r="B1" s="2" t="s">
        <v>1</v>
      </c>
      <c r="C1" s="2" t="s">
        <v>214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4" t="s">
        <v>8</v>
      </c>
      <c r="L1" s="4" t="s">
        <v>9</v>
      </c>
      <c r="M1" s="5" t="s">
        <v>10</v>
      </c>
      <c r="N1" s="5" t="s">
        <v>11</v>
      </c>
      <c r="O1" s="4" t="s">
        <v>12</v>
      </c>
      <c r="P1" s="4" t="s">
        <v>13</v>
      </c>
      <c r="Q1" s="6" t="s">
        <v>14</v>
      </c>
      <c r="R1">
        <v>7.3548379629646661</v>
      </c>
    </row>
    <row r="2" spans="1:18" ht="15.75" thickBot="1">
      <c r="A2" s="7" t="s">
        <v>15</v>
      </c>
      <c r="B2" s="8">
        <v>17297.900000000001</v>
      </c>
      <c r="C2" s="9">
        <v>17300</v>
      </c>
      <c r="D2" s="9">
        <v>19.978228140241143</v>
      </c>
      <c r="E2" s="10">
        <v>20.829873204940167</v>
      </c>
      <c r="F2" s="11">
        <v>2.3696531791907516</v>
      </c>
      <c r="G2" s="11">
        <v>2.4502890173410403</v>
      </c>
      <c r="H2" s="11">
        <v>20.404050672590657</v>
      </c>
      <c r="I2" s="12">
        <v>2.409971098265896</v>
      </c>
      <c r="J2" s="13"/>
      <c r="K2" s="11">
        <v>17360.650000000001</v>
      </c>
      <c r="L2" s="11">
        <v>2.4309248554913294</v>
      </c>
      <c r="M2" s="14">
        <v>-0.36144960010138227</v>
      </c>
      <c r="N2" s="14">
        <v>14.868810086205952</v>
      </c>
      <c r="O2" s="15">
        <v>21.470519622754434</v>
      </c>
      <c r="P2" s="11">
        <v>-1.0664689501637774</v>
      </c>
      <c r="Q2" s="9">
        <v>20.582419212057495</v>
      </c>
      <c r="R2">
        <v>22.142708018652939</v>
      </c>
    </row>
    <row r="3" spans="1:18" ht="15.75" thickBot="1">
      <c r="A3" s="16" t="s">
        <v>16</v>
      </c>
      <c r="B3" s="17">
        <v>37812.449999999997</v>
      </c>
      <c r="C3" s="18">
        <v>38000</v>
      </c>
      <c r="D3" s="18">
        <v>25.100315724531296</v>
      </c>
      <c r="E3" s="19">
        <v>25.799486126181804</v>
      </c>
      <c r="F3" s="11">
        <v>2.9959210526315792</v>
      </c>
      <c r="G3" s="11">
        <v>3.0497368421052631</v>
      </c>
      <c r="H3" s="11">
        <v>25.449900925356552</v>
      </c>
      <c r="I3" s="12">
        <v>3.0228289473684211</v>
      </c>
      <c r="J3" s="13"/>
      <c r="K3" s="11">
        <v>38187.25</v>
      </c>
      <c r="L3" s="11">
        <v>3.03125</v>
      </c>
      <c r="M3" s="14">
        <v>-0.98147942048720793</v>
      </c>
      <c r="N3" s="14">
        <v>32.37870253153676</v>
      </c>
      <c r="O3" s="15">
        <v>25.534289556031425</v>
      </c>
      <c r="P3" s="11">
        <v>-8.43886306748729E-2</v>
      </c>
      <c r="Q3" s="9">
        <v>25.520681427163545</v>
      </c>
      <c r="R3">
        <v>27.455324442497876</v>
      </c>
    </row>
    <row r="4" spans="1:18" ht="15.75" thickBot="1">
      <c r="A4" s="20" t="s">
        <v>25</v>
      </c>
      <c r="B4" s="17">
        <v>1277.05</v>
      </c>
      <c r="C4" s="18">
        <v>1280</v>
      </c>
      <c r="D4" s="18">
        <v>39.266092532757384</v>
      </c>
      <c r="E4" s="19">
        <v>44.473020503221633</v>
      </c>
      <c r="F4" s="11">
        <v>4.703125</v>
      </c>
      <c r="G4" s="11">
        <v>5.18359375</v>
      </c>
      <c r="H4" s="11">
        <v>43.889761397932539</v>
      </c>
      <c r="I4" s="12">
        <v>4.943359375</v>
      </c>
      <c r="J4" s="13"/>
      <c r="K4" s="11">
        <v>1311.45</v>
      </c>
      <c r="L4" s="11">
        <v>5.09375</v>
      </c>
      <c r="M4" s="14">
        <v>-2.6230508216096737</v>
      </c>
      <c r="N4" s="14">
        <v>51.495476252459852</v>
      </c>
      <c r="O4" s="15">
        <v>44.317187760698133</v>
      </c>
      <c r="P4" s="11">
        <v>-0.42742636276559409</v>
      </c>
      <c r="Q4" s="9">
        <v>43.130758773549331</v>
      </c>
      <c r="R4">
        <v>46.400366657357083</v>
      </c>
    </row>
    <row r="5" spans="1:18" ht="15.75" thickBot="1">
      <c r="A5" s="20" t="s">
        <v>17</v>
      </c>
      <c r="B5" s="21">
        <v>793.65</v>
      </c>
      <c r="C5" s="22">
        <v>790</v>
      </c>
      <c r="D5" s="22">
        <v>25.643631416658355</v>
      </c>
      <c r="E5" s="23">
        <v>28.01240172921252</v>
      </c>
      <c r="F5" s="11">
        <v>3.0886075949367089</v>
      </c>
      <c r="G5" s="11">
        <v>3.3101265822784809</v>
      </c>
      <c r="H5" s="11">
        <v>26.828016572935439</v>
      </c>
      <c r="I5" s="12">
        <v>3.1993670886075947</v>
      </c>
      <c r="J5" s="13"/>
      <c r="K5" s="11">
        <v>796.6</v>
      </c>
      <c r="L5" s="11">
        <v>3.25</v>
      </c>
      <c r="M5" s="14">
        <v>-0.37032387647502052</v>
      </c>
      <c r="N5" s="14">
        <v>11.394580814616017</v>
      </c>
      <c r="O5" s="15">
        <v>26.88299924062834</v>
      </c>
      <c r="P5" s="11">
        <v>-5.4982667692900833E-2</v>
      </c>
      <c r="Q5" s="9">
        <v>27.247515567612112</v>
      </c>
      <c r="R5">
        <v>29.313064476577161</v>
      </c>
    </row>
    <row r="6" spans="1:18" ht="15.75" thickBot="1">
      <c r="A6" s="20" t="s">
        <v>18</v>
      </c>
      <c r="B6" s="21">
        <v>322.45</v>
      </c>
      <c r="C6" s="22">
        <v>320</v>
      </c>
      <c r="D6" s="22">
        <v>46.366788657564399</v>
      </c>
      <c r="E6" s="23">
        <v>50.872453749179734</v>
      </c>
      <c r="F6" s="11">
        <v>5.609375</v>
      </c>
      <c r="G6" s="11">
        <v>5.96875</v>
      </c>
      <c r="H6" s="11">
        <v>48.619621203372063</v>
      </c>
      <c r="I6" s="12">
        <v>5.7890625</v>
      </c>
      <c r="J6" s="13"/>
      <c r="K6" s="11">
        <v>326.75</v>
      </c>
      <c r="L6" s="11">
        <v>5.7461538461538462</v>
      </c>
      <c r="M6" s="14">
        <v>-1.3159908186687108</v>
      </c>
      <c r="N6" s="14">
        <v>22.902115987541151</v>
      </c>
      <c r="O6" s="15">
        <v>50.887182029756552</v>
      </c>
      <c r="P6" s="11">
        <v>-2.2675608263844893</v>
      </c>
      <c r="Q6" s="9">
        <v>48.513898861215658</v>
      </c>
      <c r="R6">
        <v>52.19158575277676</v>
      </c>
    </row>
    <row r="7" spans="1:18" ht="15.75" thickBot="1">
      <c r="A7" s="20" t="s">
        <v>26</v>
      </c>
      <c r="B7" s="21">
        <v>131.55000000000001</v>
      </c>
      <c r="C7" s="22">
        <v>132.5</v>
      </c>
      <c r="D7" s="22">
        <v>15.94993309695421</v>
      </c>
      <c r="E7" s="23">
        <v>75.055437107543071</v>
      </c>
      <c r="F7" s="11">
        <v>2.0377358490566038</v>
      </c>
      <c r="G7" s="11">
        <v>8.7547169811320753</v>
      </c>
      <c r="H7" s="11">
        <v>43.204948243481454</v>
      </c>
      <c r="I7" s="12">
        <v>5.3962264150943398</v>
      </c>
      <c r="J7" s="13"/>
      <c r="K7" s="11">
        <v>134.44999999999999</v>
      </c>
      <c r="L7" s="11">
        <v>7.4905660377358485</v>
      </c>
      <c r="M7" s="14">
        <v>-2.156935663815529</v>
      </c>
      <c r="N7" s="14">
        <v>28.795362766303036</v>
      </c>
      <c r="O7" s="15">
        <v>40.87818393904184</v>
      </c>
      <c r="P7" s="11">
        <v>2.3267643044396138</v>
      </c>
      <c r="Q7" s="9">
        <v>39.659649154793627</v>
      </c>
      <c r="R7">
        <v>42.666123078303244</v>
      </c>
    </row>
    <row r="8" spans="1:18" ht="15.75" thickBot="1">
      <c r="A8" s="20" t="s">
        <v>19</v>
      </c>
      <c r="B8" s="21">
        <v>99.1</v>
      </c>
      <c r="C8" s="22">
        <v>99</v>
      </c>
      <c r="D8" s="22">
        <v>35.672216459542113</v>
      </c>
      <c r="E8" s="23">
        <v>45.934151618712853</v>
      </c>
      <c r="F8" s="11">
        <v>4.2424242424242422</v>
      </c>
      <c r="G8" s="11">
        <v>5.404040404040404</v>
      </c>
      <c r="H8" s="11">
        <v>41.92722655176425</v>
      </c>
      <c r="I8" s="12">
        <v>4.8232323232323235</v>
      </c>
      <c r="J8" s="13"/>
      <c r="K8" s="11">
        <v>100.5</v>
      </c>
      <c r="L8" s="11">
        <v>4.7727272727272734</v>
      </c>
      <c r="M8" s="14">
        <v>-1.3930348258706537</v>
      </c>
      <c r="N8" s="14">
        <v>29.1873963515756</v>
      </c>
      <c r="O8" s="15">
        <v>44.81973250773116</v>
      </c>
      <c r="P8" s="11">
        <v>-2.8925059559669108</v>
      </c>
      <c r="Q8" s="9">
        <v>40.382751053669807</v>
      </c>
      <c r="R8">
        <v>43.44404106980673</v>
      </c>
    </row>
    <row r="9" spans="1:18" ht="15.75" thickBot="1">
      <c r="A9" s="20" t="s">
        <v>20</v>
      </c>
      <c r="B9" s="21">
        <v>1508.6</v>
      </c>
      <c r="C9" s="22">
        <v>1510</v>
      </c>
      <c r="D9" s="22">
        <v>23.394797627397626</v>
      </c>
      <c r="E9" s="23">
        <v>24.517606237898285</v>
      </c>
      <c r="F9" s="11">
        <v>2.7814569536423841</v>
      </c>
      <c r="G9" s="11">
        <v>2.8774834437086092</v>
      </c>
      <c r="H9" s="11">
        <v>23.956201932647957</v>
      </c>
      <c r="I9" s="12">
        <v>2.8294701986754967</v>
      </c>
      <c r="J9" s="13"/>
      <c r="K9" s="11">
        <v>1514.95</v>
      </c>
      <c r="L9" s="11">
        <v>2.7632450331125824</v>
      </c>
      <c r="M9" s="14">
        <v>-0.4191557477144503</v>
      </c>
      <c r="N9" s="14">
        <v>15.168967742332415</v>
      </c>
      <c r="O9" s="15">
        <v>23.689338587912125</v>
      </c>
      <c r="P9" s="11">
        <v>0.26686334473583173</v>
      </c>
      <c r="Q9" s="9">
        <v>23.396388706763098</v>
      </c>
      <c r="R9">
        <v>25.169995737002488</v>
      </c>
    </row>
    <row r="10" spans="1:18" ht="15.75" thickBot="1">
      <c r="A10" s="20" t="s">
        <v>21</v>
      </c>
      <c r="B10" s="21">
        <v>760.75</v>
      </c>
      <c r="C10" s="22">
        <v>760</v>
      </c>
      <c r="D10" s="22">
        <v>31.521144228177238</v>
      </c>
      <c r="E10" s="23">
        <v>33.080646324276529</v>
      </c>
      <c r="F10" s="11">
        <v>3.763157894736842</v>
      </c>
      <c r="G10" s="11">
        <v>3.875</v>
      </c>
      <c r="H10" s="11">
        <v>32.300895276226882</v>
      </c>
      <c r="I10" s="12">
        <v>3.8190789473684212</v>
      </c>
      <c r="J10" s="13"/>
      <c r="K10" s="11">
        <v>776.15</v>
      </c>
      <c r="L10" s="11">
        <v>3.7763157894736841</v>
      </c>
      <c r="M10" s="14">
        <v>-1.9841525478322408</v>
      </c>
      <c r="N10" s="14">
        <v>52.542018688240525</v>
      </c>
      <c r="O10" s="15">
        <v>29.995226089400365</v>
      </c>
      <c r="P10" s="11">
        <v>2.3056691868265169</v>
      </c>
      <c r="Q10" s="9">
        <v>31.943074104309854</v>
      </c>
      <c r="R10">
        <v>34.364578615440116</v>
      </c>
    </row>
    <row r="11" spans="1:18" ht="15.75" thickBot="1">
      <c r="A11" s="20" t="s">
        <v>27</v>
      </c>
      <c r="B11" s="21">
        <v>45.15</v>
      </c>
      <c r="C11" s="22">
        <v>45</v>
      </c>
      <c r="D11" s="22">
        <v>37.059053184494836</v>
      </c>
      <c r="E11" s="23">
        <v>41.762747664812721</v>
      </c>
      <c r="F11" s="11">
        <v>4.4444444444444446</v>
      </c>
      <c r="G11" s="11">
        <v>4.8888888888888893</v>
      </c>
      <c r="H11" s="11">
        <v>39.410900424653775</v>
      </c>
      <c r="I11" s="12">
        <v>4.666666666666667</v>
      </c>
      <c r="J11" s="13"/>
      <c r="K11" s="11">
        <v>45.6</v>
      </c>
      <c r="L11" s="11">
        <v>4.5555555555555554</v>
      </c>
      <c r="M11" s="14">
        <v>-0.98684210526316374</v>
      </c>
      <c r="N11" s="14">
        <v>21.662387676508473</v>
      </c>
      <c r="O11" s="15">
        <v>39.33801611098437</v>
      </c>
      <c r="P11" s="11">
        <v>7.2884313669405287E-2</v>
      </c>
      <c r="Q11" s="9">
        <v>38.324569183084051</v>
      </c>
      <c r="R11">
        <v>41.229834870913571</v>
      </c>
    </row>
    <row r="12" spans="1:18" ht="15.75" thickBot="1">
      <c r="A12" s="20" t="s">
        <v>22</v>
      </c>
      <c r="B12" s="21">
        <v>968.5</v>
      </c>
      <c r="C12" s="22">
        <v>970</v>
      </c>
      <c r="D12" s="22">
        <v>36.757331110660267</v>
      </c>
      <c r="E12" s="23">
        <v>39.512824042312971</v>
      </c>
      <c r="F12" s="11">
        <v>4.3556701030927831</v>
      </c>
      <c r="G12" s="11">
        <v>4.6494845360824746</v>
      </c>
      <c r="H12" s="11">
        <v>38.135077576486623</v>
      </c>
      <c r="I12" s="12">
        <v>4.5025773195876289</v>
      </c>
      <c r="J12" s="13"/>
      <c r="K12" s="11">
        <v>972.2</v>
      </c>
      <c r="L12" s="11">
        <v>4.6185567010309274</v>
      </c>
      <c r="M12" s="14">
        <v>-0.38058012754578208</v>
      </c>
      <c r="N12" s="14">
        <v>8.2402393687368001</v>
      </c>
      <c r="O12" s="15">
        <v>41.308965040919404</v>
      </c>
      <c r="P12" s="11">
        <v>-3.1738874644327808</v>
      </c>
      <c r="Q12" s="9">
        <v>39.114769155820696</v>
      </c>
      <c r="R12">
        <v>42.079937431338969</v>
      </c>
    </row>
    <row r="13" spans="1:18" ht="15.75" thickBot="1">
      <c r="A13" s="20" t="s">
        <v>23</v>
      </c>
      <c r="B13" s="21">
        <v>1828.9</v>
      </c>
      <c r="C13" s="22">
        <v>1820</v>
      </c>
      <c r="D13" s="22">
        <v>22.758665840095084</v>
      </c>
      <c r="E13" s="23">
        <v>30.00616188229219</v>
      </c>
      <c r="F13" s="11">
        <v>2.7417582417582418</v>
      </c>
      <c r="G13" s="11">
        <v>3.552197802197802</v>
      </c>
      <c r="H13" s="11">
        <v>27.03325119075059</v>
      </c>
      <c r="I13" s="12">
        <v>3.1469780219780219</v>
      </c>
      <c r="J13" s="13"/>
      <c r="K13" s="11">
        <v>1813</v>
      </c>
      <c r="L13" s="11">
        <v>3.3708791208791209</v>
      </c>
      <c r="M13" s="14">
        <v>0.87699944842802857</v>
      </c>
      <c r="N13" s="14">
        <v>26.016935552388134</v>
      </c>
      <c r="O13" s="15">
        <v>29.205319667121287</v>
      </c>
      <c r="P13" s="11">
        <v>-2.172068476370697</v>
      </c>
      <c r="Q13" s="9">
        <v>28.463423314522885</v>
      </c>
      <c r="R13">
        <v>30.621146385701831</v>
      </c>
    </row>
    <row r="14" spans="1:18" ht="15.75" thickBot="1">
      <c r="A14" s="20" t="s">
        <v>24</v>
      </c>
      <c r="B14" s="21">
        <v>143.44999999999999</v>
      </c>
      <c r="C14" s="22">
        <v>142.5</v>
      </c>
      <c r="D14" s="22">
        <v>44.677648869553323</v>
      </c>
      <c r="E14" s="23">
        <v>59.540842215120641</v>
      </c>
      <c r="F14" s="11">
        <v>5.4035087719298245</v>
      </c>
      <c r="G14" s="11">
        <v>6.9824561403508776</v>
      </c>
      <c r="H14" s="11">
        <v>49.300855847815953</v>
      </c>
      <c r="I14" s="12">
        <v>6.192982456140351</v>
      </c>
      <c r="J14" s="13"/>
      <c r="K14" s="11">
        <v>143.44999999999999</v>
      </c>
      <c r="L14" s="11">
        <v>5.6842105263157894</v>
      </c>
      <c r="M14" s="14">
        <v>0</v>
      </c>
      <c r="N14" s="14">
        <v>0</v>
      </c>
      <c r="O14" s="15">
        <v>54.505648807784638</v>
      </c>
      <c r="P14" s="11">
        <v>-5.2047929599686853</v>
      </c>
      <c r="Q14" s="9">
        <v>47.818297817843572</v>
      </c>
      <c r="R14">
        <v>51.443253370670263</v>
      </c>
    </row>
    <row r="15" spans="1:18" ht="15.75" thickBot="1">
      <c r="A15" s="20" t="s">
        <v>28</v>
      </c>
      <c r="B15" s="21">
        <v>107</v>
      </c>
      <c r="C15" s="22">
        <v>107</v>
      </c>
      <c r="D15" s="22">
        <v>43.933323487918017</v>
      </c>
      <c r="E15" s="23">
        <v>49.081950641016959</v>
      </c>
      <c r="F15" s="11">
        <v>5.2336448598130838</v>
      </c>
      <c r="G15" s="11">
        <v>5.7476635514018692</v>
      </c>
      <c r="H15" s="11">
        <v>46.734573615983891</v>
      </c>
      <c r="I15" s="12">
        <v>5.490654205607477</v>
      </c>
      <c r="J15" s="13"/>
      <c r="K15" s="11">
        <v>110.5</v>
      </c>
      <c r="L15" s="11">
        <v>5.4205607476635516</v>
      </c>
      <c r="M15" s="14">
        <v>-3.1674208144796379</v>
      </c>
      <c r="N15" s="14">
        <v>58.433452956779519</v>
      </c>
      <c r="O15" s="15">
        <v>46.43635889930416</v>
      </c>
      <c r="P15" s="11">
        <v>0.29821471667973043</v>
      </c>
      <c r="Q15" s="9">
        <v>45.90608944354986</v>
      </c>
      <c r="R15">
        <v>49.38608646230044</v>
      </c>
    </row>
    <row r="16" spans="1:18" ht="15.75" thickBot="1">
      <c r="A16" s="20" t="s">
        <v>29</v>
      </c>
      <c r="B16" s="21">
        <v>243.45</v>
      </c>
      <c r="C16" s="22">
        <v>245</v>
      </c>
      <c r="D16" s="22">
        <v>41.572225358062404</v>
      </c>
      <c r="E16" s="23">
        <v>45.052106832421572</v>
      </c>
      <c r="F16" s="11">
        <v>5</v>
      </c>
      <c r="G16" s="11">
        <v>5.2448979591836737</v>
      </c>
      <c r="H16" s="11">
        <v>43.312166095241992</v>
      </c>
      <c r="I16" s="12">
        <v>5.1224489795918373</v>
      </c>
      <c r="J16" s="13"/>
      <c r="K16" s="11">
        <v>247.75</v>
      </c>
      <c r="L16" s="11">
        <v>5.1020408163265305</v>
      </c>
      <c r="M16" s="14">
        <v>-1.7356205852674167</v>
      </c>
      <c r="N16" s="14">
        <v>34.018163471241373</v>
      </c>
      <c r="O16" s="15">
        <v>43.89025378862457</v>
      </c>
      <c r="P16" s="11">
        <v>-0.57808769338257804</v>
      </c>
      <c r="Q16" s="9">
        <v>43.14051995201023</v>
      </c>
      <c r="R16">
        <v>46.410867800217609</v>
      </c>
    </row>
    <row r="17" spans="1:18" ht="15.75" thickBot="1">
      <c r="A17" s="20" t="s">
        <v>30</v>
      </c>
      <c r="B17" s="21">
        <v>38.4</v>
      </c>
      <c r="C17" s="22">
        <v>38</v>
      </c>
      <c r="D17" s="22">
        <v>40.856161370602635</v>
      </c>
      <c r="E17" s="23">
        <v>46.47634108336473</v>
      </c>
      <c r="F17" s="11">
        <v>5</v>
      </c>
      <c r="G17" s="11">
        <v>5.5263157894736841</v>
      </c>
      <c r="H17" s="11">
        <v>49.798446728095087</v>
      </c>
      <c r="I17" s="12">
        <v>5.2631578947368425</v>
      </c>
      <c r="J17" s="13"/>
      <c r="K17" s="11">
        <v>38.549999999999997</v>
      </c>
      <c r="L17" s="11">
        <v>5.2631578947368425</v>
      </c>
      <c r="M17" s="14">
        <v>-0.38910505836575737</v>
      </c>
      <c r="N17" s="14">
        <v>7.3929961089493901</v>
      </c>
      <c r="O17" s="15">
        <v>51.742430380116012</v>
      </c>
      <c r="P17" s="11">
        <v>-1.9439836520209255</v>
      </c>
      <c r="Q17" s="9">
        <v>44.895205780054766</v>
      </c>
      <c r="R17">
        <v>48.298570871029732</v>
      </c>
    </row>
    <row r="18" spans="1:18" ht="15.75" thickBot="1">
      <c r="A18" s="20" t="s">
        <v>31</v>
      </c>
      <c r="B18" s="21">
        <v>515</v>
      </c>
      <c r="C18" s="22">
        <v>515</v>
      </c>
      <c r="D18" s="22">
        <v>33.489346220943119</v>
      </c>
      <c r="E18" s="23">
        <v>35.051300211939356</v>
      </c>
      <c r="F18" s="11">
        <v>3.9805825242718447</v>
      </c>
      <c r="G18" s="11">
        <v>4.116504854368932</v>
      </c>
      <c r="H18" s="11">
        <v>34.270323216441241</v>
      </c>
      <c r="I18" s="12">
        <v>4.0485436893203879</v>
      </c>
      <c r="J18" s="13"/>
      <c r="K18" s="11">
        <v>524.79999999999995</v>
      </c>
      <c r="L18" s="11">
        <v>4.0339805825242721</v>
      </c>
      <c r="M18" s="14">
        <v>-1.867378048780477</v>
      </c>
      <c r="N18" s="14">
        <v>46.291200727891486</v>
      </c>
      <c r="O18" s="15">
        <v>33.185731738648478</v>
      </c>
      <c r="P18" s="11">
        <v>1.0845914777927632</v>
      </c>
      <c r="Q18" s="9">
        <v>34.148386220650046</v>
      </c>
      <c r="R18">
        <v>36.73706854377329</v>
      </c>
    </row>
    <row r="19" spans="1:18" ht="15.75" thickBot="1">
      <c r="A19" s="20" t="s">
        <v>55</v>
      </c>
      <c r="B19" s="21">
        <v>16284.95</v>
      </c>
      <c r="C19" s="22">
        <v>16250</v>
      </c>
      <c r="D19" s="22">
        <v>29.267276705034718</v>
      </c>
      <c r="E19" s="23">
        <v>40.81246300829163</v>
      </c>
      <c r="F19" s="11">
        <v>3.5329230769230771</v>
      </c>
      <c r="G19" s="11">
        <v>4.7541538461538462</v>
      </c>
      <c r="H19" s="11">
        <v>38.140388649451644</v>
      </c>
      <c r="I19" s="12">
        <v>4.1435384615384621</v>
      </c>
      <c r="J19" s="13"/>
      <c r="K19" s="11">
        <v>16417.45</v>
      </c>
      <c r="L19" s="11">
        <v>4.5183076923076921</v>
      </c>
      <c r="M19" s="14">
        <v>-0.80706808913686423</v>
      </c>
      <c r="N19" s="14">
        <v>17.862176374373039</v>
      </c>
      <c r="O19" s="15">
        <v>38.962446360058195</v>
      </c>
      <c r="P19" s="11">
        <v>-0.82205771060655053</v>
      </c>
      <c r="Q19" s="9">
        <v>38.180930713799398</v>
      </c>
      <c r="R19">
        <v>41.075307618663743</v>
      </c>
    </row>
    <row r="20" spans="1:18" ht="15.75" thickBot="1">
      <c r="A20" s="20" t="s">
        <v>56</v>
      </c>
      <c r="B20" s="21">
        <v>7082</v>
      </c>
      <c r="C20" s="22">
        <v>7100</v>
      </c>
      <c r="D20" s="22">
        <v>36.511515243318755</v>
      </c>
      <c r="E20" s="23">
        <v>37.701077907570117</v>
      </c>
      <c r="F20" s="11">
        <v>4.313380281690141</v>
      </c>
      <c r="G20" s="11">
        <v>4.45</v>
      </c>
      <c r="H20" s="11">
        <v>37.106296575444432</v>
      </c>
      <c r="I20" s="12">
        <v>4.3816901408450706</v>
      </c>
      <c r="J20" s="13"/>
      <c r="K20" s="11">
        <v>7155.05</v>
      </c>
      <c r="L20" s="11">
        <v>4.4218309859154932</v>
      </c>
      <c r="M20" s="14">
        <v>-1.0209572260151956</v>
      </c>
      <c r="N20" s="14">
        <v>23.0890151447934</v>
      </c>
      <c r="O20" s="15">
        <v>37.973316902049724</v>
      </c>
      <c r="P20" s="11">
        <v>-0.86702032660529227</v>
      </c>
      <c r="Q20" s="9">
        <v>37.431959123811652</v>
      </c>
      <c r="R20">
        <v>40.269558835690638</v>
      </c>
    </row>
    <row r="21" spans="1:18" ht="15.75" thickBot="1">
      <c r="A21" s="20" t="s">
        <v>57</v>
      </c>
      <c r="B21" s="21">
        <v>667.5</v>
      </c>
      <c r="C21" s="22">
        <v>670</v>
      </c>
      <c r="D21" s="22">
        <v>44.492085970756506</v>
      </c>
      <c r="E21" s="23">
        <v>48.680582505035261</v>
      </c>
      <c r="F21" s="11">
        <v>5.3208955223880601</v>
      </c>
      <c r="G21" s="11">
        <v>5.6791044776119399</v>
      </c>
      <c r="H21" s="11">
        <v>46.586334237895883</v>
      </c>
      <c r="I21" s="12">
        <v>5.5</v>
      </c>
      <c r="J21" s="13"/>
      <c r="K21" s="11">
        <v>673.6</v>
      </c>
      <c r="L21" s="11">
        <v>5.5410447761194028</v>
      </c>
      <c r="M21" s="14">
        <v>-0.90558194774347234</v>
      </c>
      <c r="N21" s="14">
        <v>16.3431624239226</v>
      </c>
      <c r="O21" s="15">
        <v>45.381338641519378</v>
      </c>
      <c r="P21" s="11">
        <v>1.2049955963765058</v>
      </c>
      <c r="Q21" s="9">
        <v>46.942830010718652</v>
      </c>
      <c r="R21">
        <v>50.501419088195377</v>
      </c>
    </row>
    <row r="22" spans="1:18" ht="15.75" thickBot="1">
      <c r="A22" s="20" t="s">
        <v>58</v>
      </c>
      <c r="B22" s="21">
        <v>2366.8000000000002</v>
      </c>
      <c r="C22" s="22">
        <v>2360</v>
      </c>
      <c r="D22" s="22">
        <v>26.204014223159732</v>
      </c>
      <c r="E22" s="23">
        <v>28.269923792996977</v>
      </c>
      <c r="F22" s="11">
        <v>3.1631355932203391</v>
      </c>
      <c r="G22" s="11">
        <v>3.3029661016949152</v>
      </c>
      <c r="H22" s="11">
        <v>27.236969008078354</v>
      </c>
      <c r="I22" s="12">
        <v>3.2330508474576272</v>
      </c>
      <c r="J22" s="13"/>
      <c r="K22" s="11">
        <v>2349.4</v>
      </c>
      <c r="L22" s="11">
        <v>3.2944915254237288</v>
      </c>
      <c r="M22" s="14">
        <v>0.74061462501064934</v>
      </c>
      <c r="N22" s="14">
        <v>22.480392476207491</v>
      </c>
      <c r="O22" s="15">
        <v>29.4234974425998</v>
      </c>
      <c r="P22" s="11">
        <v>-2.1865284345214455</v>
      </c>
      <c r="Q22" s="9">
        <v>27.701279233313571</v>
      </c>
      <c r="R22">
        <v>29.801226546134547</v>
      </c>
    </row>
    <row r="23" spans="1:18" ht="15.75" thickBot="1">
      <c r="A23" s="20" t="s">
        <v>61</v>
      </c>
      <c r="B23" s="21">
        <v>190.85</v>
      </c>
      <c r="C23" s="22">
        <v>190</v>
      </c>
      <c r="D23" s="22">
        <v>23.112211315882188</v>
      </c>
      <c r="E23" s="23">
        <v>44.61100439126615</v>
      </c>
      <c r="F23" s="11">
        <v>3.1578947368421053</v>
      </c>
      <c r="G23" s="11">
        <v>4.9473684210526319</v>
      </c>
      <c r="H23" s="11">
        <v>37.315398313628066</v>
      </c>
      <c r="I23" s="12">
        <v>4.0526315789473681</v>
      </c>
      <c r="J23" s="13"/>
      <c r="K23" s="11">
        <v>189.35</v>
      </c>
      <c r="L23" s="11">
        <v>4.0789473684210531</v>
      </c>
      <c r="M23" s="14">
        <v>0.79218378663850064</v>
      </c>
      <c r="N23" s="14">
        <v>19.421279930492272</v>
      </c>
      <c r="O23" s="15">
        <v>53.270405788498067</v>
      </c>
      <c r="P23" s="11">
        <v>-15.955007474870001</v>
      </c>
      <c r="Q23" s="9">
        <v>37.793665151646167</v>
      </c>
      <c r="R23">
        <v>40.658684665852931</v>
      </c>
    </row>
    <row r="24" spans="1:18" ht="15.75" thickBot="1">
      <c r="A24" s="20" t="s">
        <v>62</v>
      </c>
      <c r="B24" s="21">
        <v>72.849999999999994</v>
      </c>
      <c r="C24" s="22">
        <v>73</v>
      </c>
      <c r="D24" s="22">
        <v>29.559770306741907</v>
      </c>
      <c r="E24" s="23">
        <v>40.0296454728566</v>
      </c>
      <c r="F24" s="11">
        <v>3.5616438356164384</v>
      </c>
      <c r="G24" s="11">
        <v>4.6575342465753424</v>
      </c>
      <c r="H24" s="11">
        <v>41.639472385854077</v>
      </c>
      <c r="I24" s="12">
        <v>4.1095890410958908</v>
      </c>
      <c r="J24" s="13"/>
      <c r="K24" s="11">
        <v>72.349999999999994</v>
      </c>
      <c r="L24" s="11">
        <v>4.4520547945205475</v>
      </c>
      <c r="M24" s="14">
        <v>0.69108500345542723</v>
      </c>
      <c r="N24" s="14">
        <v>15.52283238530652</v>
      </c>
      <c r="O24" s="15">
        <v>43.202773741167704</v>
      </c>
      <c r="P24" s="11">
        <v>-1.5633013553136266</v>
      </c>
      <c r="Q24" s="9">
        <v>37.704762626665357</v>
      </c>
      <c r="R24">
        <v>40.563042718595653</v>
      </c>
    </row>
    <row r="25" spans="1:18" ht="15.75" thickBot="1">
      <c r="A25" s="20" t="s">
        <v>63</v>
      </c>
      <c r="B25" s="21">
        <v>390.3</v>
      </c>
      <c r="C25" s="22">
        <v>390</v>
      </c>
      <c r="D25" s="22">
        <v>46.592540899535905</v>
      </c>
      <c r="E25" s="23">
        <v>49.957991226527234</v>
      </c>
      <c r="F25" s="11">
        <v>5.5512820512820511</v>
      </c>
      <c r="G25" s="11">
        <v>5.8589743589743586</v>
      </c>
      <c r="H25" s="11">
        <v>48.275266063031566</v>
      </c>
      <c r="I25" s="12">
        <v>5.7051282051282044</v>
      </c>
      <c r="J25" s="13"/>
      <c r="K25" s="11">
        <v>387.65</v>
      </c>
      <c r="L25" s="11">
        <v>5.6602564102564106</v>
      </c>
      <c r="M25" s="14">
        <v>0.68360634593060965</v>
      </c>
      <c r="N25" s="14">
        <v>12.077303506814847</v>
      </c>
      <c r="O25" s="15">
        <v>47.961233974835743</v>
      </c>
      <c r="P25" s="11">
        <v>0.31403208819582318</v>
      </c>
      <c r="Q25" s="9">
        <v>47.916031251079445</v>
      </c>
      <c r="R25">
        <v>51.548395669696745</v>
      </c>
    </row>
    <row r="26" spans="1:18" ht="15.75" thickBot="1">
      <c r="A26" s="20" t="s">
        <v>64</v>
      </c>
      <c r="B26" s="21">
        <v>161.05000000000001</v>
      </c>
      <c r="C26" s="22">
        <v>160</v>
      </c>
      <c r="D26" s="22">
        <v>42.994772581315388</v>
      </c>
      <c r="E26" s="23">
        <v>48.29723076792294</v>
      </c>
      <c r="F26" s="11">
        <v>5.1875</v>
      </c>
      <c r="G26" s="11">
        <v>5.6875</v>
      </c>
      <c r="H26" s="11">
        <v>46.097836599691171</v>
      </c>
      <c r="I26" s="12">
        <v>5.4375</v>
      </c>
      <c r="J26" s="13"/>
      <c r="K26" s="11">
        <v>154</v>
      </c>
      <c r="L26" s="11">
        <v>5.2461538461538462</v>
      </c>
      <c r="M26" s="14">
        <v>4.5779220779220919</v>
      </c>
      <c r="N26" s="14">
        <v>87.262444300567736</v>
      </c>
      <c r="O26" s="15">
        <v>44.214198302734985</v>
      </c>
      <c r="P26" s="11">
        <v>1.8836382969561853</v>
      </c>
      <c r="Q26" s="9">
        <v>44.260533129229565</v>
      </c>
      <c r="R26">
        <v>47.615785672240605</v>
      </c>
    </row>
    <row r="27" spans="1:18" ht="15.75" thickBot="1">
      <c r="A27" s="20" t="s">
        <v>65</v>
      </c>
      <c r="B27" s="21">
        <v>125.3</v>
      </c>
      <c r="C27" s="22">
        <v>125</v>
      </c>
      <c r="D27" s="22">
        <v>62.588918233596935</v>
      </c>
      <c r="E27" s="23">
        <v>65.976505620073823</v>
      </c>
      <c r="F27" s="11">
        <v>7.48</v>
      </c>
      <c r="G27" s="11">
        <v>7.72</v>
      </c>
      <c r="H27" s="11">
        <v>64.282711926835375</v>
      </c>
      <c r="I27" s="12">
        <v>7.6</v>
      </c>
      <c r="J27" s="13"/>
      <c r="K27" s="11">
        <v>127.3</v>
      </c>
      <c r="L27" s="11">
        <v>7.42</v>
      </c>
      <c r="M27" s="14">
        <v>-1.5710919088766651</v>
      </c>
      <c r="N27" s="14">
        <v>21.173745402650475</v>
      </c>
      <c r="O27" s="15">
        <v>68.445609645315017</v>
      </c>
      <c r="P27" s="11">
        <v>-4.1628977184796412</v>
      </c>
      <c r="Q27" s="9">
        <v>62.751138411647183</v>
      </c>
      <c r="R27">
        <v>67.508105885014302</v>
      </c>
    </row>
    <row r="28" spans="1:18" ht="15.75" thickBot="1">
      <c r="A28" s="20" t="s">
        <v>66</v>
      </c>
      <c r="B28" s="21">
        <v>1352.25</v>
      </c>
      <c r="C28" s="22">
        <v>1360</v>
      </c>
      <c r="D28" s="22">
        <v>39.511087422073068</v>
      </c>
      <c r="E28" s="23">
        <v>43.684309294249765</v>
      </c>
      <c r="F28" s="11">
        <v>4.75</v>
      </c>
      <c r="G28" s="11">
        <v>5.0919117647058822</v>
      </c>
      <c r="H28" s="11">
        <v>41.597698358161416</v>
      </c>
      <c r="I28" s="12">
        <v>4.9209558823529411</v>
      </c>
      <c r="J28" s="13"/>
      <c r="K28" s="11">
        <v>1354.7</v>
      </c>
      <c r="L28" s="11">
        <v>4.8621323529411766</v>
      </c>
      <c r="M28" s="14">
        <v>-0.18085184911789121</v>
      </c>
      <c r="N28" s="14">
        <v>3.7195994676798794</v>
      </c>
      <c r="O28" s="15">
        <v>40.081873470953468</v>
      </c>
      <c r="P28" s="11">
        <v>1.5158248872079483</v>
      </c>
      <c r="Q28" s="9">
        <v>41.086485133235001</v>
      </c>
      <c r="R28">
        <v>44.201123028208478</v>
      </c>
    </row>
    <row r="29" spans="1:18" ht="15.75" thickBot="1">
      <c r="A29" s="20" t="s">
        <v>128</v>
      </c>
      <c r="B29" s="21">
        <v>2266.3000000000002</v>
      </c>
      <c r="C29" s="22">
        <v>2250</v>
      </c>
      <c r="D29" s="22">
        <v>39.776931298640633</v>
      </c>
      <c r="E29" s="23">
        <v>50.642260861492232</v>
      </c>
      <c r="F29" s="11">
        <v>4.88</v>
      </c>
      <c r="G29" s="11">
        <v>5.9177777777777774</v>
      </c>
      <c r="H29" s="11">
        <v>46.885695468483149</v>
      </c>
      <c r="I29" s="12">
        <v>5.3988888888888891</v>
      </c>
      <c r="J29" s="13"/>
      <c r="K29" s="11">
        <v>2298.35</v>
      </c>
      <c r="L29" s="11">
        <v>5.25</v>
      </c>
      <c r="M29" s="14">
        <v>-1.3944786477255278</v>
      </c>
      <c r="N29" s="14">
        <v>26.561498051914818</v>
      </c>
      <c r="O29" s="15">
        <v>47.788040462370951</v>
      </c>
      <c r="P29" s="11">
        <v>-0.90234499388780165</v>
      </c>
      <c r="Q29" s="9">
        <v>48.425994381583919</v>
      </c>
      <c r="R29">
        <v>52.097017509576474</v>
      </c>
    </row>
    <row r="30" spans="1:18" ht="15.75" thickBot="1">
      <c r="A30" s="20" t="s">
        <v>67</v>
      </c>
      <c r="B30" s="21">
        <v>1219.25</v>
      </c>
      <c r="C30" s="22">
        <v>1220</v>
      </c>
      <c r="D30" s="22">
        <v>33.555695113275085</v>
      </c>
      <c r="E30" s="23">
        <v>46.53854331171965</v>
      </c>
      <c r="F30" s="11">
        <v>4.0491803278688527</v>
      </c>
      <c r="G30" s="11">
        <v>5.4139344262295079</v>
      </c>
      <c r="H30" s="11">
        <v>45.572166138919499</v>
      </c>
      <c r="I30" s="12">
        <v>4.7315573770491799</v>
      </c>
      <c r="J30" s="13"/>
      <c r="K30" s="11">
        <v>1210.45</v>
      </c>
      <c r="L30" s="11">
        <v>5.2274590163934427</v>
      </c>
      <c r="M30" s="14">
        <v>0.72700235449625339</v>
      </c>
      <c r="N30" s="14">
        <v>13.907375499575526</v>
      </c>
      <c r="O30" s="15">
        <v>47.543667695440099</v>
      </c>
      <c r="P30" s="11">
        <v>-1.9715015565206002</v>
      </c>
      <c r="Q30" s="9">
        <v>44.246719550612333</v>
      </c>
      <c r="R30">
        <v>47.600924929446442</v>
      </c>
    </row>
    <row r="31" spans="1:18" ht="15.75" thickBot="1">
      <c r="A31" s="20" t="s">
        <v>198</v>
      </c>
      <c r="B31" s="21">
        <v>835.9</v>
      </c>
      <c r="C31" s="22">
        <v>840</v>
      </c>
      <c r="D31" s="22">
        <v>28.249386148182936</v>
      </c>
      <c r="E31" s="23">
        <v>33.694244045038353</v>
      </c>
      <c r="F31" s="11">
        <v>3.3988095238095237</v>
      </c>
      <c r="G31" s="11">
        <v>3.9464285714285716</v>
      </c>
      <c r="H31" s="11">
        <v>31.570245547298349</v>
      </c>
      <c r="I31" s="12">
        <v>3.6726190476190474</v>
      </c>
      <c r="J31" s="13"/>
      <c r="K31" s="11">
        <v>841</v>
      </c>
      <c r="L31" s="11">
        <v>3.5783132530120483</v>
      </c>
      <c r="M31" s="14">
        <v>-0.60642092746729936</v>
      </c>
      <c r="N31" s="14">
        <v>16.947116828210724</v>
      </c>
      <c r="O31" s="15">
        <v>28.372681944928605</v>
      </c>
      <c r="P31" s="11">
        <v>3.197563602369744</v>
      </c>
      <c r="Q31" s="9">
        <v>29.943534790358914</v>
      </c>
      <c r="R31">
        <v>32.213460481852863</v>
      </c>
    </row>
    <row r="32" spans="1:18" ht="15.75" thickBot="1">
      <c r="A32" s="20" t="s">
        <v>204</v>
      </c>
      <c r="B32" s="21">
        <v>61.25</v>
      </c>
      <c r="C32" s="22">
        <v>61</v>
      </c>
      <c r="D32" s="22">
        <v>27.235172077270498</v>
      </c>
      <c r="E32" s="23">
        <v>39.752764674326365</v>
      </c>
      <c r="F32" s="11">
        <v>3.278688524590164</v>
      </c>
      <c r="G32" s="11">
        <v>4.6721311475409832</v>
      </c>
      <c r="H32" s="11">
        <v>40.125745701360636</v>
      </c>
      <c r="I32" s="12">
        <v>3.9754098360655736</v>
      </c>
      <c r="J32" s="13"/>
      <c r="K32" s="11">
        <v>62.15</v>
      </c>
      <c r="L32" s="11">
        <v>3.9344262295081966</v>
      </c>
      <c r="M32" s="14">
        <v>-1.4481094127111849</v>
      </c>
      <c r="N32" s="14">
        <v>36.806114239742612</v>
      </c>
      <c r="O32" s="15">
        <v>41.765997835540396</v>
      </c>
      <c r="P32" s="11">
        <v>-1.6402521341797609</v>
      </c>
      <c r="Q32" s="9">
        <v>40.125745701360636</v>
      </c>
      <c r="R32">
        <v>43.16755294581732</v>
      </c>
    </row>
    <row r="33" spans="1:18" ht="15.75" thickBot="1">
      <c r="A33" s="20" t="s">
        <v>59</v>
      </c>
      <c r="B33" s="21">
        <v>2202.6</v>
      </c>
      <c r="C33" s="22">
        <v>2200</v>
      </c>
      <c r="D33" s="22">
        <v>26.431987983176906</v>
      </c>
      <c r="E33" s="23">
        <v>28.202743746514702</v>
      </c>
      <c r="F33" s="11">
        <v>3.1727272727272728</v>
      </c>
      <c r="G33" s="11">
        <v>3.293181818181818</v>
      </c>
      <c r="H33" s="11">
        <v>27.317365864845804</v>
      </c>
      <c r="I33" s="12">
        <v>3.2329545454545454</v>
      </c>
      <c r="J33" s="13"/>
      <c r="K33" s="11">
        <v>2206.35</v>
      </c>
      <c r="L33" s="11">
        <v>3.1079545454545454</v>
      </c>
      <c r="M33" s="14">
        <v>-0.16996396763886423</v>
      </c>
      <c r="N33" s="14">
        <v>5.4686761068446259</v>
      </c>
      <c r="O33" s="15">
        <v>26.553452500669714</v>
      </c>
      <c r="P33" s="11">
        <v>0.76391336417609068</v>
      </c>
      <c r="Q33" s="9">
        <v>28.135283253207326</v>
      </c>
      <c r="R33">
        <v>30.268131052954661</v>
      </c>
    </row>
    <row r="34" spans="1:18" ht="15.75" thickBot="1">
      <c r="A34" s="20" t="s">
        <v>176</v>
      </c>
      <c r="B34" s="21">
        <v>618</v>
      </c>
      <c r="C34" s="22">
        <v>620</v>
      </c>
      <c r="D34" s="22">
        <v>37.360042271760037</v>
      </c>
      <c r="E34" s="23">
        <v>51.000872627611166</v>
      </c>
      <c r="F34" s="11">
        <v>4.57258064516129</v>
      </c>
      <c r="G34" s="11">
        <v>5.862903225806452</v>
      </c>
      <c r="H34" s="11">
        <v>41.770550816690175</v>
      </c>
      <c r="I34" s="12">
        <v>5.217741935483871</v>
      </c>
      <c r="J34" s="13"/>
      <c r="K34" s="11">
        <v>623.20000000000005</v>
      </c>
      <c r="L34" s="11">
        <v>5.2661290322580649</v>
      </c>
      <c r="M34" s="14">
        <v>-0.83440308087292525</v>
      </c>
      <c r="N34" s="14">
        <v>15.844713940006541</v>
      </c>
      <c r="O34" s="15">
        <v>46.530837087156122</v>
      </c>
      <c r="P34" s="11">
        <v>-4.7602862704659472</v>
      </c>
      <c r="Q34" s="9">
        <v>47.183777351261426</v>
      </c>
      <c r="R34">
        <v>50.760631892765261</v>
      </c>
    </row>
    <row r="35" spans="1:18" ht="15.75" thickBot="1">
      <c r="A35" s="20" t="s">
        <v>205</v>
      </c>
      <c r="B35" s="21">
        <v>115.35</v>
      </c>
      <c r="C35" s="22">
        <v>115</v>
      </c>
      <c r="D35" s="22">
        <v>31.76850005677111</v>
      </c>
      <c r="E35" s="23">
        <v>45.758745523924681</v>
      </c>
      <c r="F35" s="11">
        <v>3.9130434782608696</v>
      </c>
      <c r="G35" s="11">
        <v>5.2608695652173916</v>
      </c>
      <c r="H35" s="11">
        <v>41.746259346052867</v>
      </c>
      <c r="I35" s="12">
        <v>4.5869565217391308</v>
      </c>
      <c r="J35" s="13"/>
      <c r="K35" s="11">
        <v>114.8</v>
      </c>
      <c r="L35" s="11">
        <v>4.804347826086957</v>
      </c>
      <c r="M35" s="14">
        <v>0.4790940766550511</v>
      </c>
      <c r="N35" s="14">
        <v>9.9720939032273073</v>
      </c>
      <c r="O35" s="15">
        <v>48.142860840328929</v>
      </c>
      <c r="P35" s="11">
        <v>-6.3966014942760623</v>
      </c>
      <c r="Q35" s="9">
        <v>40.631883413586166</v>
      </c>
      <c r="R35">
        <v>43.712059374482095</v>
      </c>
    </row>
    <row r="36" spans="1:18" ht="15.75" thickBot="1">
      <c r="A36" s="20" t="s">
        <v>148</v>
      </c>
      <c r="B36" s="21">
        <v>1119</v>
      </c>
      <c r="C36" s="22">
        <v>1120</v>
      </c>
      <c r="D36" s="22">
        <v>28.707387669665565</v>
      </c>
      <c r="E36" s="23">
        <v>37.523449495643924</v>
      </c>
      <c r="F36" s="11">
        <v>3.4508928571428572</v>
      </c>
      <c r="G36" s="11">
        <v>4.3705357142857144</v>
      </c>
      <c r="H36" s="11">
        <v>31.717950895548693</v>
      </c>
      <c r="I36" s="12">
        <v>3.9107142857142856</v>
      </c>
      <c r="J36" s="13"/>
      <c r="K36" s="11">
        <v>1119.3</v>
      </c>
      <c r="L36" s="11">
        <v>3.6383928571428572</v>
      </c>
      <c r="M36" s="14">
        <v>-2.680246582684731E-2</v>
      </c>
      <c r="N36" s="14">
        <v>0.73665672947408556</v>
      </c>
      <c r="O36" s="15">
        <v>29.34730014012133</v>
      </c>
      <c r="P36" s="11">
        <v>2.3706507554273628</v>
      </c>
      <c r="Q36" s="9">
        <v>30.810276875512503</v>
      </c>
      <c r="R36">
        <v>33.145907572795565</v>
      </c>
    </row>
    <row r="37" spans="1:18" ht="15.75" thickBot="1">
      <c r="A37" s="20" t="s">
        <v>60</v>
      </c>
      <c r="B37" s="21">
        <v>584.85</v>
      </c>
      <c r="C37" s="22">
        <v>585</v>
      </c>
      <c r="D37" s="22">
        <v>28.332412027399933</v>
      </c>
      <c r="E37" s="23">
        <v>37.380953332437656</v>
      </c>
      <c r="F37" s="11">
        <v>3.3846153846153846</v>
      </c>
      <c r="G37" s="11">
        <v>4.3760683760683765</v>
      </c>
      <c r="H37" s="11">
        <v>30.27659429695915</v>
      </c>
      <c r="I37" s="12">
        <v>3.8803418803418808</v>
      </c>
      <c r="J37" s="13"/>
      <c r="K37" s="11">
        <v>573.6</v>
      </c>
      <c r="L37" s="11">
        <v>3.4529914529914532</v>
      </c>
      <c r="M37" s="14">
        <v>1.9612970711297084</v>
      </c>
      <c r="N37" s="14">
        <v>56.799939931231648</v>
      </c>
      <c r="O37" s="15">
        <v>32.089672455860487</v>
      </c>
      <c r="P37" s="11">
        <v>-1.8130781589013374</v>
      </c>
      <c r="Q37" s="9">
        <v>29.230564377015448</v>
      </c>
      <c r="R37">
        <v>31.446442012069554</v>
      </c>
    </row>
    <row r="38" spans="1:18" ht="15.75" thickBot="1">
      <c r="A38" s="20" t="s">
        <v>151</v>
      </c>
      <c r="B38" s="21">
        <v>502.55</v>
      </c>
      <c r="C38" s="22">
        <v>500</v>
      </c>
      <c r="D38" s="22">
        <v>33.908935486793681</v>
      </c>
      <c r="E38" s="23">
        <v>42.728120284698278</v>
      </c>
      <c r="F38" s="11">
        <v>4.17</v>
      </c>
      <c r="G38" s="11">
        <v>4.95</v>
      </c>
      <c r="H38" s="11">
        <v>38.01602202589725</v>
      </c>
      <c r="I38" s="12">
        <v>4.5600000000000005</v>
      </c>
      <c r="J38" s="13"/>
      <c r="K38" s="11">
        <v>508.75</v>
      </c>
      <c r="L38" s="11">
        <v>4.4749999999999996</v>
      </c>
      <c r="M38" s="14">
        <v>-1.2186732186732163</v>
      </c>
      <c r="N38" s="14">
        <v>27.232921087669641</v>
      </c>
      <c r="O38" s="15">
        <v>43.238762079680228</v>
      </c>
      <c r="P38" s="11">
        <v>-5.222740053782978</v>
      </c>
      <c r="Q38" s="9">
        <v>37.712096731375411</v>
      </c>
      <c r="R38">
        <v>40.570932798838413</v>
      </c>
    </row>
    <row r="39" spans="1:18" ht="15.75" thickBot="1">
      <c r="A39" s="20" t="s">
        <v>150</v>
      </c>
      <c r="B39" s="21">
        <v>319.64999999999998</v>
      </c>
      <c r="C39" s="22">
        <v>320</v>
      </c>
      <c r="D39" s="22">
        <v>11.899508549570154</v>
      </c>
      <c r="E39" s="23">
        <v>51.430146618712868</v>
      </c>
      <c r="F39" s="11">
        <v>1.5</v>
      </c>
      <c r="G39" s="11">
        <v>5.984375</v>
      </c>
      <c r="H39" s="11">
        <v>34.301812692914787</v>
      </c>
      <c r="I39" s="12">
        <v>3.7421875</v>
      </c>
      <c r="J39" s="13"/>
      <c r="K39" s="11">
        <v>326.05</v>
      </c>
      <c r="L39" s="11">
        <v>4.125</v>
      </c>
      <c r="M39" s="14">
        <v>-1.9628891274344529</v>
      </c>
      <c r="N39" s="14">
        <v>47.585190968107952</v>
      </c>
      <c r="O39" s="15">
        <v>30.334866185643904</v>
      </c>
      <c r="P39" s="11">
        <v>3.9669465072708832</v>
      </c>
      <c r="Q39" s="9">
        <v>32.306271966642832</v>
      </c>
      <c r="R39">
        <v>34.755309371415585</v>
      </c>
    </row>
    <row r="40" spans="1:18" ht="15.75" thickBot="1">
      <c r="A40" s="20" t="s">
        <v>147</v>
      </c>
      <c r="B40" s="21">
        <v>1284.8</v>
      </c>
      <c r="C40" s="22">
        <v>1280</v>
      </c>
      <c r="D40" s="22" t="s">
        <v>213</v>
      </c>
      <c r="E40" s="23">
        <v>37.056671052873398</v>
      </c>
      <c r="F40" s="11">
        <v>0.21875</v>
      </c>
      <c r="G40" s="11">
        <v>4.296875</v>
      </c>
      <c r="H40" s="11">
        <v>31.2348652333865</v>
      </c>
      <c r="I40" s="12">
        <v>2.2578125</v>
      </c>
      <c r="J40" s="13"/>
      <c r="K40" s="11">
        <v>1299.45</v>
      </c>
      <c r="L40" s="11">
        <v>3.341796875</v>
      </c>
      <c r="M40" s="14">
        <v>-1.1274000538689544</v>
      </c>
      <c r="N40" s="14">
        <v>33.736342932840714</v>
      </c>
      <c r="O40" s="15">
        <v>28.269864048740526</v>
      </c>
      <c r="P40" s="11">
        <v>2.9650011846459741</v>
      </c>
      <c r="Q40" s="9">
        <v>29.385232756791485</v>
      </c>
      <c r="R40">
        <v>31.612835317821698</v>
      </c>
    </row>
    <row r="41" spans="1:18" ht="15.75" thickBot="1">
      <c r="A41" s="20" t="s">
        <v>152</v>
      </c>
      <c r="B41" s="21">
        <v>844.35</v>
      </c>
      <c r="C41" s="22">
        <v>840</v>
      </c>
      <c r="D41" s="22">
        <v>18.899655014639027</v>
      </c>
      <c r="E41" s="23" t="s">
        <v>213</v>
      </c>
      <c r="F41" s="11">
        <v>2.3035714285714284</v>
      </c>
      <c r="G41" s="11" t="s">
        <v>213</v>
      </c>
      <c r="H41" s="11">
        <v>39.351005523085036</v>
      </c>
      <c r="I41" s="12">
        <v>0</v>
      </c>
      <c r="J41" s="13"/>
      <c r="K41" s="11">
        <v>861.3</v>
      </c>
      <c r="L41" s="11">
        <v>0</v>
      </c>
      <c r="M41" s="14">
        <v>-1.9679554162312707</v>
      </c>
      <c r="N41" s="14">
        <v>0</v>
      </c>
      <c r="O41" s="15">
        <v>41.197255967608882</v>
      </c>
      <c r="P41" s="11">
        <v>-1.8462504445238466</v>
      </c>
      <c r="Q41" s="9">
        <v>39.628437185378743</v>
      </c>
      <c r="R41">
        <v>42.632545027138036</v>
      </c>
    </row>
    <row r="42" spans="1:18" ht="15.75" thickBot="1">
      <c r="A42" s="20" t="s">
        <v>32</v>
      </c>
      <c r="B42" s="22">
        <v>127.85</v>
      </c>
      <c r="C42" s="22">
        <v>127.5</v>
      </c>
      <c r="D42" s="22">
        <v>27.399542783246201</v>
      </c>
      <c r="E42" s="23">
        <v>41.359707941436753</v>
      </c>
      <c r="F42" s="11">
        <v>3.3333333333333335</v>
      </c>
      <c r="G42" s="11">
        <v>4.8235294117647056</v>
      </c>
      <c r="H42" s="11">
        <v>44.37735246768198</v>
      </c>
      <c r="I42" s="12">
        <v>4.0784313725490193</v>
      </c>
      <c r="J42" s="13"/>
      <c r="K42" s="11">
        <v>128.55000000000001</v>
      </c>
      <c r="L42" s="11">
        <v>4.6862745098039209</v>
      </c>
      <c r="M42" s="14">
        <v>-0.5445352003111803</v>
      </c>
      <c r="N42" s="14">
        <v>11.619788793251129</v>
      </c>
      <c r="O42" s="15">
        <v>42.757499679383329</v>
      </c>
      <c r="P42" s="11">
        <v>1.6198527882986511</v>
      </c>
      <c r="Q42" s="9">
        <v>39.44078077648107</v>
      </c>
      <c r="R42">
        <v>42.430662972990682</v>
      </c>
    </row>
    <row r="43" spans="1:18" ht="15.75" thickBot="1">
      <c r="A43" s="20" t="s">
        <v>33</v>
      </c>
      <c r="B43" s="21">
        <v>3579.25</v>
      </c>
      <c r="C43" s="22">
        <v>3580</v>
      </c>
      <c r="D43" s="22">
        <v>17.840020776495418</v>
      </c>
      <c r="E43" s="23">
        <v>30.089897937488949</v>
      </c>
      <c r="F43" s="11">
        <v>2.1438547486033519</v>
      </c>
      <c r="G43" s="11">
        <v>3.5195530726256985</v>
      </c>
      <c r="H43" s="11">
        <v>27.586851291258903</v>
      </c>
      <c r="I43" s="12">
        <v>2.8317039106145252</v>
      </c>
      <c r="J43" s="13"/>
      <c r="K43" s="11">
        <v>3596.6</v>
      </c>
      <c r="L43" s="11">
        <v>3.2227653631284916</v>
      </c>
      <c r="M43" s="14">
        <v>-0.48240004448645291</v>
      </c>
      <c r="N43" s="14">
        <v>14.968512756329371</v>
      </c>
      <c r="O43" s="15">
        <v>28.049606072212665</v>
      </c>
      <c r="P43" s="11">
        <v>-0.46275478095376243</v>
      </c>
      <c r="Q43" s="9">
        <v>27.261115023114595</v>
      </c>
      <c r="R43">
        <v>29.327694864254127</v>
      </c>
    </row>
    <row r="44" spans="1:18" ht="15.75" thickBot="1">
      <c r="A44" s="20" t="s">
        <v>34</v>
      </c>
      <c r="B44" s="21">
        <v>15978</v>
      </c>
      <c r="C44" s="22">
        <v>16000</v>
      </c>
      <c r="D44" s="22">
        <v>31.354914916034808</v>
      </c>
      <c r="E44" s="23">
        <v>38.868995366745921</v>
      </c>
      <c r="F44" s="11">
        <v>3.7503125000000002</v>
      </c>
      <c r="G44" s="11">
        <v>4.5415625000000004</v>
      </c>
      <c r="H44" s="11">
        <v>35.838700149283156</v>
      </c>
      <c r="I44" s="12">
        <v>4.1459375000000005</v>
      </c>
      <c r="J44" s="13"/>
      <c r="K44" s="11">
        <v>16107.85</v>
      </c>
      <c r="L44" s="11">
        <v>4.1073437500000001</v>
      </c>
      <c r="M44" s="14">
        <v>-0.80612868880701738</v>
      </c>
      <c r="N44" s="14">
        <v>19.626521125898392</v>
      </c>
      <c r="O44" s="15">
        <v>36.720206447625138</v>
      </c>
      <c r="P44" s="11">
        <v>-0.88150629834198213</v>
      </c>
      <c r="Q44" s="9">
        <v>37.131472076246467</v>
      </c>
      <c r="R44">
        <v>39.946292805159231</v>
      </c>
    </row>
    <row r="45" spans="1:18" ht="15.75" thickBot="1">
      <c r="A45" s="20" t="s">
        <v>35</v>
      </c>
      <c r="B45" s="21">
        <v>2700</v>
      </c>
      <c r="C45" s="22">
        <v>2700</v>
      </c>
      <c r="D45" s="22">
        <v>29.872822233913951</v>
      </c>
      <c r="E45" s="23">
        <v>33.135098584561632</v>
      </c>
      <c r="F45" s="11">
        <v>3.5944444444444446</v>
      </c>
      <c r="G45" s="11">
        <v>3.8481481481481481</v>
      </c>
      <c r="H45" s="11">
        <v>31.503960409237791</v>
      </c>
      <c r="I45" s="12">
        <v>3.7212962962962965</v>
      </c>
      <c r="J45" s="13"/>
      <c r="K45" s="11">
        <v>2723.95</v>
      </c>
      <c r="L45" s="11">
        <v>3.8018518518518518</v>
      </c>
      <c r="M45" s="14">
        <v>-0.87923787147340393</v>
      </c>
      <c r="N45" s="14">
        <v>23.126568465447548</v>
      </c>
      <c r="O45" s="15">
        <v>34.479178592034728</v>
      </c>
      <c r="P45" s="11">
        <v>-2.9752181827969366</v>
      </c>
      <c r="Q45" s="9">
        <v>32.194013738418661</v>
      </c>
      <c r="R45">
        <v>34.634541198120715</v>
      </c>
    </row>
    <row r="46" spans="1:18" ht="15.75" thickBot="1">
      <c r="A46" s="20" t="s">
        <v>36</v>
      </c>
      <c r="B46" s="21">
        <v>1852.2</v>
      </c>
      <c r="C46" s="22">
        <v>1860</v>
      </c>
      <c r="D46" s="22">
        <v>4.1614720120438706</v>
      </c>
      <c r="E46" s="23">
        <v>10.100535281810668</v>
      </c>
      <c r="F46" s="11">
        <v>0.79032258064516125</v>
      </c>
      <c r="G46" s="11">
        <v>1.0591397849462365</v>
      </c>
      <c r="H46" s="11">
        <v>16.34154140466665</v>
      </c>
      <c r="I46" s="12">
        <v>0.92473118279569888</v>
      </c>
      <c r="J46" s="13"/>
      <c r="K46" s="11">
        <v>1843.8</v>
      </c>
      <c r="L46" s="11">
        <v>0.92607526881720426</v>
      </c>
      <c r="M46" s="14">
        <v>0.45558086560364419</v>
      </c>
      <c r="N46" s="14">
        <v>49.194798840219342</v>
      </c>
      <c r="O46" s="15">
        <v>13.185871140851106</v>
      </c>
      <c r="P46" s="11">
        <v>3.1556702638155443</v>
      </c>
      <c r="Q46" s="9">
        <v>7.6067610181251251</v>
      </c>
      <c r="R46">
        <v>8.1834057725035141</v>
      </c>
    </row>
    <row r="47" spans="1:18" ht="15.75" thickBot="1">
      <c r="A47" s="20" t="s">
        <v>37</v>
      </c>
      <c r="B47" s="21">
        <v>159.1</v>
      </c>
      <c r="C47" s="22">
        <v>159</v>
      </c>
      <c r="D47" s="22">
        <v>1.3007400216731788</v>
      </c>
      <c r="E47" s="23">
        <v>92.546946348685125</v>
      </c>
      <c r="F47" s="11">
        <v>0.25157232704402516</v>
      </c>
      <c r="G47" s="11">
        <v>10.880503144654089</v>
      </c>
      <c r="H47" s="11">
        <v>29.980137852357604</v>
      </c>
      <c r="I47" s="12">
        <v>5.5660377358490569</v>
      </c>
      <c r="J47" s="13"/>
      <c r="K47" s="11">
        <v>160</v>
      </c>
      <c r="L47" s="11">
        <v>5.550314465408805</v>
      </c>
      <c r="M47" s="14">
        <v>-0.56249999999999911</v>
      </c>
      <c r="N47" s="14">
        <v>10.134560906515565</v>
      </c>
      <c r="O47" s="15">
        <v>30.39719687921145</v>
      </c>
      <c r="P47" s="11">
        <v>-0.41705902685384544</v>
      </c>
      <c r="Q47" s="9">
        <v>31.341918354082303</v>
      </c>
      <c r="R47">
        <v>33.717851128563446</v>
      </c>
    </row>
    <row r="48" spans="1:18" ht="15.75" thickBot="1">
      <c r="A48" s="20" t="s">
        <v>38</v>
      </c>
      <c r="B48" s="21">
        <v>2716</v>
      </c>
      <c r="C48" s="22">
        <v>2720</v>
      </c>
      <c r="D48" s="22">
        <v>27.099158889006468</v>
      </c>
      <c r="E48" s="23">
        <v>33.65338381147491</v>
      </c>
      <c r="F48" s="11">
        <v>3.2334558823529411</v>
      </c>
      <c r="G48" s="11">
        <v>3.9411764705882355</v>
      </c>
      <c r="H48" s="11">
        <v>32.381649139944351</v>
      </c>
      <c r="I48" s="12">
        <v>3.5873161764705883</v>
      </c>
      <c r="J48" s="13"/>
      <c r="K48" s="11">
        <v>2722</v>
      </c>
      <c r="L48" s="11">
        <v>3.7288602941176467</v>
      </c>
      <c r="M48" s="14">
        <v>-0.22042615723733006</v>
      </c>
      <c r="N48" s="14">
        <v>5.9113546727684279</v>
      </c>
      <c r="O48" s="15">
        <v>31.589811963179123</v>
      </c>
      <c r="P48" s="11">
        <v>0.79183717676522747</v>
      </c>
      <c r="Q48" s="9">
        <v>31.577034681248094</v>
      </c>
      <c r="R48">
        <v>33.970790888907167</v>
      </c>
    </row>
    <row r="49" spans="1:18" ht="15.75" thickBot="1">
      <c r="A49" s="20" t="s">
        <v>39</v>
      </c>
      <c r="B49" s="21">
        <v>863.3</v>
      </c>
      <c r="C49" s="22">
        <v>860</v>
      </c>
      <c r="D49" s="22">
        <v>24.807249653487453</v>
      </c>
      <c r="E49" s="23">
        <v>27.918923294043459</v>
      </c>
      <c r="F49" s="11">
        <v>2.9593023255813953</v>
      </c>
      <c r="G49" s="11">
        <v>3.3139534883720931</v>
      </c>
      <c r="H49" s="11">
        <v>26.363086473765456</v>
      </c>
      <c r="I49" s="12">
        <v>3.1366279069767442</v>
      </c>
      <c r="J49" s="13"/>
      <c r="K49" s="11">
        <v>855.25</v>
      </c>
      <c r="L49" s="11">
        <v>3.2877906976744189</v>
      </c>
      <c r="M49" s="14">
        <v>0.94124524992691416</v>
      </c>
      <c r="N49" s="14">
        <v>28.628502738714275</v>
      </c>
      <c r="O49" s="15">
        <v>30.014739773771346</v>
      </c>
      <c r="P49" s="11">
        <v>-3.6516533000058899</v>
      </c>
      <c r="Q49" s="9">
        <v>27.658660197967055</v>
      </c>
      <c r="R49">
        <v>29.755376695055681</v>
      </c>
    </row>
    <row r="50" spans="1:18" ht="15.75" thickBot="1">
      <c r="A50" s="20" t="s">
        <v>40</v>
      </c>
      <c r="B50" s="21">
        <v>8553.7000000000007</v>
      </c>
      <c r="C50" s="22">
        <v>8600</v>
      </c>
      <c r="D50" s="22">
        <v>31.427036132389716</v>
      </c>
      <c r="E50" s="23">
        <v>33.435460827902318</v>
      </c>
      <c r="F50" s="11">
        <v>3.7906976744186047</v>
      </c>
      <c r="G50" s="11">
        <v>3.8918604651162791</v>
      </c>
      <c r="H50" s="11">
        <v>32.431248480146017</v>
      </c>
      <c r="I50" s="12">
        <v>3.8412790697674417</v>
      </c>
      <c r="J50" s="13"/>
      <c r="K50" s="11">
        <v>8635</v>
      </c>
      <c r="L50" s="11">
        <v>3.8331395348837205</v>
      </c>
      <c r="M50" s="14">
        <v>-0.94151708164446068</v>
      </c>
      <c r="N50" s="14">
        <v>24.562556960844422</v>
      </c>
      <c r="O50" s="15">
        <v>32.552857209936718</v>
      </c>
      <c r="P50" s="11">
        <v>-0.12160872979070092</v>
      </c>
      <c r="Q50" s="9">
        <v>32.382275577104451</v>
      </c>
      <c r="R50">
        <v>34.837074577801495</v>
      </c>
    </row>
    <row r="51" spans="1:18" ht="15.75" thickBot="1">
      <c r="A51" s="20" t="s">
        <v>41</v>
      </c>
      <c r="B51" s="21">
        <v>497.8</v>
      </c>
      <c r="C51" s="22">
        <v>500</v>
      </c>
      <c r="D51" s="22">
        <v>38.354184559562114</v>
      </c>
      <c r="E51" s="23">
        <v>40.400050323179983</v>
      </c>
      <c r="F51" s="11">
        <v>4.59</v>
      </c>
      <c r="G51" s="11">
        <v>4.72</v>
      </c>
      <c r="H51" s="11">
        <v>39.377117441371048</v>
      </c>
      <c r="I51" s="12">
        <v>4.6549999999999994</v>
      </c>
      <c r="J51" s="13"/>
      <c r="K51" s="11">
        <v>502.2</v>
      </c>
      <c r="L51" s="11">
        <v>4.66</v>
      </c>
      <c r="M51" s="14">
        <v>-0.87614496216645854</v>
      </c>
      <c r="N51" s="14">
        <v>18.801394037906835</v>
      </c>
      <c r="O51" s="15">
        <v>41.555142001880469</v>
      </c>
      <c r="P51" s="11">
        <v>-2.1780245605094208</v>
      </c>
      <c r="Q51" s="9">
        <v>39.445310491433631</v>
      </c>
      <c r="R51">
        <v>42.435536071462096</v>
      </c>
    </row>
    <row r="52" spans="1:18" ht="15.75" thickBot="1">
      <c r="A52" s="20" t="s">
        <v>42</v>
      </c>
      <c r="B52" s="21">
        <v>664.1</v>
      </c>
      <c r="C52" s="22">
        <v>660</v>
      </c>
      <c r="D52" s="22">
        <v>34.66289146587404</v>
      </c>
      <c r="E52" s="23">
        <v>39.295337227813683</v>
      </c>
      <c r="F52" s="11">
        <v>4.2272727272727275</v>
      </c>
      <c r="G52" s="11">
        <v>4.583333333333333</v>
      </c>
      <c r="H52" s="11">
        <v>36.979114346843858</v>
      </c>
      <c r="I52" s="12">
        <v>4.4053030303030303</v>
      </c>
      <c r="J52" s="13"/>
      <c r="K52" s="11">
        <v>664.65</v>
      </c>
      <c r="L52" s="11">
        <v>4.5597014925373127</v>
      </c>
      <c r="M52" s="14">
        <v>-8.2750319717139753E-2</v>
      </c>
      <c r="N52" s="14">
        <v>1.814818795760512</v>
      </c>
      <c r="O52" s="15">
        <v>39.137263614846958</v>
      </c>
      <c r="P52" s="11">
        <v>-2.1581492680031005</v>
      </c>
      <c r="Q52" s="9">
        <v>38.377434433415516</v>
      </c>
      <c r="R52">
        <v>41.286707670476872</v>
      </c>
    </row>
    <row r="53" spans="1:18" ht="15.75" thickBot="1">
      <c r="A53" s="20" t="s">
        <v>47</v>
      </c>
      <c r="B53" s="21">
        <v>168.9</v>
      </c>
      <c r="C53" s="22">
        <v>170</v>
      </c>
      <c r="D53" s="22">
        <v>43.116203808842755</v>
      </c>
      <c r="E53" s="23">
        <v>47.635621757005367</v>
      </c>
      <c r="F53" s="11">
        <v>5.1470588235294121</v>
      </c>
      <c r="G53" s="11">
        <v>5.5882352941176467</v>
      </c>
      <c r="H53" s="11">
        <v>45.375912782924061</v>
      </c>
      <c r="I53" s="12">
        <v>5.367647058823529</v>
      </c>
      <c r="J53" s="13"/>
      <c r="K53" s="11">
        <v>171.7</v>
      </c>
      <c r="L53" s="11">
        <v>5.2352941176470589</v>
      </c>
      <c r="M53" s="14">
        <v>-1.6307513104251492</v>
      </c>
      <c r="N53" s="14">
        <v>31.149182333963527</v>
      </c>
      <c r="O53" s="15">
        <v>47.897855958084811</v>
      </c>
      <c r="P53" s="11">
        <v>-2.5219431751607502</v>
      </c>
      <c r="Q53" s="9">
        <v>44.239012247039504</v>
      </c>
      <c r="R53">
        <v>47.592633359303846</v>
      </c>
    </row>
    <row r="54" spans="1:18" ht="15.75" thickBot="1">
      <c r="A54" s="20" t="s">
        <v>43</v>
      </c>
      <c r="B54" s="21">
        <v>599.79999999999995</v>
      </c>
      <c r="C54" s="22">
        <v>600</v>
      </c>
      <c r="D54" s="22">
        <v>25.752058838254847</v>
      </c>
      <c r="E54" s="23">
        <v>31.049289232136225</v>
      </c>
      <c r="F54" s="11">
        <v>3.0916666666666668</v>
      </c>
      <c r="G54" s="11">
        <v>3.6166666666666667</v>
      </c>
      <c r="H54" s="11">
        <v>30.556993590571167</v>
      </c>
      <c r="I54" s="12">
        <v>3.354166666666667</v>
      </c>
      <c r="J54" s="13"/>
      <c r="K54" s="11">
        <v>593.35</v>
      </c>
      <c r="L54" s="11">
        <v>3.4291666666666667</v>
      </c>
      <c r="M54" s="14">
        <v>1.0870481166259216</v>
      </c>
      <c r="N54" s="14">
        <v>31.700066584474019</v>
      </c>
      <c r="O54" s="15">
        <v>36.732200873939426</v>
      </c>
      <c r="P54" s="11">
        <v>-6.175207283368259</v>
      </c>
      <c r="Q54" s="9">
        <v>29.038337721112697</v>
      </c>
      <c r="R54">
        <v>31.239643254781562</v>
      </c>
    </row>
    <row r="55" spans="1:18" ht="15.75" thickBot="1">
      <c r="A55" s="20" t="s">
        <v>44</v>
      </c>
      <c r="B55" s="21">
        <v>213.05</v>
      </c>
      <c r="C55" s="22">
        <v>212.5</v>
      </c>
      <c r="D55" s="22">
        <v>36.740048032390973</v>
      </c>
      <c r="E55" s="23">
        <v>56.860482985832604</v>
      </c>
      <c r="F55" s="11">
        <v>4.4000000000000004</v>
      </c>
      <c r="G55" s="11">
        <v>6.6823529411764708</v>
      </c>
      <c r="H55" s="11">
        <v>40.256380089843475</v>
      </c>
      <c r="I55" s="12">
        <v>5.5411764705882351</v>
      </c>
      <c r="J55" s="13"/>
      <c r="K55" s="11">
        <v>215.9</v>
      </c>
      <c r="L55" s="11">
        <v>4.9302325581395348</v>
      </c>
      <c r="M55" s="14">
        <v>-1.3200555812876269</v>
      </c>
      <c r="N55" s="14">
        <v>26.774712261966016</v>
      </c>
      <c r="O55" s="15">
        <v>37.298269089430612</v>
      </c>
      <c r="P55" s="11">
        <v>2.9581110004128632</v>
      </c>
      <c r="Q55" s="9">
        <v>41.585284884217614</v>
      </c>
      <c r="R55">
        <v>44.737735227742277</v>
      </c>
    </row>
    <row r="56" spans="1:18" ht="15.75" thickBot="1">
      <c r="A56" s="20" t="s">
        <v>45</v>
      </c>
      <c r="B56" s="21">
        <v>1989</v>
      </c>
      <c r="C56" s="22">
        <v>1980</v>
      </c>
      <c r="D56" s="22">
        <v>10.66823485477355</v>
      </c>
      <c r="E56" s="23" t="s">
        <v>213</v>
      </c>
      <c r="F56" s="11">
        <v>1.4343434343434343</v>
      </c>
      <c r="G56" s="11" t="s">
        <v>213</v>
      </c>
      <c r="H56" s="11">
        <v>53.708189036049347</v>
      </c>
      <c r="I56" s="12">
        <v>0</v>
      </c>
      <c r="J56" s="13"/>
      <c r="K56" s="11">
        <v>2119</v>
      </c>
      <c r="L56" s="11">
        <v>0</v>
      </c>
      <c r="M56" s="14">
        <v>-6.1349693251533726</v>
      </c>
      <c r="N56" s="14">
        <v>0</v>
      </c>
      <c r="O56" s="15">
        <v>36.399443187019024</v>
      </c>
      <c r="P56" s="11">
        <v>17.308745849030323</v>
      </c>
      <c r="Q56" s="9">
        <v>52.288038710139531</v>
      </c>
      <c r="R56">
        <v>56.251831335096405</v>
      </c>
    </row>
    <row r="57" spans="1:18" ht="15.75" thickBot="1">
      <c r="A57" s="20" t="s">
        <v>46</v>
      </c>
      <c r="B57" s="21">
        <v>718.7</v>
      </c>
      <c r="C57" s="22">
        <v>720</v>
      </c>
      <c r="D57" s="22">
        <v>35.658386916619605</v>
      </c>
      <c r="E57" s="23">
        <v>39.964658276790622</v>
      </c>
      <c r="F57" s="11">
        <v>4.2777777777777777</v>
      </c>
      <c r="G57" s="11">
        <v>4.6527777777777777</v>
      </c>
      <c r="H57" s="11">
        <v>37.811522596705117</v>
      </c>
      <c r="I57" s="12">
        <v>4.4652777777777777</v>
      </c>
      <c r="J57" s="13"/>
      <c r="K57" s="11">
        <v>719.85</v>
      </c>
      <c r="L57" s="11">
        <v>4.4027777777777777</v>
      </c>
      <c r="M57" s="14">
        <v>-0.15975550461901911</v>
      </c>
      <c r="N57" s="14">
        <v>3.6285161932395504</v>
      </c>
      <c r="O57" s="15">
        <v>40.334690152268607</v>
      </c>
      <c r="P57" s="11">
        <v>-2.5231675555634894</v>
      </c>
      <c r="Q57" s="9">
        <v>37.266971310534878</v>
      </c>
      <c r="R57">
        <v>40.092063812473597</v>
      </c>
    </row>
    <row r="58" spans="1:18" ht="15.75" thickBot="1">
      <c r="A58" s="20" t="s">
        <v>48</v>
      </c>
      <c r="B58" s="21">
        <v>66150</v>
      </c>
      <c r="C58" s="22">
        <v>66000</v>
      </c>
      <c r="D58" s="22">
        <v>26.024052483952588</v>
      </c>
      <c r="E58" s="23">
        <v>47.548167662016787</v>
      </c>
      <c r="F58" s="11">
        <v>3.1198484848484846</v>
      </c>
      <c r="G58" s="11">
        <v>5.5884848484848488</v>
      </c>
      <c r="H58" s="11">
        <v>31.165617735659566</v>
      </c>
      <c r="I58" s="12">
        <v>4.354166666666667</v>
      </c>
      <c r="J58" s="13"/>
      <c r="K58" s="11">
        <v>66883.399999999994</v>
      </c>
      <c r="L58" s="11">
        <v>4.3425757575757578</v>
      </c>
      <c r="M58" s="14">
        <v>-1.0965351641812338</v>
      </c>
      <c r="N58" s="14">
        <v>25.250801031353205</v>
      </c>
      <c r="O58" s="15">
        <v>31.425383708174643</v>
      </c>
      <c r="P58" s="11">
        <v>-0.25976597251507627</v>
      </c>
      <c r="Q58" s="9">
        <v>31.958144093089736</v>
      </c>
      <c r="R58">
        <v>34.380791012921556</v>
      </c>
    </row>
    <row r="59" spans="1:18" ht="15.75" thickBot="1">
      <c r="A59" s="20" t="s">
        <v>180</v>
      </c>
      <c r="B59" s="21">
        <v>1824.2</v>
      </c>
      <c r="C59" s="22">
        <v>1850</v>
      </c>
      <c r="D59" s="22">
        <v>29.162913891395071</v>
      </c>
      <c r="E59" s="23">
        <v>40.039172920935641</v>
      </c>
      <c r="F59" s="11">
        <v>3.6567567567567569</v>
      </c>
      <c r="G59" s="11">
        <v>4.6972972972972977</v>
      </c>
      <c r="H59" s="11">
        <v>36.370312267868314</v>
      </c>
      <c r="I59" s="12">
        <v>4.1770270270270276</v>
      </c>
      <c r="J59" s="13"/>
      <c r="K59" s="11">
        <v>1860.8</v>
      </c>
      <c r="L59" s="11">
        <v>4.1621621621621623</v>
      </c>
      <c r="M59" s="14">
        <v>-1.9668959587274215</v>
      </c>
      <c r="N59" s="14">
        <v>47.256591216178307</v>
      </c>
      <c r="O59" s="15">
        <v>35.418686046089185</v>
      </c>
      <c r="P59" s="11">
        <v>0.95162622177912937</v>
      </c>
      <c r="Q59" s="9">
        <v>34.956837871725085</v>
      </c>
      <c r="R59">
        <v>37.606806385187241</v>
      </c>
    </row>
    <row r="60" spans="1:18" ht="15.75" thickBot="1">
      <c r="A60" s="20" t="s">
        <v>188</v>
      </c>
      <c r="B60" s="21">
        <v>206.55</v>
      </c>
      <c r="C60" s="22">
        <v>207.5</v>
      </c>
      <c r="D60" s="22">
        <v>23.752723273070522</v>
      </c>
      <c r="E60" s="23" t="s">
        <v>213</v>
      </c>
      <c r="F60" s="11">
        <v>2.9156626506024095</v>
      </c>
      <c r="G60" s="11" t="s">
        <v>213</v>
      </c>
      <c r="H60" s="11">
        <v>43.661838034464758</v>
      </c>
      <c r="I60" s="12">
        <v>0</v>
      </c>
      <c r="J60" s="13"/>
      <c r="K60" s="11">
        <v>210.7</v>
      </c>
      <c r="L60" s="11">
        <v>0</v>
      </c>
      <c r="M60" s="14">
        <v>-1.9696250593260411</v>
      </c>
      <c r="N60" s="14">
        <v>0</v>
      </c>
      <c r="O60" s="15">
        <v>46.263761955791622</v>
      </c>
      <c r="P60" s="11">
        <v>-2.6019239213268648</v>
      </c>
      <c r="Q60" s="9">
        <v>45.915744780447106</v>
      </c>
      <c r="R60">
        <v>49.396473740078541</v>
      </c>
    </row>
    <row r="61" spans="1:18" ht="15.75" thickBot="1">
      <c r="A61" s="20" t="s">
        <v>190</v>
      </c>
      <c r="B61" s="21">
        <v>3067.1</v>
      </c>
      <c r="C61" s="22">
        <v>3050</v>
      </c>
      <c r="D61" s="22" t="s">
        <v>213</v>
      </c>
      <c r="E61" s="23" t="s">
        <v>213</v>
      </c>
      <c r="F61" s="11">
        <v>0.99672131147540988</v>
      </c>
      <c r="G61" s="11" t="s">
        <v>213</v>
      </c>
      <c r="H61" s="11">
        <v>42.987311186658317</v>
      </c>
      <c r="I61" s="12">
        <v>0</v>
      </c>
      <c r="J61" s="13"/>
      <c r="K61" s="11">
        <v>3155.3</v>
      </c>
      <c r="L61" s="11">
        <v>0</v>
      </c>
      <c r="M61" s="14">
        <v>-2.7952968022058156</v>
      </c>
      <c r="N61" s="14">
        <v>0</v>
      </c>
      <c r="O61" s="15">
        <v>47.392627691442932</v>
      </c>
      <c r="P61" s="11">
        <v>-4.405316504784615</v>
      </c>
      <c r="Q61" s="9">
        <v>43.369670047492384</v>
      </c>
      <c r="R61">
        <v>46.65738904750237</v>
      </c>
    </row>
    <row r="62" spans="1:18" ht="15.75" thickBot="1">
      <c r="A62" s="20" t="s">
        <v>135</v>
      </c>
      <c r="B62" s="21">
        <v>2235.3000000000002</v>
      </c>
      <c r="C62" s="22">
        <v>2240</v>
      </c>
      <c r="D62" s="22">
        <v>25.952532651736981</v>
      </c>
      <c r="E62" s="23">
        <v>34.749067043445876</v>
      </c>
      <c r="F62" s="11">
        <v>3.1540178571428572</v>
      </c>
      <c r="G62" s="11">
        <v>4.0178571428571432</v>
      </c>
      <c r="H62" s="11">
        <v>29.730976452841432</v>
      </c>
      <c r="I62" s="12">
        <v>3.5859375</v>
      </c>
      <c r="J62" s="13"/>
      <c r="K62" s="11">
        <v>2240.1999999999998</v>
      </c>
      <c r="L62" s="11">
        <v>3.5122767857142856</v>
      </c>
      <c r="M62" s="14">
        <v>-0.21873047049368877</v>
      </c>
      <c r="N62" s="14">
        <v>6.2275977617523086</v>
      </c>
      <c r="O62" s="15">
        <v>31.397953408184989</v>
      </c>
      <c r="P62" s="11">
        <v>-1.6669769553435572</v>
      </c>
      <c r="Q62" s="9">
        <v>29.725659992268863</v>
      </c>
      <c r="R62">
        <v>31.979069276961241</v>
      </c>
    </row>
    <row r="63" spans="1:18" ht="15.75" thickBot="1">
      <c r="A63" s="20" t="s">
        <v>136</v>
      </c>
      <c r="B63" s="21">
        <v>361.8</v>
      </c>
      <c r="C63" s="22">
        <v>360</v>
      </c>
      <c r="D63" s="22">
        <v>35.633906118391039</v>
      </c>
      <c r="E63" s="23">
        <v>43.516324941685966</v>
      </c>
      <c r="F63" s="11">
        <v>4.375</v>
      </c>
      <c r="G63" s="11">
        <v>5.0138888888888893</v>
      </c>
      <c r="H63" s="11">
        <v>39.913377926834329</v>
      </c>
      <c r="I63" s="12">
        <v>4.6944444444444446</v>
      </c>
      <c r="J63" s="13"/>
      <c r="K63" s="11">
        <v>365.15</v>
      </c>
      <c r="L63" s="11">
        <v>4.7569444444444446</v>
      </c>
      <c r="M63" s="14">
        <v>-0.91743119266054496</v>
      </c>
      <c r="N63" s="14">
        <v>19.286144780017295</v>
      </c>
      <c r="O63" s="15">
        <v>39.912488854246448</v>
      </c>
      <c r="P63" s="11">
        <v>8.8907258788140098E-4</v>
      </c>
      <c r="Q63" s="9">
        <v>40.164776389432326</v>
      </c>
      <c r="R63">
        <v>43.209542428238727</v>
      </c>
    </row>
    <row r="64" spans="1:18" ht="15.75" thickBot="1">
      <c r="A64" s="20" t="s">
        <v>137</v>
      </c>
      <c r="B64" s="21">
        <v>857.45</v>
      </c>
      <c r="C64" s="22">
        <v>860</v>
      </c>
      <c r="D64" s="22">
        <v>14.897566561713576</v>
      </c>
      <c r="E64" s="23" t="s">
        <v>213</v>
      </c>
      <c r="F64" s="11">
        <v>1.9941860465116279</v>
      </c>
      <c r="G64" s="11" t="s">
        <v>213</v>
      </c>
      <c r="H64" s="11">
        <v>37.154514465759597</v>
      </c>
      <c r="I64" s="12">
        <v>0</v>
      </c>
      <c r="J64" s="13"/>
      <c r="K64" s="11">
        <v>876.25</v>
      </c>
      <c r="L64" s="11">
        <v>0</v>
      </c>
      <c r="M64" s="14">
        <v>-2.1455064194008555</v>
      </c>
      <c r="N64" s="14">
        <v>0</v>
      </c>
      <c r="O64" s="15">
        <v>37.835396538882044</v>
      </c>
      <c r="P64" s="11">
        <v>-0.6808820731224472</v>
      </c>
      <c r="Q64" s="9">
        <v>36.809457553846634</v>
      </c>
      <c r="R64">
        <v>39.599867369277831</v>
      </c>
    </row>
    <row r="65" spans="1:18" ht="15.75" thickBot="1">
      <c r="A65" s="20" t="s">
        <v>139</v>
      </c>
      <c r="B65" s="21">
        <v>7185.25</v>
      </c>
      <c r="C65" s="22">
        <v>7200</v>
      </c>
      <c r="D65" s="22">
        <v>27.205325158992913</v>
      </c>
      <c r="E65" s="23">
        <v>29.461206861241752</v>
      </c>
      <c r="F65" s="11">
        <v>3.2770833333333331</v>
      </c>
      <c r="G65" s="11">
        <v>3.4159722222222224</v>
      </c>
      <c r="H65" s="11">
        <v>28.333266010117335</v>
      </c>
      <c r="I65" s="12">
        <v>3.3465277777777778</v>
      </c>
      <c r="J65" s="13"/>
      <c r="K65" s="11">
        <v>7292.75</v>
      </c>
      <c r="L65" s="11">
        <v>3.4045138888888888</v>
      </c>
      <c r="M65" s="14">
        <v>-1.4740667100887839</v>
      </c>
      <c r="N65" s="14">
        <v>43.297420959262595</v>
      </c>
      <c r="O65" s="15">
        <v>29.147437213373472</v>
      </c>
      <c r="P65" s="11">
        <v>-0.81417120325613723</v>
      </c>
      <c r="Q65" s="9">
        <v>28.829759080819375</v>
      </c>
      <c r="R65">
        <v>31.015252920325629</v>
      </c>
    </row>
    <row r="66" spans="1:18" ht="15.75" thickBot="1">
      <c r="A66" s="20" t="s">
        <v>138</v>
      </c>
      <c r="B66" s="21">
        <v>24750</v>
      </c>
      <c r="C66" s="22">
        <v>24750</v>
      </c>
      <c r="D66" s="22">
        <v>3.433043130440407</v>
      </c>
      <c r="E66" s="23">
        <v>44.87224125702727</v>
      </c>
      <c r="F66" s="11">
        <v>0.575959595959596</v>
      </c>
      <c r="G66" s="11">
        <v>5.1511111111111108</v>
      </c>
      <c r="H66" s="11">
        <v>38.436696601008173</v>
      </c>
      <c r="I66" s="12">
        <v>2.8635353535353536</v>
      </c>
      <c r="J66" s="13"/>
      <c r="K66" s="11">
        <v>24896.3</v>
      </c>
      <c r="L66" s="11">
        <v>3.9245000000000001</v>
      </c>
      <c r="M66" s="14">
        <v>-0.58763752043475836</v>
      </c>
      <c r="N66" s="14">
        <v>14.973564031972439</v>
      </c>
      <c r="O66" s="15">
        <v>34.367625357368865</v>
      </c>
      <c r="P66" s="11">
        <v>4.0690712436393071</v>
      </c>
      <c r="Q66" s="9">
        <v>34.919804289236502</v>
      </c>
      <c r="R66">
        <v>37.566965402674043</v>
      </c>
    </row>
    <row r="67" spans="1:18" ht="15.75" thickBot="1">
      <c r="A67" s="20" t="s">
        <v>52</v>
      </c>
      <c r="B67" s="21">
        <v>2113.9</v>
      </c>
      <c r="C67" s="22">
        <v>2120</v>
      </c>
      <c r="D67" s="22">
        <v>37.661483627123502</v>
      </c>
      <c r="E67" s="23">
        <v>74.891643284308117</v>
      </c>
      <c r="F67" s="11">
        <v>4.5047169811320753</v>
      </c>
      <c r="G67" s="11">
        <v>8.7759433962264151</v>
      </c>
      <c r="H67" s="11">
        <v>45.615608308748961</v>
      </c>
      <c r="I67" s="12">
        <v>6.6403301886792452</v>
      </c>
      <c r="J67" s="13"/>
      <c r="K67" s="11">
        <v>2142.6</v>
      </c>
      <c r="L67" s="11">
        <v>6.5247641509433958</v>
      </c>
      <c r="M67" s="14">
        <v>-1.3394940726220383</v>
      </c>
      <c r="N67" s="14">
        <v>20.52938683505311</v>
      </c>
      <c r="O67" s="15">
        <v>46.88204220320948</v>
      </c>
      <c r="P67" s="11">
        <v>-1.2664338944605191</v>
      </c>
      <c r="Q67" s="9">
        <v>45.985373021493203</v>
      </c>
      <c r="R67">
        <v>49.47138028023204</v>
      </c>
    </row>
    <row r="68" spans="1:18" ht="15.75" thickBot="1">
      <c r="A68" s="20" t="s">
        <v>50</v>
      </c>
      <c r="B68" s="21">
        <v>902</v>
      </c>
      <c r="C68" s="22">
        <v>900</v>
      </c>
      <c r="D68" s="22">
        <v>36.31815026740253</v>
      </c>
      <c r="E68" s="23">
        <v>38.905012369632729</v>
      </c>
      <c r="F68" s="11">
        <v>4.3611111111111107</v>
      </c>
      <c r="G68" s="11">
        <v>4.5388888888888888</v>
      </c>
      <c r="H68" s="11">
        <v>37.611581318517629</v>
      </c>
      <c r="I68" s="12">
        <v>4.4499999999999993</v>
      </c>
      <c r="J68" s="13"/>
      <c r="K68" s="11">
        <v>914.8</v>
      </c>
      <c r="L68" s="11">
        <v>4.4777777777777779</v>
      </c>
      <c r="M68" s="14">
        <v>-1.3992129427197186</v>
      </c>
      <c r="N68" s="14">
        <v>31.247931723269151</v>
      </c>
      <c r="O68" s="15">
        <v>39.888559929775397</v>
      </c>
      <c r="P68" s="11">
        <v>-2.2769786112577677</v>
      </c>
      <c r="Q68" s="9">
        <v>37.866918275143348</v>
      </c>
      <c r="R68">
        <v>40.737490879460722</v>
      </c>
    </row>
    <row r="69" spans="1:18" ht="15.75" thickBot="1">
      <c r="A69" s="20" t="s">
        <v>51</v>
      </c>
      <c r="B69" s="21">
        <v>733.75</v>
      </c>
      <c r="C69" s="22">
        <v>730</v>
      </c>
      <c r="D69" s="22">
        <v>31.416398882363467</v>
      </c>
      <c r="E69" s="23">
        <v>35.662067807288238</v>
      </c>
      <c r="F69" s="11">
        <v>3.7534246575342465</v>
      </c>
      <c r="G69" s="11">
        <v>4.2328767123287667</v>
      </c>
      <c r="H69" s="11">
        <v>33.539233344825853</v>
      </c>
      <c r="I69" s="12">
        <v>3.9931506849315066</v>
      </c>
      <c r="J69" s="13"/>
      <c r="K69" s="11">
        <v>744.95</v>
      </c>
      <c r="L69" s="11">
        <v>3.7162162162162162</v>
      </c>
      <c r="M69" s="14">
        <v>-1.503456607826037</v>
      </c>
      <c r="N69" s="14">
        <v>40.45665053786427</v>
      </c>
      <c r="O69" s="15">
        <v>29.239637205886932</v>
      </c>
      <c r="P69" s="11">
        <v>4.2995961389389201</v>
      </c>
      <c r="Q69" s="9">
        <v>31.15999264618927</v>
      </c>
      <c r="R69">
        <v>33.522134201927543</v>
      </c>
    </row>
    <row r="70" spans="1:18" ht="15.75" thickBot="1">
      <c r="A70" s="20" t="s">
        <v>49</v>
      </c>
      <c r="B70" s="21">
        <v>980.15</v>
      </c>
      <c r="C70" s="22">
        <v>980</v>
      </c>
      <c r="D70" s="22">
        <v>28.702339178181909</v>
      </c>
      <c r="E70" s="23" t="s">
        <v>213</v>
      </c>
      <c r="F70" s="11">
        <v>3.454081632653061</v>
      </c>
      <c r="G70" s="11" t="s">
        <v>213</v>
      </c>
      <c r="H70" s="11">
        <v>35.951336190166309</v>
      </c>
      <c r="I70" s="12">
        <v>0</v>
      </c>
      <c r="J70" s="13"/>
      <c r="K70" s="11">
        <v>985.6</v>
      </c>
      <c r="L70" s="11">
        <v>0</v>
      </c>
      <c r="M70" s="14">
        <v>-0.55296266233766378</v>
      </c>
      <c r="N70" s="14">
        <v>0</v>
      </c>
      <c r="O70" s="15">
        <v>39.91799337650081</v>
      </c>
      <c r="P70" s="11">
        <v>-3.9666571863345013</v>
      </c>
      <c r="Q70" s="9">
        <v>39.874327098727193</v>
      </c>
      <c r="R70">
        <v>42.897075085516931</v>
      </c>
    </row>
    <row r="71" spans="1:18" ht="15.75" thickBot="1">
      <c r="A71" s="20" t="s">
        <v>53</v>
      </c>
      <c r="B71" s="21">
        <v>3760.25</v>
      </c>
      <c r="C71" s="22">
        <v>3750</v>
      </c>
      <c r="D71" s="22">
        <v>22.000365267100264</v>
      </c>
      <c r="E71" s="23">
        <v>58.677301673040802</v>
      </c>
      <c r="F71" s="11">
        <v>2.6853333333333333</v>
      </c>
      <c r="G71" s="11">
        <v>6.8840000000000003</v>
      </c>
      <c r="H71" s="11">
        <v>42.367397034851287</v>
      </c>
      <c r="I71" s="12">
        <v>4.7846666666666664</v>
      </c>
      <c r="J71" s="13"/>
      <c r="K71" s="11">
        <v>3833.25</v>
      </c>
      <c r="L71" s="11">
        <v>3.7586666666666666</v>
      </c>
      <c r="M71" s="14">
        <v>-1.9043892258527317</v>
      </c>
      <c r="N71" s="14">
        <v>50.666616509029758</v>
      </c>
      <c r="O71" s="15">
        <v>38.588060676164844</v>
      </c>
      <c r="P71" s="11">
        <v>3.779336358686443</v>
      </c>
      <c r="Q71" s="9">
        <v>40.1523114488094</v>
      </c>
      <c r="R71">
        <v>43.196132559465539</v>
      </c>
    </row>
    <row r="72" spans="1:18" ht="15.75" thickBot="1">
      <c r="A72" s="20" t="s">
        <v>168</v>
      </c>
      <c r="B72" s="21">
        <v>2588.85</v>
      </c>
      <c r="C72" s="22">
        <v>2600</v>
      </c>
      <c r="D72" s="22">
        <v>37.890643689735917</v>
      </c>
      <c r="E72" s="23">
        <v>53.796416414599193</v>
      </c>
      <c r="F72" s="11">
        <v>4.5519230769230772</v>
      </c>
      <c r="G72" s="11">
        <v>6.273076923076923</v>
      </c>
      <c r="H72" s="11">
        <v>43.628470978684803</v>
      </c>
      <c r="I72" s="12">
        <v>5.4124999999999996</v>
      </c>
      <c r="J72" s="13"/>
      <c r="K72" s="11">
        <v>2609.8000000000002</v>
      </c>
      <c r="L72" s="11">
        <v>4.407692307692308</v>
      </c>
      <c r="M72" s="14">
        <v>-0.80274350524945914</v>
      </c>
      <c r="N72" s="14">
        <v>18.212330834629959</v>
      </c>
      <c r="O72" s="15">
        <v>40.696254518102108</v>
      </c>
      <c r="P72" s="11">
        <v>2.9322164605826941</v>
      </c>
      <c r="Q72" s="9">
        <v>38.919645900849531</v>
      </c>
      <c r="R72">
        <v>41.870022492877922</v>
      </c>
    </row>
    <row r="73" spans="1:18" ht="15.75" thickBot="1">
      <c r="A73" s="20" t="s">
        <v>174</v>
      </c>
      <c r="B73" s="21">
        <v>9297.9500000000007</v>
      </c>
      <c r="C73" s="22">
        <v>9300</v>
      </c>
      <c r="D73" s="24">
        <v>8.1460062483760094</v>
      </c>
      <c r="E73" s="25" t="s">
        <v>213</v>
      </c>
      <c r="F73" s="11">
        <v>1.039247311827957</v>
      </c>
      <c r="G73" s="11" t="s">
        <v>213</v>
      </c>
      <c r="H73" s="11">
        <v>36.904449426596145</v>
      </c>
      <c r="I73" s="12">
        <v>0</v>
      </c>
      <c r="J73" s="13"/>
      <c r="K73" s="11">
        <v>9609.4</v>
      </c>
      <c r="L73" s="11">
        <v>0</v>
      </c>
      <c r="M73" s="14">
        <v>-3.2410972589339448</v>
      </c>
      <c r="N73" s="14">
        <v>0</v>
      </c>
      <c r="O73" s="15">
        <v>29.966466701611139</v>
      </c>
      <c r="P73" s="11">
        <v>6.9379827249850052</v>
      </c>
      <c r="Q73" s="9">
        <v>32.924383223803005</v>
      </c>
      <c r="R73">
        <v>35.420277709157027</v>
      </c>
    </row>
    <row r="74" spans="1:18" ht="15.75" thickBot="1">
      <c r="A74" s="20" t="s">
        <v>206</v>
      </c>
      <c r="B74" s="21">
        <v>554.04999999999995</v>
      </c>
      <c r="C74" s="22">
        <v>550</v>
      </c>
      <c r="D74" s="22">
        <v>43.996229204070907</v>
      </c>
      <c r="E74" s="23">
        <v>57.33587948781647</v>
      </c>
      <c r="F74" s="11">
        <v>5.336363636363636</v>
      </c>
      <c r="G74" s="11">
        <v>6.7545454545454549</v>
      </c>
      <c r="H74" s="11">
        <v>46.957480639154099</v>
      </c>
      <c r="I74" s="12">
        <v>6.045454545454545</v>
      </c>
      <c r="J74" s="13"/>
      <c r="K74" s="11">
        <v>559.4</v>
      </c>
      <c r="L74" s="11">
        <v>5.459090909090909</v>
      </c>
      <c r="M74" s="14">
        <v>-0.95638183768324003</v>
      </c>
      <c r="N74" s="14">
        <v>17.519067801025212</v>
      </c>
      <c r="O74" s="15">
        <v>45.72678976356282</v>
      </c>
      <c r="P74" s="11">
        <v>1.2306908755912787</v>
      </c>
      <c r="Q74" s="9">
        <v>45.759960443042743</v>
      </c>
      <c r="R74">
        <v>49.228879879459484</v>
      </c>
    </row>
    <row r="75" spans="1:18" ht="15.75" thickBot="1">
      <c r="A75" s="20" t="s">
        <v>207</v>
      </c>
      <c r="B75" s="21">
        <v>230.05</v>
      </c>
      <c r="C75" s="22">
        <v>230</v>
      </c>
      <c r="D75" s="22">
        <v>39.715217252451026</v>
      </c>
      <c r="E75" s="23">
        <v>45.237431372140961</v>
      </c>
      <c r="F75" s="11">
        <v>4.8043478260869561</v>
      </c>
      <c r="G75" s="11">
        <v>5.2391304347826084</v>
      </c>
      <c r="H75" s="11">
        <v>45.743643332568965</v>
      </c>
      <c r="I75" s="12">
        <v>5.0217391304347823</v>
      </c>
      <c r="J75" s="13"/>
      <c r="K75" s="11">
        <v>229.1</v>
      </c>
      <c r="L75" s="11">
        <v>5.054347826086957</v>
      </c>
      <c r="M75" s="14">
        <v>0.41466608467919386</v>
      </c>
      <c r="N75" s="14">
        <v>8.2041461915023284</v>
      </c>
      <c r="O75" s="15">
        <v>48.145746618440683</v>
      </c>
      <c r="P75" s="11">
        <v>-2.4021032858717177</v>
      </c>
      <c r="Q75" s="9">
        <v>42.769004088229607</v>
      </c>
      <c r="R75">
        <v>46.01118848115415</v>
      </c>
    </row>
    <row r="76" spans="1:18" ht="15.75" thickBot="1">
      <c r="A76" s="20" t="s">
        <v>177</v>
      </c>
      <c r="B76" s="21">
        <v>386</v>
      </c>
      <c r="C76" s="22">
        <v>390</v>
      </c>
      <c r="D76" s="22">
        <v>39.798991718402768</v>
      </c>
      <c r="E76" s="23">
        <v>48.219832167877435</v>
      </c>
      <c r="F76" s="11">
        <v>4.8205128205128203</v>
      </c>
      <c r="G76" s="11">
        <v>5.666666666666667</v>
      </c>
      <c r="H76" s="11">
        <v>44.752082208998559</v>
      </c>
      <c r="I76" s="12">
        <v>5.2435897435897436</v>
      </c>
      <c r="J76" s="13"/>
      <c r="K76" s="11">
        <v>383.9</v>
      </c>
      <c r="L76" s="11">
        <v>5.1858974358974361</v>
      </c>
      <c r="M76" s="14">
        <v>0.54701745246157341</v>
      </c>
      <c r="N76" s="14">
        <v>10.548173372559388</v>
      </c>
      <c r="O76" s="15">
        <v>44.824880246199839</v>
      </c>
      <c r="P76" s="11">
        <v>-7.2798037201280863E-2</v>
      </c>
      <c r="Q76" s="9">
        <v>44.332177344075923</v>
      </c>
      <c r="R76">
        <v>47.692861010862103</v>
      </c>
    </row>
    <row r="77" spans="1:18" ht="15.75" thickBot="1">
      <c r="A77" s="20" t="s">
        <v>178</v>
      </c>
      <c r="B77" s="21">
        <v>801.8</v>
      </c>
      <c r="C77" s="22">
        <v>800</v>
      </c>
      <c r="D77" s="22">
        <v>29.03957332549485</v>
      </c>
      <c r="E77" s="23">
        <v>34.331778341503508</v>
      </c>
      <c r="F77" s="11">
        <v>3.45</v>
      </c>
      <c r="G77" s="11">
        <v>4.05</v>
      </c>
      <c r="H77" s="11">
        <v>32.167739498566924</v>
      </c>
      <c r="I77" s="12">
        <v>3.75</v>
      </c>
      <c r="J77" s="13"/>
      <c r="K77" s="11">
        <v>787.25</v>
      </c>
      <c r="L77" s="11">
        <v>3.5843749999999996</v>
      </c>
      <c r="M77" s="14">
        <v>1.8482057796125773</v>
      </c>
      <c r="N77" s="14">
        <v>51.562846510551417</v>
      </c>
      <c r="O77" s="15">
        <v>31.539819754014925</v>
      </c>
      <c r="P77" s="11">
        <v>0.62791974455199906</v>
      </c>
      <c r="Q77" s="9">
        <v>30.289528441208791</v>
      </c>
      <c r="R77">
        <v>32.585682828899252</v>
      </c>
    </row>
    <row r="78" spans="1:18" ht="15.75" thickBot="1">
      <c r="A78" s="20" t="s">
        <v>203</v>
      </c>
      <c r="B78" s="21">
        <v>2451.6999999999998</v>
      </c>
      <c r="C78" s="22">
        <v>2460</v>
      </c>
      <c r="D78" s="22">
        <v>36.019671739970185</v>
      </c>
      <c r="E78" s="23">
        <v>42.059246178227539</v>
      </c>
      <c r="F78" s="11">
        <v>4.3130081300813012</v>
      </c>
      <c r="G78" s="11">
        <v>4.9126016260162606</v>
      </c>
      <c r="H78" s="11">
        <v>39.304527207780367</v>
      </c>
      <c r="I78" s="12">
        <v>4.6128048780487809</v>
      </c>
      <c r="J78" s="13"/>
      <c r="K78" s="11">
        <v>2500</v>
      </c>
      <c r="L78" s="11">
        <v>4.6371951219512191</v>
      </c>
      <c r="M78" s="14">
        <v>-1.9320000000000115</v>
      </c>
      <c r="N78" s="14">
        <v>41.663116370808929</v>
      </c>
      <c r="O78" s="15">
        <v>38.912125326786395</v>
      </c>
      <c r="P78" s="11">
        <v>0.39240188099397244</v>
      </c>
      <c r="Q78" s="9">
        <v>39.269710819206018</v>
      </c>
      <c r="R78">
        <v>42.246624737469837</v>
      </c>
    </row>
    <row r="79" spans="1:18" ht="15.75" thickBot="1">
      <c r="A79" s="20" t="s">
        <v>146</v>
      </c>
      <c r="B79" s="21">
        <v>1719.9</v>
      </c>
      <c r="C79" s="22">
        <v>1720</v>
      </c>
      <c r="D79" s="22">
        <v>28.232051098518355</v>
      </c>
      <c r="E79" s="23">
        <v>32.32066019615506</v>
      </c>
      <c r="F79" s="11">
        <v>3.3808139534883721</v>
      </c>
      <c r="G79" s="11">
        <v>3.7703488372093021</v>
      </c>
      <c r="H79" s="11">
        <v>30.276355647336707</v>
      </c>
      <c r="I79" s="12">
        <v>3.5755813953488369</v>
      </c>
      <c r="J79" s="13"/>
      <c r="K79" s="11">
        <v>1710.95</v>
      </c>
      <c r="L79" s="11">
        <v>3.6046511627906979</v>
      </c>
      <c r="M79" s="14">
        <v>0.52310120108711722</v>
      </c>
      <c r="N79" s="14">
        <v>14.511839772094218</v>
      </c>
      <c r="O79" s="15">
        <v>32.928097028289848</v>
      </c>
      <c r="P79" s="11">
        <v>-2.6517413809531405</v>
      </c>
      <c r="Q79" s="9">
        <v>30.525511671917926</v>
      </c>
      <c r="R79">
        <v>32.839555210032209</v>
      </c>
    </row>
    <row r="80" spans="1:18" ht="15.75" thickBot="1">
      <c r="A80" s="20" t="s">
        <v>149</v>
      </c>
      <c r="B80" s="21">
        <v>1205.45</v>
      </c>
      <c r="C80" s="22">
        <v>1200</v>
      </c>
      <c r="D80" s="22">
        <v>29.994851466620673</v>
      </c>
      <c r="E80" s="23">
        <v>33.636007454272317</v>
      </c>
      <c r="F80" s="11">
        <v>3.6</v>
      </c>
      <c r="G80" s="11">
        <v>3.9624999999999999</v>
      </c>
      <c r="H80" s="11">
        <v>31.815429460446495</v>
      </c>
      <c r="I80" s="12">
        <v>3.78125</v>
      </c>
      <c r="J80" s="13"/>
      <c r="K80" s="11">
        <v>1190.45</v>
      </c>
      <c r="L80" s="11">
        <v>3.7312500000000002</v>
      </c>
      <c r="M80" s="14">
        <v>1.2600277206098465</v>
      </c>
      <c r="N80" s="14">
        <v>33.769587152022687</v>
      </c>
      <c r="O80" s="15">
        <v>32.997153165353033</v>
      </c>
      <c r="P80" s="11">
        <v>-1.1817237049065383</v>
      </c>
      <c r="Q80" s="9">
        <v>31.406209478435269</v>
      </c>
      <c r="R80">
        <v>33.787015961912246</v>
      </c>
    </row>
    <row r="81" spans="1:18" ht="15.75" thickBot="1">
      <c r="A81" s="20" t="s">
        <v>179</v>
      </c>
      <c r="B81" s="21">
        <v>396.35</v>
      </c>
      <c r="C81" s="22">
        <v>400</v>
      </c>
      <c r="D81" s="22">
        <v>34.79993137678305</v>
      </c>
      <c r="E81" s="23">
        <v>55.250202468058589</v>
      </c>
      <c r="F81" s="11">
        <v>4.25</v>
      </c>
      <c r="G81" s="11">
        <v>6.4625000000000004</v>
      </c>
      <c r="H81" s="11">
        <v>42.69741574977013</v>
      </c>
      <c r="I81" s="12">
        <v>5.3562500000000002</v>
      </c>
      <c r="J81" s="13"/>
      <c r="K81" s="11">
        <v>380.55</v>
      </c>
      <c r="L81" s="11">
        <v>5.1794871794871797</v>
      </c>
      <c r="M81" s="14">
        <v>4.1518854289843699</v>
      </c>
      <c r="N81" s="14">
        <v>80.160164222965562</v>
      </c>
      <c r="O81" s="15">
        <v>43.213898458226367</v>
      </c>
      <c r="P81" s="11">
        <v>-0.51648270845623756</v>
      </c>
      <c r="Q81" s="9">
        <v>45.310129046005152</v>
      </c>
      <c r="R81">
        <v>48.744948171602559</v>
      </c>
    </row>
    <row r="82" spans="1:18" ht="15.75" thickBot="1">
      <c r="A82" s="20" t="s">
        <v>143</v>
      </c>
      <c r="B82" s="21">
        <v>198</v>
      </c>
      <c r="C82" s="22">
        <v>197.5</v>
      </c>
      <c r="D82" s="22">
        <v>35.99418411826278</v>
      </c>
      <c r="E82" s="23">
        <v>49.071346975244929</v>
      </c>
      <c r="F82" s="11">
        <v>4.3291139240506329</v>
      </c>
      <c r="G82" s="11">
        <v>5.7468354430379751</v>
      </c>
      <c r="H82" s="11">
        <v>40.274793054569457</v>
      </c>
      <c r="I82" s="12">
        <v>5.037974683544304</v>
      </c>
      <c r="J82" s="13"/>
      <c r="K82" s="11">
        <v>199.65</v>
      </c>
      <c r="L82" s="11">
        <v>4.5822784810126578</v>
      </c>
      <c r="M82" s="14">
        <v>-0.82644628099174389</v>
      </c>
      <c r="N82" s="14">
        <v>18.03570613214027</v>
      </c>
      <c r="O82" s="15">
        <v>39.713772670997734</v>
      </c>
      <c r="P82" s="11">
        <v>0.5610203835717229</v>
      </c>
      <c r="Q82" s="9">
        <v>38.604651517536809</v>
      </c>
      <c r="R82">
        <v>41.531149370867446</v>
      </c>
    </row>
    <row r="83" spans="1:18" ht="15.75" thickBot="1">
      <c r="A83" s="20" t="s">
        <v>144</v>
      </c>
      <c r="B83" s="21">
        <v>1204.0999999999999</v>
      </c>
      <c r="C83" s="22">
        <v>1200</v>
      </c>
      <c r="D83" s="22">
        <v>27.057010289073908</v>
      </c>
      <c r="E83" s="23">
        <v>29.918217449367646</v>
      </c>
      <c r="F83" s="11">
        <v>3.2875000000000001</v>
      </c>
      <c r="G83" s="11">
        <v>3.4791666666666665</v>
      </c>
      <c r="H83" s="11">
        <v>28.487613869220777</v>
      </c>
      <c r="I83" s="12">
        <v>3.3833333333333333</v>
      </c>
      <c r="J83" s="13"/>
      <c r="K83" s="11">
        <v>1193.4000000000001</v>
      </c>
      <c r="L83" s="11">
        <v>3.3604166666666666</v>
      </c>
      <c r="M83" s="14">
        <v>0.89659795542147425</v>
      </c>
      <c r="N83" s="14">
        <v>26.681154284086027</v>
      </c>
      <c r="O83" s="15">
        <v>30.200758347380123</v>
      </c>
      <c r="P83" s="11">
        <v>-1.7131444781593466</v>
      </c>
      <c r="Q83" s="9">
        <v>28.259404766593271</v>
      </c>
      <c r="R83">
        <v>30.401661829944675</v>
      </c>
    </row>
    <row r="84" spans="1:18" ht="15.75" thickBot="1">
      <c r="A84" s="20" t="s">
        <v>145</v>
      </c>
      <c r="B84" s="21">
        <v>2392.85</v>
      </c>
      <c r="C84" s="22">
        <v>2400</v>
      </c>
      <c r="D84" s="22">
        <v>31.605684006821676</v>
      </c>
      <c r="E84" s="23">
        <v>40.204324465033366</v>
      </c>
      <c r="F84" s="11">
        <v>3.84375</v>
      </c>
      <c r="G84" s="11">
        <v>4.6375000000000002</v>
      </c>
      <c r="H84" s="11">
        <v>38.877625933845138</v>
      </c>
      <c r="I84" s="12">
        <v>4.2406249999999996</v>
      </c>
      <c r="J84" s="13"/>
      <c r="K84" s="11">
        <v>2428.4499999999998</v>
      </c>
      <c r="L84" s="11">
        <v>3.8583333333333334</v>
      </c>
      <c r="M84" s="14">
        <v>-1.4659556507237048</v>
      </c>
      <c r="N84" s="14">
        <v>37.99453090428608</v>
      </c>
      <c r="O84" s="15">
        <v>37.688571948902506</v>
      </c>
      <c r="P84" s="11">
        <v>1.1890539849426318</v>
      </c>
      <c r="Q84" s="9">
        <v>35.484693839956179</v>
      </c>
      <c r="R84">
        <v>38.174677462913706</v>
      </c>
    </row>
    <row r="85" spans="1:18" ht="15.75" thickBot="1">
      <c r="A85" s="20" t="s">
        <v>208</v>
      </c>
      <c r="B85" s="21">
        <v>41200</v>
      </c>
      <c r="C85" s="22">
        <v>41000</v>
      </c>
      <c r="D85" s="22" t="s">
        <v>213</v>
      </c>
      <c r="E85" s="23" t="s">
        <v>213</v>
      </c>
      <c r="F85" s="11">
        <v>0.59036585365853655</v>
      </c>
      <c r="G85" s="11" t="s">
        <v>213</v>
      </c>
      <c r="H85" s="11">
        <v>47.176330923600453</v>
      </c>
      <c r="I85" s="12">
        <v>0</v>
      </c>
      <c r="J85" s="13"/>
      <c r="K85" s="11">
        <v>41246.9</v>
      </c>
      <c r="L85" s="11">
        <v>0</v>
      </c>
      <c r="M85" s="14">
        <v>-0.11370551483869118</v>
      </c>
      <c r="N85" s="14">
        <v>0</v>
      </c>
      <c r="O85" s="15">
        <v>28.5840547704214</v>
      </c>
      <c r="P85" s="11">
        <v>18.592276153179053</v>
      </c>
      <c r="Q85" s="9">
        <v>47.1367909466396</v>
      </c>
      <c r="R85">
        <v>50.710083595817537</v>
      </c>
    </row>
    <row r="86" spans="1:18" ht="15.75" thickBot="1">
      <c r="A86" s="20" t="s">
        <v>186</v>
      </c>
      <c r="B86" s="21">
        <v>218.65</v>
      </c>
      <c r="C86" s="22">
        <v>220</v>
      </c>
      <c r="D86" s="22">
        <v>44.412465809330001</v>
      </c>
      <c r="E86" s="23">
        <v>47.125322525936681</v>
      </c>
      <c r="F86" s="11">
        <v>5.2727272727272725</v>
      </c>
      <c r="G86" s="11">
        <v>5.5454545454545459</v>
      </c>
      <c r="H86" s="11">
        <v>45.768894167633341</v>
      </c>
      <c r="I86" s="12">
        <v>5.4090909090909092</v>
      </c>
      <c r="J86" s="13"/>
      <c r="K86" s="11">
        <v>221.15</v>
      </c>
      <c r="L86" s="11">
        <v>5.3522727272727266</v>
      </c>
      <c r="M86" s="14">
        <v>-1.1304544426859575</v>
      </c>
      <c r="N86" s="14">
        <v>21.121017188187743</v>
      </c>
      <c r="O86" s="15">
        <v>45.770128750877312</v>
      </c>
      <c r="P86" s="11">
        <v>-1.2345832439706328E-3</v>
      </c>
      <c r="Q86" s="9">
        <v>45.247383992224954</v>
      </c>
      <c r="R86">
        <v>48.677446611605774</v>
      </c>
    </row>
    <row r="87" spans="1:18" ht="15.75" thickBot="1">
      <c r="A87" s="20" t="s">
        <v>192</v>
      </c>
      <c r="B87" s="21">
        <v>1420</v>
      </c>
      <c r="C87" s="22">
        <v>1420</v>
      </c>
      <c r="D87" s="22">
        <v>35.645289063575646</v>
      </c>
      <c r="E87" s="23">
        <v>42.150415506867887</v>
      </c>
      <c r="F87" s="11">
        <v>4.278169014084507</v>
      </c>
      <c r="G87" s="11">
        <v>4.908450704225352</v>
      </c>
      <c r="H87" s="11">
        <v>40.754021303544029</v>
      </c>
      <c r="I87" s="12">
        <v>4.59330985915493</v>
      </c>
      <c r="J87" s="13"/>
      <c r="K87" s="11">
        <v>1389.1</v>
      </c>
      <c r="L87" s="11">
        <v>4.75</v>
      </c>
      <c r="M87" s="14">
        <v>2.224461881793971</v>
      </c>
      <c r="N87" s="14">
        <v>46.830776458820438</v>
      </c>
      <c r="O87" s="15">
        <v>42.493750687895535</v>
      </c>
      <c r="P87" s="11">
        <v>-1.7397293843515058</v>
      </c>
      <c r="Q87" s="9">
        <v>40.233641222530238</v>
      </c>
      <c r="R87">
        <v>43.28362768888033</v>
      </c>
    </row>
    <row r="88" spans="1:18" ht="15.75" thickBot="1">
      <c r="A88" s="20" t="s">
        <v>170</v>
      </c>
      <c r="B88" s="21">
        <v>829.8</v>
      </c>
      <c r="C88" s="22">
        <v>830</v>
      </c>
      <c r="D88" s="22">
        <v>28.132045930457835</v>
      </c>
      <c r="E88" s="23">
        <v>37.372144798228724</v>
      </c>
      <c r="F88" s="11">
        <v>3.3493975903614457</v>
      </c>
      <c r="G88" s="11">
        <v>4.3855421686746991</v>
      </c>
      <c r="H88" s="11">
        <v>30.097612371468131</v>
      </c>
      <c r="I88" s="12">
        <v>3.8674698795180724</v>
      </c>
      <c r="J88" s="13"/>
      <c r="K88" s="11">
        <v>815.8</v>
      </c>
      <c r="L88" s="11">
        <v>3.4216867469879517</v>
      </c>
      <c r="M88" s="14">
        <v>1.7161068889433695</v>
      </c>
      <c r="N88" s="14">
        <v>50.153828092359042</v>
      </c>
      <c r="O88" s="15">
        <v>34.289637182750184</v>
      </c>
      <c r="P88" s="11">
        <v>-4.1920248112820531</v>
      </c>
      <c r="Q88" s="9">
        <v>28.972878461289163</v>
      </c>
      <c r="R88">
        <v>31.169221733266454</v>
      </c>
    </row>
    <row r="89" spans="1:18" ht="15.75" thickBot="1">
      <c r="A89" s="20" t="s">
        <v>86</v>
      </c>
      <c r="B89" s="21">
        <v>2289.1</v>
      </c>
      <c r="C89" s="22">
        <v>2280</v>
      </c>
      <c r="D89" s="22">
        <v>17.755804979159318</v>
      </c>
      <c r="E89" s="23">
        <v>21.144019914504568</v>
      </c>
      <c r="F89" s="11">
        <v>2.1644736842105261</v>
      </c>
      <c r="G89" s="11">
        <v>2.4824561403508771</v>
      </c>
      <c r="H89" s="11">
        <v>19.449912446831945</v>
      </c>
      <c r="I89" s="12">
        <v>2.3234649122807016</v>
      </c>
      <c r="J89" s="13"/>
      <c r="K89" s="11">
        <v>2295.25</v>
      </c>
      <c r="L89" s="11">
        <v>2.299342105263158</v>
      </c>
      <c r="M89" s="14">
        <v>-0.26794466833678365</v>
      </c>
      <c r="N89" s="14">
        <v>11.653101455562551</v>
      </c>
      <c r="O89" s="15">
        <v>19.73235415933048</v>
      </c>
      <c r="P89" s="11">
        <v>-0.28244171249853522</v>
      </c>
      <c r="Q89" s="9">
        <v>19.29702965970619</v>
      </c>
      <c r="R89">
        <v>20.759877105791023</v>
      </c>
    </row>
    <row r="90" spans="1:18" ht="15.75" thickBot="1">
      <c r="A90" s="20" t="s">
        <v>87</v>
      </c>
      <c r="B90" s="21">
        <v>222.7</v>
      </c>
      <c r="C90" s="22">
        <v>222.5</v>
      </c>
      <c r="D90" s="22">
        <v>20.534159840382159</v>
      </c>
      <c r="E90" s="23">
        <v>26.812249835453294</v>
      </c>
      <c r="F90" s="11">
        <v>2.4494382022471912</v>
      </c>
      <c r="G90" s="11">
        <v>3.1460674157303372</v>
      </c>
      <c r="H90" s="11">
        <v>22.087379800148323</v>
      </c>
      <c r="I90" s="12">
        <v>2.797752808988764</v>
      </c>
      <c r="J90" s="13"/>
      <c r="K90" s="11">
        <v>223.15</v>
      </c>
      <c r="L90" s="11">
        <v>2.4943820224719104</v>
      </c>
      <c r="M90" s="14">
        <v>-0.20165807752633436</v>
      </c>
      <c r="N90" s="14">
        <v>8.0844904954251149</v>
      </c>
      <c r="O90" s="15">
        <v>23.090023198135906</v>
      </c>
      <c r="P90" s="11">
        <v>-1.0026433979875833</v>
      </c>
      <c r="Q90" s="9">
        <v>21.073576190061111</v>
      </c>
      <c r="R90">
        <v>22.671098070531617</v>
      </c>
    </row>
    <row r="91" spans="1:18" ht="15.75" thickBot="1">
      <c r="A91" s="20" t="s">
        <v>91</v>
      </c>
      <c r="B91" s="21">
        <v>1426</v>
      </c>
      <c r="C91" s="22">
        <v>1430</v>
      </c>
      <c r="D91" s="22">
        <v>8.587742090435345</v>
      </c>
      <c r="E91" s="23">
        <v>48.579503937270331</v>
      </c>
      <c r="F91" s="11">
        <v>1.0874125874125875</v>
      </c>
      <c r="G91" s="11">
        <v>5.7027972027972025</v>
      </c>
      <c r="H91" s="11">
        <v>22.554980696974692</v>
      </c>
      <c r="I91" s="12">
        <v>3.395104895104895</v>
      </c>
      <c r="J91" s="13"/>
      <c r="K91" s="11">
        <v>1429.1</v>
      </c>
      <c r="L91" s="11">
        <v>2.9545454545454546</v>
      </c>
      <c r="M91" s="14">
        <v>-0.21691973969630851</v>
      </c>
      <c r="N91" s="14">
        <v>7.3418988820289037</v>
      </c>
      <c r="O91" s="15">
        <v>22.423712320764146</v>
      </c>
      <c r="P91" s="11">
        <v>0.13126837621054577</v>
      </c>
      <c r="Q91" s="9">
        <v>20.955651010236501</v>
      </c>
      <c r="R91">
        <v>22.544233351764003</v>
      </c>
    </row>
    <row r="92" spans="1:18" ht="15.75" thickBot="1">
      <c r="A92" s="20" t="s">
        <v>92</v>
      </c>
      <c r="B92" s="21">
        <v>561.1</v>
      </c>
      <c r="C92" s="22">
        <v>560</v>
      </c>
      <c r="D92" s="22">
        <v>16.36591014702697</v>
      </c>
      <c r="E92" s="23">
        <v>21.978938468489218</v>
      </c>
      <c r="F92" s="11">
        <v>2.0089285714285716</v>
      </c>
      <c r="G92" s="11">
        <v>2.5535714285714284</v>
      </c>
      <c r="H92" s="11">
        <v>21.594758745334033</v>
      </c>
      <c r="I92" s="12">
        <v>2.28125</v>
      </c>
      <c r="J92" s="13"/>
      <c r="K92" s="11">
        <v>564.20000000000005</v>
      </c>
      <c r="L92" s="11">
        <v>2.4642857142857144</v>
      </c>
      <c r="M92" s="14">
        <v>-0.5494505494505586</v>
      </c>
      <c r="N92" s="14">
        <v>22.296544035674838</v>
      </c>
      <c r="O92" s="15">
        <v>22.854484861472706</v>
      </c>
      <c r="P92" s="11">
        <v>-1.2597261161386726</v>
      </c>
      <c r="Q92" s="9">
        <v>20.645180627532099</v>
      </c>
      <c r="R92">
        <v>22.210227180680409</v>
      </c>
    </row>
    <row r="93" spans="1:18" ht="15.75" thickBot="1">
      <c r="A93" s="20" t="s">
        <v>93</v>
      </c>
      <c r="B93" s="21">
        <v>500.9</v>
      </c>
      <c r="C93" s="22">
        <v>500</v>
      </c>
      <c r="D93" s="22">
        <v>17.403988321184556</v>
      </c>
      <c r="E93" s="23">
        <v>25.363290038655407</v>
      </c>
      <c r="F93" s="11">
        <v>2.12</v>
      </c>
      <c r="G93" s="11">
        <v>2.94</v>
      </c>
      <c r="H93" s="11">
        <v>24.538650460588173</v>
      </c>
      <c r="I93" s="12">
        <v>2.5300000000000002</v>
      </c>
      <c r="J93" s="13"/>
      <c r="K93" s="11">
        <v>504.1</v>
      </c>
      <c r="L93" s="11">
        <v>2.6749999999999998</v>
      </c>
      <c r="M93" s="14">
        <v>-0.63479468359453062</v>
      </c>
      <c r="N93" s="14">
        <v>23.730642377365633</v>
      </c>
      <c r="O93" s="15">
        <v>23.856682462074037</v>
      </c>
      <c r="P93" s="11">
        <v>0.68196799851413559</v>
      </c>
      <c r="Q93" s="9">
        <v>22.621190287131586</v>
      </c>
      <c r="R93">
        <v>24.336031950455599</v>
      </c>
    </row>
    <row r="94" spans="1:18" ht="15.75" thickBot="1">
      <c r="A94" s="20" t="s">
        <v>89</v>
      </c>
      <c r="B94" s="21">
        <v>699.65</v>
      </c>
      <c r="C94" s="22">
        <v>700</v>
      </c>
      <c r="D94" s="22">
        <v>30.147033554155843</v>
      </c>
      <c r="E94" s="23">
        <v>37.46874768691066</v>
      </c>
      <c r="F94" s="11">
        <v>3.6142857142857143</v>
      </c>
      <c r="G94" s="11">
        <v>4.371428571428571</v>
      </c>
      <c r="H94" s="11">
        <v>34.335326046392666</v>
      </c>
      <c r="I94" s="12">
        <v>3.9928571428571429</v>
      </c>
      <c r="J94" s="13"/>
      <c r="K94" s="11">
        <v>704.1</v>
      </c>
      <c r="L94" s="11">
        <v>4.0107142857142861</v>
      </c>
      <c r="M94" s="14">
        <v>-0.63201249822468775</v>
      </c>
      <c r="N94" s="14">
        <v>15.758103250481973</v>
      </c>
      <c r="O94" s="15">
        <v>36.674575806823114</v>
      </c>
      <c r="P94" s="11">
        <v>-2.3392497604304481</v>
      </c>
      <c r="Q94" s="9">
        <v>33.963917829117605</v>
      </c>
      <c r="R94">
        <v>36.538616180607598</v>
      </c>
    </row>
    <row r="95" spans="1:18" ht="15.75" thickBot="1">
      <c r="A95" s="20" t="s">
        <v>88</v>
      </c>
      <c r="B95" s="21">
        <v>18249.95</v>
      </c>
      <c r="C95" s="22">
        <v>18200</v>
      </c>
      <c r="D95" s="22">
        <v>12.028968362143564</v>
      </c>
      <c r="E95" s="23" t="s">
        <v>213</v>
      </c>
      <c r="F95" s="11">
        <v>1.4873626373626374</v>
      </c>
      <c r="G95" s="11" t="s">
        <v>213</v>
      </c>
      <c r="H95" s="11">
        <v>28.089966084524196</v>
      </c>
      <c r="I95" s="12">
        <v>0</v>
      </c>
      <c r="J95" s="13"/>
      <c r="K95" s="11">
        <v>18222</v>
      </c>
      <c r="L95" s="11">
        <v>0</v>
      </c>
      <c r="M95" s="14">
        <v>0.15338601690264575</v>
      </c>
      <c r="N95" s="14">
        <v>0</v>
      </c>
      <c r="O95" s="15">
        <v>27.342711439861862</v>
      </c>
      <c r="P95" s="11">
        <v>0.74725464466233404</v>
      </c>
      <c r="Q95" s="9">
        <v>28.011855996642765</v>
      </c>
      <c r="R95">
        <v>30.135347162223162</v>
      </c>
    </row>
    <row r="96" spans="1:18" ht="15.75" thickBot="1">
      <c r="A96" s="20" t="s">
        <v>140</v>
      </c>
      <c r="B96" s="21">
        <v>54.8</v>
      </c>
      <c r="C96" s="22">
        <v>55</v>
      </c>
      <c r="D96" s="22">
        <v>47.338889025607799</v>
      </c>
      <c r="E96" s="23">
        <v>59.701194107949917</v>
      </c>
      <c r="F96" s="11">
        <v>5.8181818181818183</v>
      </c>
      <c r="G96" s="11">
        <v>6.8181818181818183</v>
      </c>
      <c r="H96" s="11">
        <v>56.22957895599346</v>
      </c>
      <c r="I96" s="12">
        <v>6.3181818181818183</v>
      </c>
      <c r="J96" s="13"/>
      <c r="K96" s="11">
        <v>55.2</v>
      </c>
      <c r="L96" s="11">
        <v>6.1363636363636367</v>
      </c>
      <c r="M96" s="14">
        <v>-0.72463768115943461</v>
      </c>
      <c r="N96" s="14">
        <v>11.808910359635231</v>
      </c>
      <c r="O96" s="15">
        <v>57.27156319779057</v>
      </c>
      <c r="P96" s="11">
        <v>-1.0419842417971097</v>
      </c>
      <c r="Q96" s="9">
        <v>54.701185670398694</v>
      </c>
      <c r="R96">
        <v>58.847911415919697</v>
      </c>
    </row>
    <row r="97" spans="1:18" ht="15.75" thickBot="1">
      <c r="A97" s="20" t="s">
        <v>141</v>
      </c>
      <c r="B97" s="21">
        <v>951</v>
      </c>
      <c r="C97" s="22">
        <v>950</v>
      </c>
      <c r="D97" s="22">
        <v>34.675193709032641</v>
      </c>
      <c r="E97" s="23">
        <v>45.727272388066183</v>
      </c>
      <c r="F97" s="11">
        <v>4.1368421052631579</v>
      </c>
      <c r="G97" s="11">
        <v>5.3631578947368421</v>
      </c>
      <c r="H97" s="11">
        <v>40.769333932818412</v>
      </c>
      <c r="I97" s="12">
        <v>4.75</v>
      </c>
      <c r="J97" s="13"/>
      <c r="K97" s="11">
        <v>946.55</v>
      </c>
      <c r="L97" s="11">
        <v>4.7394736842105267</v>
      </c>
      <c r="M97" s="14">
        <v>0.47012836088955456</v>
      </c>
      <c r="N97" s="14">
        <v>9.9194212736274689</v>
      </c>
      <c r="O97" s="15">
        <v>43.677511340941379</v>
      </c>
      <c r="P97" s="11">
        <v>-2.9081774081229668</v>
      </c>
      <c r="Q97" s="9">
        <v>39.737784398682876</v>
      </c>
      <c r="R97">
        <v>42.750181510574649</v>
      </c>
    </row>
    <row r="98" spans="1:18" ht="15.75" thickBot="1">
      <c r="A98" s="20" t="s">
        <v>142</v>
      </c>
      <c r="B98" s="21">
        <v>1858</v>
      </c>
      <c r="C98" s="22">
        <v>1860</v>
      </c>
      <c r="D98" s="22">
        <v>24.818959272936294</v>
      </c>
      <c r="E98" s="23">
        <v>28.145634324747405</v>
      </c>
      <c r="F98" s="11">
        <v>2.975806451612903</v>
      </c>
      <c r="G98" s="11">
        <v>3.2795698924731185</v>
      </c>
      <c r="H98" s="11">
        <v>26.482296798841851</v>
      </c>
      <c r="I98" s="12">
        <v>3.127688172043011</v>
      </c>
      <c r="J98" s="13"/>
      <c r="K98" s="11">
        <v>1877.4</v>
      </c>
      <c r="L98" s="11">
        <v>3.1088709677419355</v>
      </c>
      <c r="M98" s="14">
        <v>-1.0333439863641214</v>
      </c>
      <c r="N98" s="14">
        <v>33.238561429092364</v>
      </c>
      <c r="O98" s="15">
        <v>25.898713471000843</v>
      </c>
      <c r="P98" s="11">
        <v>0.58358332784100853</v>
      </c>
      <c r="Q98" s="9">
        <v>26.320415882834226</v>
      </c>
      <c r="R98">
        <v>28.315684265211615</v>
      </c>
    </row>
    <row r="99" spans="1:18" ht="15.75" thickBot="1">
      <c r="A99" s="20" t="s">
        <v>185</v>
      </c>
      <c r="B99" s="21">
        <v>1338.35</v>
      </c>
      <c r="C99" s="22">
        <v>1340</v>
      </c>
      <c r="D99" s="22">
        <v>17.503634805157873</v>
      </c>
      <c r="E99" s="23" t="s">
        <v>213</v>
      </c>
      <c r="F99" s="11">
        <v>2.1082089552238807</v>
      </c>
      <c r="G99" s="11" t="s">
        <v>213</v>
      </c>
      <c r="H99" s="11">
        <v>37.368903397883848</v>
      </c>
      <c r="I99" s="12">
        <v>0</v>
      </c>
      <c r="J99" s="13"/>
      <c r="K99" s="11">
        <v>1343.25</v>
      </c>
      <c r="L99" s="11">
        <v>0</v>
      </c>
      <c r="M99" s="14">
        <v>-0.36478689745021997</v>
      </c>
      <c r="N99" s="14">
        <v>0</v>
      </c>
      <c r="O99" s="15">
        <v>39.290529736557346</v>
      </c>
      <c r="P99" s="11">
        <v>-1.921626338673498</v>
      </c>
      <c r="Q99" s="9">
        <v>39.081260803066314</v>
      </c>
      <c r="R99">
        <v>42.043888915197762</v>
      </c>
    </row>
    <row r="100" spans="1:18" ht="15.75" thickBot="1">
      <c r="A100" s="20" t="s">
        <v>99</v>
      </c>
      <c r="B100" s="21">
        <v>1164.8</v>
      </c>
      <c r="C100" s="22">
        <v>1160</v>
      </c>
      <c r="D100" s="22">
        <v>27.147136869353879</v>
      </c>
      <c r="E100" s="23">
        <v>30.219883224018442</v>
      </c>
      <c r="F100" s="11">
        <v>3.2456896551724137</v>
      </c>
      <c r="G100" s="11">
        <v>3.5732758620689653</v>
      </c>
      <c r="H100" s="11">
        <v>28.683510046686159</v>
      </c>
      <c r="I100" s="12">
        <v>3.4094827586206895</v>
      </c>
      <c r="J100" s="13"/>
      <c r="K100" s="11">
        <v>1172</v>
      </c>
      <c r="L100" s="11">
        <v>3.5277777777777777</v>
      </c>
      <c r="M100" s="14">
        <v>-0.61433447098976357</v>
      </c>
      <c r="N100" s="14">
        <v>17.414205476875189</v>
      </c>
      <c r="O100" s="15">
        <v>30.790934664186334</v>
      </c>
      <c r="P100" s="11">
        <v>-2.1074246175001754</v>
      </c>
      <c r="Q100" s="9">
        <v>29.785338798863343</v>
      </c>
      <c r="R100">
        <v>32.04327214717312</v>
      </c>
    </row>
    <row r="101" spans="1:18" ht="15.75" thickBot="1">
      <c r="A101" s="20" t="s">
        <v>100</v>
      </c>
      <c r="B101" s="21">
        <v>1735.15</v>
      </c>
      <c r="C101" s="22">
        <v>1740</v>
      </c>
      <c r="D101" s="22">
        <v>25.686330717112163</v>
      </c>
      <c r="E101" s="23">
        <v>27.249327857864635</v>
      </c>
      <c r="F101" s="11">
        <v>3.0517241379310347</v>
      </c>
      <c r="G101" s="11">
        <v>3.2068965517241379</v>
      </c>
      <c r="H101" s="11">
        <v>26.467829287488399</v>
      </c>
      <c r="I101" s="12">
        <v>3.1293103448275863</v>
      </c>
      <c r="J101" s="13"/>
      <c r="K101" s="11">
        <v>1743.15</v>
      </c>
      <c r="L101" s="11">
        <v>3.1623563218390807</v>
      </c>
      <c r="M101" s="14">
        <v>-0.4589392765969702</v>
      </c>
      <c r="N101" s="14">
        <v>14.512573217241764</v>
      </c>
      <c r="O101" s="15">
        <v>26.281326787552125</v>
      </c>
      <c r="P101" s="11">
        <v>0.18650249993627455</v>
      </c>
      <c r="Q101" s="9">
        <v>26.726958326843906</v>
      </c>
      <c r="R101">
        <v>28.753045419997076</v>
      </c>
    </row>
    <row r="102" spans="1:18" ht="15.75" thickBot="1">
      <c r="A102" s="20" t="s">
        <v>101</v>
      </c>
      <c r="B102" s="26">
        <v>3886.05</v>
      </c>
      <c r="C102" s="26">
        <v>3900</v>
      </c>
      <c r="D102" s="27">
        <v>42.365829068586613</v>
      </c>
      <c r="E102" s="28">
        <v>56.881548253493548</v>
      </c>
      <c r="F102" s="11">
        <v>5.0358974358974358</v>
      </c>
      <c r="G102" s="27">
        <v>6.6794871794871797</v>
      </c>
      <c r="H102" s="11">
        <v>49.319386008770906</v>
      </c>
      <c r="I102" s="12">
        <v>5.8576923076923073</v>
      </c>
      <c r="J102" s="13"/>
      <c r="K102" s="11">
        <v>3977.55</v>
      </c>
      <c r="L102" s="11">
        <v>5.7275641025641022</v>
      </c>
      <c r="M102" s="14">
        <v>-2.3004110570577385</v>
      </c>
      <c r="N102" s="14">
        <v>40.163864006827893</v>
      </c>
      <c r="O102" s="15">
        <v>45.435755118901582</v>
      </c>
      <c r="P102" s="11">
        <v>3.8836308898693233</v>
      </c>
      <c r="Q102" s="9">
        <v>48.510229176214388</v>
      </c>
      <c r="R102">
        <v>52.187637880437229</v>
      </c>
    </row>
    <row r="103" spans="1:18" ht="15.75" thickBot="1">
      <c r="A103" s="20" t="s">
        <v>102</v>
      </c>
      <c r="B103" s="26">
        <v>4580</v>
      </c>
      <c r="C103" s="26">
        <v>4600</v>
      </c>
      <c r="D103" s="27">
        <v>43.974620710850466</v>
      </c>
      <c r="E103" s="28">
        <v>49.424978858850722</v>
      </c>
      <c r="F103" s="11">
        <v>5.2271739130434787</v>
      </c>
      <c r="G103" s="27">
        <v>5.803260869565217</v>
      </c>
      <c r="H103" s="11">
        <v>46.359624255725635</v>
      </c>
      <c r="I103" s="12">
        <v>5.5152173913043478</v>
      </c>
      <c r="J103" s="13"/>
      <c r="K103" s="11">
        <v>4683.2</v>
      </c>
      <c r="L103" s="11">
        <v>5.5815217391304346</v>
      </c>
      <c r="M103" s="14">
        <v>-2.2036214554150946</v>
      </c>
      <c r="N103" s="14">
        <v>39.480657039569365</v>
      </c>
      <c r="O103" s="15">
        <v>43.301523138776943</v>
      </c>
      <c r="P103" s="11">
        <v>3.0581011169486914</v>
      </c>
      <c r="Q103" s="9">
        <v>47.282826927186491</v>
      </c>
      <c r="R103">
        <v>50.867190107141759</v>
      </c>
    </row>
    <row r="104" spans="1:18" ht="15.75" thickBot="1">
      <c r="A104" s="20" t="s">
        <v>98</v>
      </c>
      <c r="B104" s="26">
        <v>4439.75</v>
      </c>
      <c r="C104" s="26">
        <v>4400</v>
      </c>
      <c r="D104" s="27">
        <v>46.772381905553146</v>
      </c>
      <c r="E104" s="28">
        <v>51.19514079070683</v>
      </c>
      <c r="F104" s="11">
        <v>5.6102272727272728</v>
      </c>
      <c r="G104" s="27">
        <v>6.0977272727272727</v>
      </c>
      <c r="H104" s="11">
        <v>48.983761348129988</v>
      </c>
      <c r="I104" s="12">
        <v>5.8539772727272723</v>
      </c>
      <c r="J104" s="13"/>
      <c r="K104" s="11">
        <v>4505.7</v>
      </c>
      <c r="L104" s="11">
        <v>5.8977272727272734</v>
      </c>
      <c r="M104" s="14">
        <v>-1.4637015336129711</v>
      </c>
      <c r="N104" s="14">
        <v>24.818060685537848</v>
      </c>
      <c r="O104" s="15">
        <v>49.641767987227844</v>
      </c>
      <c r="P104" s="11">
        <v>-0.65800663909785584</v>
      </c>
      <c r="Q104" s="9">
        <v>49.241431874952141</v>
      </c>
      <c r="R104">
        <v>52.974270768002832</v>
      </c>
    </row>
    <row r="105" spans="1:18" ht="15.75" thickBot="1">
      <c r="A105" s="20" t="s">
        <v>103</v>
      </c>
      <c r="B105" s="26">
        <v>3807</v>
      </c>
      <c r="C105" s="26">
        <v>3800</v>
      </c>
      <c r="D105" s="27">
        <v>26.651672612399153</v>
      </c>
      <c r="E105" s="28">
        <v>27.743593573445601</v>
      </c>
      <c r="F105" s="11">
        <v>3.1749999999999998</v>
      </c>
      <c r="G105" s="27">
        <v>3.263157894736842</v>
      </c>
      <c r="H105" s="11">
        <v>27.197633092922377</v>
      </c>
      <c r="I105" s="12">
        <v>3.2190789473684207</v>
      </c>
      <c r="J105" s="13"/>
      <c r="K105" s="11">
        <v>3822.65</v>
      </c>
      <c r="L105" s="11">
        <v>3.2381578947368421</v>
      </c>
      <c r="M105" s="14">
        <v>-0.40940185473428148</v>
      </c>
      <c r="N105" s="14">
        <v>12.643047931655991</v>
      </c>
      <c r="O105" s="15">
        <v>28.374866477308707</v>
      </c>
      <c r="P105" s="11">
        <v>-1.1772333843863301</v>
      </c>
      <c r="Q105" s="9">
        <v>27.370603776473992</v>
      </c>
      <c r="R105">
        <v>29.445483617460127</v>
      </c>
    </row>
    <row r="106" spans="1:18" ht="15.75" thickBot="1">
      <c r="A106" s="20" t="s">
        <v>104</v>
      </c>
      <c r="B106" s="26">
        <v>1438.95</v>
      </c>
      <c r="C106" s="26">
        <v>1440</v>
      </c>
      <c r="D106" s="27">
        <v>34.096303922518807</v>
      </c>
      <c r="E106" s="28">
        <v>35.243995271006327</v>
      </c>
      <c r="F106" s="11">
        <v>4.0486111111111107</v>
      </c>
      <c r="G106" s="27">
        <v>4.1388888888888893</v>
      </c>
      <c r="H106" s="11">
        <v>34.67014959676257</v>
      </c>
      <c r="I106" s="12">
        <v>4.09375</v>
      </c>
      <c r="J106" s="13"/>
      <c r="K106" s="11">
        <v>1442</v>
      </c>
      <c r="L106" s="11">
        <v>4.1145833333333339</v>
      </c>
      <c r="M106" s="14">
        <v>-0.21151178918168423</v>
      </c>
      <c r="N106" s="14">
        <v>5.1405396864409321</v>
      </c>
      <c r="O106" s="15">
        <v>35.536250975037909</v>
      </c>
      <c r="P106" s="11">
        <v>-0.86610137827533862</v>
      </c>
      <c r="Q106" s="9">
        <v>34.841614268242495</v>
      </c>
      <c r="R106">
        <v>37.482848040814353</v>
      </c>
    </row>
    <row r="107" spans="1:18" ht="15.75" thickBot="1">
      <c r="A107" s="20" t="s">
        <v>105</v>
      </c>
      <c r="B107" s="26">
        <v>561.6</v>
      </c>
      <c r="C107" s="26">
        <v>565</v>
      </c>
      <c r="D107" s="27">
        <v>30.797693230019462</v>
      </c>
      <c r="E107" s="28">
        <v>36.467462764843766</v>
      </c>
      <c r="F107" s="11">
        <v>3.7256637168141591</v>
      </c>
      <c r="G107" s="27">
        <v>4.2477876106194694</v>
      </c>
      <c r="H107" s="11">
        <v>33.884457355200915</v>
      </c>
      <c r="I107" s="12">
        <v>3.9867256637168142</v>
      </c>
      <c r="J107" s="13"/>
      <c r="K107" s="11">
        <v>564.70000000000005</v>
      </c>
      <c r="L107" s="11">
        <v>3.8008849557522124</v>
      </c>
      <c r="M107" s="14">
        <v>-0.54896405170887785</v>
      </c>
      <c r="N107" s="14">
        <v>14.443058869174202</v>
      </c>
      <c r="O107" s="15">
        <v>34.053487956797746</v>
      </c>
      <c r="P107" s="11">
        <v>-0.16903060159683037</v>
      </c>
      <c r="Q107" s="9">
        <v>32.109269306269603</v>
      </c>
      <c r="R107">
        <v>34.543372555701993</v>
      </c>
    </row>
    <row r="108" spans="1:18" ht="15.75" thickBot="1">
      <c r="A108" s="20" t="s">
        <v>175</v>
      </c>
      <c r="B108" s="26">
        <v>442</v>
      </c>
      <c r="C108" s="26">
        <v>440</v>
      </c>
      <c r="D108" s="27">
        <v>43.39480166644659</v>
      </c>
      <c r="E108" s="28">
        <v>49.939022965803915</v>
      </c>
      <c r="F108" s="11">
        <v>5.1704545454545459</v>
      </c>
      <c r="G108" s="27">
        <v>5.8977272727272725</v>
      </c>
      <c r="H108" s="11">
        <v>50.790170014787201</v>
      </c>
      <c r="I108" s="12">
        <v>5.5340909090909092</v>
      </c>
      <c r="J108" s="13"/>
      <c r="K108" s="11">
        <v>447.8</v>
      </c>
      <c r="L108" s="11">
        <v>5.7613636363636367</v>
      </c>
      <c r="M108" s="14">
        <v>-1.2952210808396591</v>
      </c>
      <c r="N108" s="14">
        <v>22.481154854810651</v>
      </c>
      <c r="O108" s="15">
        <v>48.165988528411305</v>
      </c>
      <c r="P108" s="11">
        <v>2.6241814863758961</v>
      </c>
      <c r="Q108" s="9">
        <v>48.549471420779319</v>
      </c>
      <c r="R108">
        <v>52.22985495678271</v>
      </c>
    </row>
    <row r="109" spans="1:18" ht="15.75" thickBot="1">
      <c r="A109" s="20" t="s">
        <v>183</v>
      </c>
      <c r="B109" s="26">
        <v>131.4</v>
      </c>
      <c r="C109" s="26">
        <v>132.5</v>
      </c>
      <c r="D109" s="27">
        <v>38.094127066092213</v>
      </c>
      <c r="E109" s="28" t="s">
        <v>213</v>
      </c>
      <c r="F109" s="11">
        <v>4.6037735849056602</v>
      </c>
      <c r="G109" s="27" t="s">
        <v>213</v>
      </c>
      <c r="H109" s="11">
        <v>64.149267641191756</v>
      </c>
      <c r="I109" s="12">
        <v>0</v>
      </c>
      <c r="J109" s="13"/>
      <c r="K109" s="11">
        <v>138.1</v>
      </c>
      <c r="L109" s="11">
        <v>0</v>
      </c>
      <c r="M109" s="14">
        <v>-4.8515568428674776</v>
      </c>
      <c r="N109" s="14">
        <v>0</v>
      </c>
      <c r="O109" s="15">
        <v>57.22792994727083</v>
      </c>
      <c r="P109" s="11">
        <v>6.9213376939209255</v>
      </c>
      <c r="Q109" s="9">
        <v>59.862983567310835</v>
      </c>
      <c r="R109">
        <v>64.401009059815252</v>
      </c>
    </row>
    <row r="110" spans="1:18" ht="15.75" thickBot="1">
      <c r="A110" s="20" t="s">
        <v>106</v>
      </c>
      <c r="B110" s="26">
        <v>5978</v>
      </c>
      <c r="C110" s="26">
        <v>6000</v>
      </c>
      <c r="D110" s="27">
        <v>40.370348571786202</v>
      </c>
      <c r="E110" s="28">
        <v>48.403918771673148</v>
      </c>
      <c r="F110" s="11">
        <v>4.8449999999999998</v>
      </c>
      <c r="G110" s="27">
        <v>5.64</v>
      </c>
      <c r="H110" s="11">
        <v>43.290630134461011</v>
      </c>
      <c r="I110" s="12">
        <v>5.2424999999999997</v>
      </c>
      <c r="J110" s="13"/>
      <c r="K110" s="11">
        <v>6109.8</v>
      </c>
      <c r="L110" s="11">
        <v>5.1570833333333335</v>
      </c>
      <c r="M110" s="14">
        <v>-2.1571900880552608</v>
      </c>
      <c r="N110" s="14">
        <v>41.829653480913194</v>
      </c>
      <c r="O110" s="15">
        <v>45.096276400685362</v>
      </c>
      <c r="P110" s="11">
        <v>-1.8056462662243504</v>
      </c>
      <c r="Q110" s="9">
        <v>43.65724523982982</v>
      </c>
      <c r="R110">
        <v>46.966764415441666</v>
      </c>
    </row>
    <row r="111" spans="1:18" ht="15.75" thickBot="1">
      <c r="A111" s="20" t="s">
        <v>107</v>
      </c>
      <c r="B111" s="26">
        <v>4474.2</v>
      </c>
      <c r="C111" s="26">
        <v>4500</v>
      </c>
      <c r="D111" s="27">
        <v>41.330180931986661</v>
      </c>
      <c r="E111" s="28">
        <v>45.900276198889152</v>
      </c>
      <c r="F111" s="11">
        <v>4.9511111111111115</v>
      </c>
      <c r="G111" s="27">
        <v>5.3577777777777778</v>
      </c>
      <c r="H111" s="11">
        <v>43.615228565437903</v>
      </c>
      <c r="I111" s="12">
        <v>5.1544444444444446</v>
      </c>
      <c r="J111" s="13"/>
      <c r="K111" s="11">
        <v>4563.8999999999996</v>
      </c>
      <c r="L111" s="11">
        <v>5.2311111111111117</v>
      </c>
      <c r="M111" s="14">
        <v>-1.9654243081574929</v>
      </c>
      <c r="N111" s="14">
        <v>37.57183256885606</v>
      </c>
      <c r="O111" s="15">
        <v>48.645008840317914</v>
      </c>
      <c r="P111" s="11">
        <v>-5.0297802748800109</v>
      </c>
      <c r="Q111" s="9">
        <v>44.258601274394081</v>
      </c>
      <c r="R111">
        <v>47.613707369534033</v>
      </c>
    </row>
    <row r="112" spans="1:18" ht="15.75" thickBot="1">
      <c r="A112" s="20" t="s">
        <v>108</v>
      </c>
      <c r="B112" s="26">
        <v>2972.9</v>
      </c>
      <c r="C112" s="26">
        <v>3000</v>
      </c>
      <c r="D112" s="27">
        <v>40.664488439821604</v>
      </c>
      <c r="E112" s="28">
        <v>46.764790982843991</v>
      </c>
      <c r="F112" s="11">
        <v>4.9283333333333337</v>
      </c>
      <c r="G112" s="27">
        <v>5.4483333333333333</v>
      </c>
      <c r="H112" s="11">
        <v>45.028008122806881</v>
      </c>
      <c r="I112" s="12">
        <v>5.1883333333333335</v>
      </c>
      <c r="J112" s="13"/>
      <c r="K112" s="11">
        <v>3004.1</v>
      </c>
      <c r="L112" s="11">
        <v>5.2283333333333335</v>
      </c>
      <c r="M112" s="14">
        <v>-1.0385806065044356</v>
      </c>
      <c r="N112" s="14">
        <v>19.864468087429437</v>
      </c>
      <c r="O112" s="15">
        <v>41.504968882739227</v>
      </c>
      <c r="P112" s="11">
        <v>3.5230392400676536</v>
      </c>
      <c r="Q112" s="9">
        <v>43.312992238725769</v>
      </c>
      <c r="R112">
        <v>46.596414671379485</v>
      </c>
    </row>
    <row r="113" spans="1:18" ht="15.75" thickBot="1">
      <c r="A113" s="20" t="s">
        <v>182</v>
      </c>
      <c r="B113" s="26">
        <v>4251.5</v>
      </c>
      <c r="C113" s="26">
        <v>4300</v>
      </c>
      <c r="D113" s="27">
        <v>42.587678557458389</v>
      </c>
      <c r="E113" s="28">
        <v>45.43378375471616</v>
      </c>
      <c r="F113" s="11">
        <v>5.1151162790697677</v>
      </c>
      <c r="G113" s="27">
        <v>5.3720930232558137</v>
      </c>
      <c r="H113" s="11">
        <v>44.010731156087274</v>
      </c>
      <c r="I113" s="12">
        <v>5.2436046511627907</v>
      </c>
      <c r="J113" s="13"/>
      <c r="K113" s="11">
        <v>4312.95</v>
      </c>
      <c r="L113" s="11">
        <v>5.1662790697674419</v>
      </c>
      <c r="M113" s="14">
        <v>-1.4247788636548075</v>
      </c>
      <c r="N113" s="14">
        <v>27.578434002771431</v>
      </c>
      <c r="O113" s="15">
        <v>46.065899205150515</v>
      </c>
      <c r="P113" s="11">
        <v>-2.0551680490632407</v>
      </c>
      <c r="Q113" s="9">
        <v>43.279442626026373</v>
      </c>
      <c r="R113">
        <v>46.560321767507347</v>
      </c>
    </row>
    <row r="114" spans="1:18" ht="15.75" thickBot="1">
      <c r="A114" s="20" t="s">
        <v>195</v>
      </c>
      <c r="B114" s="26">
        <v>3667.35</v>
      </c>
      <c r="C114" s="26">
        <v>3650</v>
      </c>
      <c r="D114" s="27">
        <v>5.2707145625688563</v>
      </c>
      <c r="E114" s="28" t="s">
        <v>213</v>
      </c>
      <c r="F114" s="11">
        <v>0.80136986301369861</v>
      </c>
      <c r="G114" s="27" t="s">
        <v>213</v>
      </c>
      <c r="H114" s="11">
        <v>33.228433237137111</v>
      </c>
      <c r="I114" s="12">
        <v>0</v>
      </c>
      <c r="J114" s="13"/>
      <c r="K114" s="11">
        <v>3690.85</v>
      </c>
      <c r="L114" s="11">
        <v>4.419178082191781</v>
      </c>
      <c r="M114" s="14">
        <v>-0.63670970101737945</v>
      </c>
      <c r="N114" s="14">
        <v>14.407876061459609</v>
      </c>
      <c r="O114" s="15">
        <v>34.049079780175596</v>
      </c>
      <c r="P114" s="11">
        <v>-0.82064654303848528</v>
      </c>
      <c r="Q114" s="9">
        <v>33.261849247353041</v>
      </c>
      <c r="R114">
        <v>35.783325976154991</v>
      </c>
    </row>
    <row r="115" spans="1:18" ht="15.75" thickBot="1">
      <c r="A115" s="20" t="s">
        <v>196</v>
      </c>
      <c r="B115" s="26">
        <v>4011.5</v>
      </c>
      <c r="C115" s="26">
        <v>4000</v>
      </c>
      <c r="D115" s="27">
        <v>41.974613796401336</v>
      </c>
      <c r="E115" s="28">
        <v>62.613955520328034</v>
      </c>
      <c r="F115" s="11">
        <v>5.0512499999999996</v>
      </c>
      <c r="G115" s="27">
        <v>7.32125</v>
      </c>
      <c r="H115" s="11">
        <v>48.299020521877225</v>
      </c>
      <c r="I115" s="12">
        <v>6.1862499999999994</v>
      </c>
      <c r="J115" s="13"/>
      <c r="K115" s="11">
        <v>4171.7</v>
      </c>
      <c r="L115" s="11">
        <v>5.7925000000000004</v>
      </c>
      <c r="M115" s="14">
        <v>-3.840161085408822</v>
      </c>
      <c r="N115" s="14">
        <v>66.295400697605899</v>
      </c>
      <c r="O115" s="15">
        <v>46.75308585819095</v>
      </c>
      <c r="P115" s="11">
        <v>1.5459346636862747</v>
      </c>
      <c r="Q115" s="9">
        <v>49.174532113583709</v>
      </c>
      <c r="R115">
        <v>52.902299545039234</v>
      </c>
    </row>
    <row r="116" spans="1:18" ht="15.75" thickBot="1">
      <c r="A116" s="20" t="s">
        <v>154</v>
      </c>
      <c r="B116" s="26">
        <v>266.5</v>
      </c>
      <c r="C116" s="26">
        <v>265</v>
      </c>
      <c r="D116" s="27">
        <v>43.810796475888182</v>
      </c>
      <c r="E116" s="28">
        <v>48.128269106627087</v>
      </c>
      <c r="F116" s="11">
        <v>5.3207547169811322</v>
      </c>
      <c r="G116" s="27">
        <v>5.6037735849056602</v>
      </c>
      <c r="H116" s="11">
        <v>45.969532791257635</v>
      </c>
      <c r="I116" s="12">
        <v>5.4622641509433958</v>
      </c>
      <c r="J116" s="13"/>
      <c r="K116" s="11">
        <v>267.35000000000002</v>
      </c>
      <c r="L116" s="11">
        <v>5.4811320754716988</v>
      </c>
      <c r="M116" s="14">
        <v>-0.31793529081728389</v>
      </c>
      <c r="N116" s="14">
        <v>5.8005405897817708</v>
      </c>
      <c r="O116" s="15">
        <v>48.612464442514593</v>
      </c>
      <c r="P116" s="11">
        <v>-2.6429316512569585</v>
      </c>
      <c r="Q116" s="9">
        <v>46.098797482131175</v>
      </c>
      <c r="R116">
        <v>49.593403094358386</v>
      </c>
    </row>
    <row r="117" spans="1:18" ht="15.75" thickBot="1">
      <c r="A117" s="20" t="s">
        <v>153</v>
      </c>
      <c r="B117" s="26">
        <v>498.65</v>
      </c>
      <c r="C117" s="26">
        <v>500</v>
      </c>
      <c r="D117" s="27">
        <v>43.073122957340388</v>
      </c>
      <c r="E117" s="28">
        <v>47.23146276178943</v>
      </c>
      <c r="F117" s="11">
        <v>5.16</v>
      </c>
      <c r="G117" s="27">
        <v>5.5</v>
      </c>
      <c r="H117" s="11">
        <v>45.152292859564909</v>
      </c>
      <c r="I117" s="12">
        <v>5.33</v>
      </c>
      <c r="J117" s="13"/>
      <c r="K117" s="11">
        <v>509.05</v>
      </c>
      <c r="L117" s="11">
        <v>5.3149999999999995</v>
      </c>
      <c r="M117" s="14">
        <v>-2.0430213142127562</v>
      </c>
      <c r="N117" s="14">
        <v>38.438782957906987</v>
      </c>
      <c r="O117" s="15">
        <v>51.171883203853312</v>
      </c>
      <c r="P117" s="11">
        <v>-6.0195903442884031</v>
      </c>
      <c r="Q117" s="9">
        <v>45.025969074213087</v>
      </c>
      <c r="R117">
        <v>48.439246921399643</v>
      </c>
    </row>
    <row r="118" spans="1:18" ht="15.75" thickBot="1">
      <c r="A118" s="20" t="s">
        <v>109</v>
      </c>
      <c r="B118" s="26">
        <v>528.6</v>
      </c>
      <c r="C118" s="26">
        <v>530</v>
      </c>
      <c r="D118" s="27">
        <v>25.910837480200122</v>
      </c>
      <c r="E118" s="28">
        <v>28.878717427792353</v>
      </c>
      <c r="F118" s="11">
        <v>3.1226415094339623</v>
      </c>
      <c r="G118" s="27">
        <v>3.358490566037736</v>
      </c>
      <c r="H118" s="11">
        <v>27.394777453996237</v>
      </c>
      <c r="I118" s="12">
        <v>3.2405660377358494</v>
      </c>
      <c r="J118" s="13"/>
      <c r="K118" s="11">
        <v>535.5</v>
      </c>
      <c r="L118" s="11">
        <v>3.2216981132075473</v>
      </c>
      <c r="M118" s="14">
        <v>-1.2885154061624604</v>
      </c>
      <c r="N118" s="14">
        <v>39.994914510459971</v>
      </c>
      <c r="O118" s="15">
        <v>31.886391506377908</v>
      </c>
      <c r="P118" s="11">
        <v>-4.4916140523816708</v>
      </c>
      <c r="Q118" s="9">
        <v>27.263297118806392</v>
      </c>
      <c r="R118">
        <v>29.330042377793557</v>
      </c>
    </row>
    <row r="119" spans="1:18" ht="15.75" thickBot="1">
      <c r="A119" s="20" t="s">
        <v>110</v>
      </c>
      <c r="B119" s="26">
        <v>413.45</v>
      </c>
      <c r="C119" s="26">
        <v>410</v>
      </c>
      <c r="D119" s="27">
        <v>38.477476537090567</v>
      </c>
      <c r="E119" s="28">
        <v>42.52711295759886</v>
      </c>
      <c r="F119" s="11">
        <v>4.6463414634146343</v>
      </c>
      <c r="G119" s="27">
        <v>5.0487804878048781</v>
      </c>
      <c r="H119" s="11">
        <v>40.502294747344713</v>
      </c>
      <c r="I119" s="12">
        <v>4.8475609756097562</v>
      </c>
      <c r="J119" s="13"/>
      <c r="K119" s="11">
        <v>416.65</v>
      </c>
      <c r="L119" s="11">
        <v>4.8353658536585371</v>
      </c>
      <c r="M119" s="14">
        <v>-0.76803072122885174</v>
      </c>
      <c r="N119" s="14">
        <v>15.883611384808532</v>
      </c>
      <c r="O119" s="15">
        <v>43.799737099215939</v>
      </c>
      <c r="P119" s="11">
        <v>-3.2974423518712257</v>
      </c>
      <c r="Q119" s="9">
        <v>40.427590051277519</v>
      </c>
      <c r="R119">
        <v>43.492279171538165</v>
      </c>
    </row>
    <row r="120" spans="1:18" ht="15.75" thickBot="1">
      <c r="A120" s="20" t="s">
        <v>111</v>
      </c>
      <c r="B120" s="26">
        <v>637.95000000000005</v>
      </c>
      <c r="C120" s="26">
        <v>640</v>
      </c>
      <c r="D120" s="27">
        <v>34.061455907528519</v>
      </c>
      <c r="E120" s="28">
        <v>36.85382223805253</v>
      </c>
      <c r="F120" s="11">
        <v>4.0703125</v>
      </c>
      <c r="G120" s="27">
        <v>4.3125</v>
      </c>
      <c r="H120" s="11">
        <v>35.457639072790528</v>
      </c>
      <c r="I120" s="12">
        <v>4.19140625</v>
      </c>
      <c r="J120" s="13"/>
      <c r="K120" s="11">
        <v>641.75</v>
      </c>
      <c r="L120" s="11">
        <v>4.18359375</v>
      </c>
      <c r="M120" s="14">
        <v>-0.59213089209192438</v>
      </c>
      <c r="N120" s="14">
        <v>14.153642238611825</v>
      </c>
      <c r="O120" s="15">
        <v>38.260514481221236</v>
      </c>
      <c r="P120" s="11">
        <v>-2.8028754084307081</v>
      </c>
      <c r="Q120" s="9">
        <v>35.405261947672813</v>
      </c>
      <c r="R120">
        <v>38.089224087387876</v>
      </c>
    </row>
    <row r="121" spans="1:18" ht="15.75" thickBot="1">
      <c r="A121" s="20" t="s">
        <v>112</v>
      </c>
      <c r="B121" s="26">
        <v>118.05</v>
      </c>
      <c r="C121" s="26">
        <v>117.5</v>
      </c>
      <c r="D121" s="27">
        <v>38.486318181631091</v>
      </c>
      <c r="E121" s="28">
        <v>56.150122853742033</v>
      </c>
      <c r="F121" s="11">
        <v>4.6808510638297873</v>
      </c>
      <c r="G121" s="27">
        <v>6.5531914893617023</v>
      </c>
      <c r="H121" s="11">
        <v>47.448745457921561</v>
      </c>
      <c r="I121" s="12">
        <v>5.6170212765957448</v>
      </c>
      <c r="J121" s="13"/>
      <c r="K121" s="11">
        <v>119.65</v>
      </c>
      <c r="L121" s="11">
        <v>4.8723404255319149</v>
      </c>
      <c r="M121" s="14">
        <v>-1.3372335979941585</v>
      </c>
      <c r="N121" s="14">
        <v>27.445405723024212</v>
      </c>
      <c r="O121" s="15">
        <v>48.093383290939691</v>
      </c>
      <c r="P121" s="11">
        <v>-0.64463783301813038</v>
      </c>
      <c r="Q121" s="9">
        <v>41.077972892326372</v>
      </c>
      <c r="R121">
        <v>44.191965500948527</v>
      </c>
    </row>
    <row r="122" spans="1:18" ht="15.75" thickBot="1">
      <c r="A122" s="20" t="s">
        <v>113</v>
      </c>
      <c r="B122" s="26">
        <v>98.6</v>
      </c>
      <c r="C122" s="26">
        <v>97.5</v>
      </c>
      <c r="D122" s="27">
        <v>39.861434980510474</v>
      </c>
      <c r="E122" s="28">
        <v>74.700773161330019</v>
      </c>
      <c r="F122" s="11">
        <v>4.9743589743589745</v>
      </c>
      <c r="G122" s="27">
        <v>8.7179487179487172</v>
      </c>
      <c r="H122" s="11">
        <v>46.230515619390637</v>
      </c>
      <c r="I122" s="12">
        <v>6.8461538461538458</v>
      </c>
      <c r="J122" s="13"/>
      <c r="K122" s="11">
        <v>98.35</v>
      </c>
      <c r="L122" s="11">
        <v>6.8461538461538458</v>
      </c>
      <c r="M122" s="14">
        <v>0.25419420437213791</v>
      </c>
      <c r="N122" s="14">
        <v>3.7129490526267337</v>
      </c>
      <c r="O122" s="15">
        <v>57.314588625127577</v>
      </c>
      <c r="P122" s="11">
        <v>-11.08407300573694</v>
      </c>
      <c r="Q122" s="9">
        <v>45.933672202085532</v>
      </c>
      <c r="R122">
        <v>49.415760183461884</v>
      </c>
    </row>
    <row r="123" spans="1:18" ht="15.75" thickBot="1">
      <c r="A123" s="20" t="s">
        <v>114</v>
      </c>
      <c r="B123" s="26">
        <v>1189.5</v>
      </c>
      <c r="C123" s="26">
        <v>1200</v>
      </c>
      <c r="D123" s="27">
        <v>37.808757708449711</v>
      </c>
      <c r="E123" s="28">
        <v>39.136928113733418</v>
      </c>
      <c r="F123" s="11">
        <v>4.5291666666666668</v>
      </c>
      <c r="G123" s="27">
        <v>4.625</v>
      </c>
      <c r="H123" s="11">
        <v>38.472842911091561</v>
      </c>
      <c r="I123" s="12">
        <v>4.5770833333333334</v>
      </c>
      <c r="J123" s="13"/>
      <c r="K123" s="11">
        <v>1208.8</v>
      </c>
      <c r="L123" s="11">
        <v>4.5729166666666661</v>
      </c>
      <c r="M123" s="14">
        <v>-1.5966247518199861</v>
      </c>
      <c r="N123" s="14">
        <v>34.914800950960981</v>
      </c>
      <c r="O123" s="15">
        <v>40.205141494104197</v>
      </c>
      <c r="P123" s="11">
        <v>-1.7322985830126356</v>
      </c>
      <c r="Q123" s="9">
        <v>38.552957558438102</v>
      </c>
      <c r="R123">
        <v>41.475536654460278</v>
      </c>
    </row>
    <row r="124" spans="1:18" ht="15.75" thickBot="1">
      <c r="A124" s="20" t="s">
        <v>115</v>
      </c>
      <c r="B124" s="26">
        <v>367</v>
      </c>
      <c r="C124" s="26">
        <v>370</v>
      </c>
      <c r="D124" s="27">
        <v>39.709986700618131</v>
      </c>
      <c r="E124" s="28">
        <v>43.768971253833769</v>
      </c>
      <c r="F124" s="11">
        <v>4.7837837837837842</v>
      </c>
      <c r="G124" s="27">
        <v>5.1216216216216219</v>
      </c>
      <c r="H124" s="11">
        <v>41.73947897722595</v>
      </c>
      <c r="I124" s="12">
        <v>4.9527027027027035</v>
      </c>
      <c r="J124" s="13"/>
      <c r="K124" s="11">
        <v>373.4</v>
      </c>
      <c r="L124" s="11">
        <v>4.8243243243243246</v>
      </c>
      <c r="M124" s="14">
        <v>-1.7139796464916923</v>
      </c>
      <c r="N124" s="14">
        <v>35.527869423077099</v>
      </c>
      <c r="O124" s="15">
        <v>42.073928633633997</v>
      </c>
      <c r="P124" s="11">
        <v>-0.33444965640804725</v>
      </c>
      <c r="Q124" s="9">
        <v>40.756034205984591</v>
      </c>
      <c r="R124">
        <v>43.845621650028313</v>
      </c>
    </row>
    <row r="125" spans="1:18" ht="15.75" thickBot="1">
      <c r="A125" s="20" t="s">
        <v>116</v>
      </c>
      <c r="B125" s="26">
        <v>159.19999999999999</v>
      </c>
      <c r="C125" s="26">
        <v>160</v>
      </c>
      <c r="D125" s="27">
        <v>32.839581846920929</v>
      </c>
      <c r="E125" s="28">
        <v>34.439876102824712</v>
      </c>
      <c r="F125" s="11">
        <v>3.90625</v>
      </c>
      <c r="G125" s="27">
        <v>4.0625</v>
      </c>
      <c r="H125" s="11">
        <v>33.639728974872824</v>
      </c>
      <c r="I125" s="12">
        <v>3.984375</v>
      </c>
      <c r="J125" s="13"/>
      <c r="K125" s="11">
        <v>159.44999999999999</v>
      </c>
      <c r="L125" s="11">
        <v>3.984375</v>
      </c>
      <c r="M125" s="14">
        <v>-0.15678896205707504</v>
      </c>
      <c r="N125" s="14">
        <v>3.9350955182952165</v>
      </c>
      <c r="O125" s="15">
        <v>38.983122694766053</v>
      </c>
      <c r="P125" s="11">
        <v>-5.3433937198932284</v>
      </c>
      <c r="Q125" s="9">
        <v>33.66284655045375</v>
      </c>
      <c r="R125">
        <v>36.214721630241769</v>
      </c>
    </row>
    <row r="126" spans="1:18" ht="15.75" thickBot="1">
      <c r="A126" s="20" t="s">
        <v>117</v>
      </c>
      <c r="B126" s="26">
        <v>146.9</v>
      </c>
      <c r="C126" s="26">
        <v>147.5</v>
      </c>
      <c r="D126" s="27">
        <v>33.091654196925234</v>
      </c>
      <c r="E126" s="28">
        <v>59.901863930074882</v>
      </c>
      <c r="F126" s="11">
        <v>3.9661016949152543</v>
      </c>
      <c r="G126" s="27">
        <v>7.0169491525423728</v>
      </c>
      <c r="H126" s="11">
        <v>36.498304077810388</v>
      </c>
      <c r="I126" s="12">
        <v>5.4915254237288131</v>
      </c>
      <c r="J126" s="13"/>
      <c r="K126" s="11">
        <v>144.1</v>
      </c>
      <c r="L126" s="11">
        <v>4.1694915254237284</v>
      </c>
      <c r="M126" s="14">
        <v>1.9430950728660745</v>
      </c>
      <c r="N126" s="14">
        <v>46.602686706950571</v>
      </c>
      <c r="O126" s="15">
        <v>36.451359661576234</v>
      </c>
      <c r="P126" s="11">
        <v>4.6944416234154573E-2</v>
      </c>
      <c r="Q126" s="9">
        <v>35.229626327561441</v>
      </c>
      <c r="R126">
        <v>37.900274080411684</v>
      </c>
    </row>
    <row r="127" spans="1:18" ht="15.75" thickBot="1">
      <c r="A127" s="20" t="s">
        <v>209</v>
      </c>
      <c r="B127" s="26">
        <v>129</v>
      </c>
      <c r="C127" s="26">
        <v>130</v>
      </c>
      <c r="D127" s="27">
        <v>43.454507983786911</v>
      </c>
      <c r="E127" s="28">
        <v>50.380468795063365</v>
      </c>
      <c r="F127" s="11">
        <v>5.2692307692307692</v>
      </c>
      <c r="G127" s="27">
        <v>5.8461538461538458</v>
      </c>
      <c r="H127" s="11">
        <v>49.005047860747382</v>
      </c>
      <c r="I127" s="12">
        <v>5.5576923076923075</v>
      </c>
      <c r="J127" s="13"/>
      <c r="K127" s="11">
        <v>132.05000000000001</v>
      </c>
      <c r="L127" s="11">
        <v>5.634615384615385</v>
      </c>
      <c r="M127" s="14">
        <v>-2.3097311624384775</v>
      </c>
      <c r="N127" s="14">
        <v>40.991815852150452</v>
      </c>
      <c r="O127" s="15">
        <v>57.125573171479253</v>
      </c>
      <c r="P127" s="11">
        <v>-8.1205253107318711</v>
      </c>
      <c r="Q127" s="9">
        <v>47.525604020251897</v>
      </c>
      <c r="R127">
        <v>51.128371372046523</v>
      </c>
    </row>
    <row r="128" spans="1:18" ht="15.75" thickBot="1">
      <c r="A128" s="20" t="s">
        <v>71</v>
      </c>
      <c r="B128" s="26">
        <v>374.7</v>
      </c>
      <c r="C128" s="26">
        <v>375</v>
      </c>
      <c r="D128" s="27">
        <v>25.793368589671889</v>
      </c>
      <c r="E128" s="28">
        <v>29.86091162192718</v>
      </c>
      <c r="F128" s="11">
        <v>3.12</v>
      </c>
      <c r="G128" s="27">
        <v>3.4533333333333331</v>
      </c>
      <c r="H128" s="11">
        <v>27.827140105799536</v>
      </c>
      <c r="I128" s="12">
        <v>3.2866666666666666</v>
      </c>
      <c r="J128" s="13"/>
      <c r="K128" s="11">
        <v>368.95</v>
      </c>
      <c r="L128" s="11">
        <v>3.3866666666666667</v>
      </c>
      <c r="M128" s="14">
        <v>1.5584767583683323</v>
      </c>
      <c r="N128" s="14">
        <v>46.018014518749972</v>
      </c>
      <c r="O128" s="15">
        <v>27.888023045057146</v>
      </c>
      <c r="P128" s="11">
        <v>-6.0882939257609792E-2</v>
      </c>
      <c r="Q128" s="9">
        <v>28.678231757661962</v>
      </c>
      <c r="R128">
        <v>30.852238784867165</v>
      </c>
    </row>
    <row r="129" spans="1:18" ht="15.75" thickBot="1">
      <c r="A129" s="20" t="s">
        <v>72</v>
      </c>
      <c r="B129" s="26">
        <v>138.80000000000001</v>
      </c>
      <c r="C129" s="26">
        <v>140</v>
      </c>
      <c r="D129" s="27">
        <v>34.631526215941996</v>
      </c>
      <c r="E129" s="28">
        <v>38.322310544531895</v>
      </c>
      <c r="F129" s="11">
        <v>4.1785714285714288</v>
      </c>
      <c r="G129" s="27">
        <v>4.5</v>
      </c>
      <c r="H129" s="11">
        <v>36.476918380236945</v>
      </c>
      <c r="I129" s="12">
        <v>4.3392857142857144</v>
      </c>
      <c r="J129" s="13"/>
      <c r="K129" s="11">
        <v>139.4</v>
      </c>
      <c r="L129" s="11">
        <v>4.4107142857142856</v>
      </c>
      <c r="M129" s="14">
        <v>-0.43041606886656814</v>
      </c>
      <c r="N129" s="14">
        <v>9.7584209945456752</v>
      </c>
      <c r="O129" s="15">
        <v>38.071114963346474</v>
      </c>
      <c r="P129" s="11">
        <v>-1.5941965831095288</v>
      </c>
      <c r="Q129" s="9">
        <v>37.105421347068798</v>
      </c>
      <c r="R129">
        <v>39.918267251705359</v>
      </c>
    </row>
    <row r="130" spans="1:18" ht="15.75" thickBot="1">
      <c r="A130" s="20" t="s">
        <v>73</v>
      </c>
      <c r="B130" s="26">
        <v>303.7</v>
      </c>
      <c r="C130" s="26">
        <v>305</v>
      </c>
      <c r="D130" s="27">
        <v>30.657400472754603</v>
      </c>
      <c r="E130" s="28">
        <v>34.012370954223087</v>
      </c>
      <c r="F130" s="11">
        <v>3.6721311475409837</v>
      </c>
      <c r="G130" s="27">
        <v>3.9836065573770494</v>
      </c>
      <c r="H130" s="11">
        <v>32.334885713488845</v>
      </c>
      <c r="I130" s="12">
        <v>3.8278688524590168</v>
      </c>
      <c r="J130" s="13"/>
      <c r="K130" s="11">
        <v>295.7</v>
      </c>
      <c r="L130" s="11">
        <v>3.7868852459016393</v>
      </c>
      <c r="M130" s="14">
        <v>2.7054447074737809</v>
      </c>
      <c r="N130" s="14">
        <v>71.442479288268672</v>
      </c>
      <c r="O130" s="15">
        <v>31.065923463491799</v>
      </c>
      <c r="P130" s="11">
        <v>1.2689622499970454</v>
      </c>
      <c r="Q130" s="9">
        <v>31.941849061578193</v>
      </c>
      <c r="R130">
        <v>34.363260706051349</v>
      </c>
    </row>
    <row r="131" spans="1:18" ht="15.75" thickBot="1">
      <c r="A131" s="20" t="s">
        <v>75</v>
      </c>
      <c r="B131" s="26">
        <v>121.65</v>
      </c>
      <c r="C131" s="26">
        <v>122</v>
      </c>
      <c r="D131" s="27">
        <v>23.216611701995813</v>
      </c>
      <c r="E131" s="28">
        <v>28.784872797094678</v>
      </c>
      <c r="F131" s="11">
        <v>2.7868852459016393</v>
      </c>
      <c r="G131" s="27">
        <v>3.360655737704918</v>
      </c>
      <c r="H131" s="11">
        <v>27.919514831163468</v>
      </c>
      <c r="I131" s="12">
        <v>3.0737704918032787</v>
      </c>
      <c r="J131" s="13"/>
      <c r="K131" s="11">
        <v>118.85</v>
      </c>
      <c r="L131" s="11">
        <v>3.2991803278688527</v>
      </c>
      <c r="M131" s="14">
        <v>2.3559108119478367</v>
      </c>
      <c r="N131" s="14">
        <v>71.408973678915785</v>
      </c>
      <c r="O131" s="15">
        <v>31.003667068312392</v>
      </c>
      <c r="P131" s="11">
        <v>-3.0841522371489241</v>
      </c>
      <c r="Q131" s="9">
        <v>27.910389019603201</v>
      </c>
      <c r="R131">
        <v>30.02618829110288</v>
      </c>
    </row>
    <row r="132" spans="1:18" ht="15.75" thickBot="1">
      <c r="A132" s="20" t="s">
        <v>76</v>
      </c>
      <c r="B132" s="26">
        <v>166.9</v>
      </c>
      <c r="C132" s="26">
        <v>167.5</v>
      </c>
      <c r="D132" s="27">
        <v>35.861340247201994</v>
      </c>
      <c r="E132" s="28">
        <v>37.893417088367649</v>
      </c>
      <c r="F132" s="11">
        <v>4.2686567164179108</v>
      </c>
      <c r="G132" s="27">
        <v>4.4477611940298507</v>
      </c>
      <c r="H132" s="11">
        <v>36.877378667784825</v>
      </c>
      <c r="I132" s="12">
        <v>4.3582089552238807</v>
      </c>
      <c r="J132" s="13"/>
      <c r="K132" s="11">
        <v>162.5</v>
      </c>
      <c r="L132" s="11">
        <v>4.3582089552238807</v>
      </c>
      <c r="M132" s="14">
        <v>2.7076923076923221</v>
      </c>
      <c r="N132" s="14">
        <v>62.12855637513205</v>
      </c>
      <c r="O132" s="15">
        <v>44.519623678431984</v>
      </c>
      <c r="P132" s="11">
        <v>-7.6422450106471587</v>
      </c>
      <c r="Q132" s="9">
        <v>36.87742381287886</v>
      </c>
      <c r="R132">
        <v>39.672985937766484</v>
      </c>
    </row>
    <row r="133" spans="1:18" ht="15.75" thickBot="1">
      <c r="A133" s="20" t="s">
        <v>78</v>
      </c>
      <c r="B133" s="26">
        <v>2409.75</v>
      </c>
      <c r="C133" s="26">
        <v>2400</v>
      </c>
      <c r="D133" s="27">
        <v>25.059480320212323</v>
      </c>
      <c r="E133" s="28">
        <v>25.943890074222409</v>
      </c>
      <c r="F133" s="11">
        <v>3.0083333333333333</v>
      </c>
      <c r="G133" s="27">
        <v>3.0583333333333331</v>
      </c>
      <c r="H133" s="11">
        <v>25.501685197217366</v>
      </c>
      <c r="I133" s="12">
        <v>3.0333333333333332</v>
      </c>
      <c r="J133" s="13"/>
      <c r="K133" s="11">
        <v>2418.9</v>
      </c>
      <c r="L133" s="11">
        <v>3.0250000000000004</v>
      </c>
      <c r="M133" s="14">
        <v>-0.3782711149696194</v>
      </c>
      <c r="N133" s="14">
        <v>12.504830246929565</v>
      </c>
      <c r="O133" s="15">
        <v>26.927285343645629</v>
      </c>
      <c r="P133" s="11">
        <v>-1.4256001464282626</v>
      </c>
      <c r="Q133" s="9">
        <v>25.452959031877842</v>
      </c>
      <c r="R133">
        <v>27.382468224301398</v>
      </c>
    </row>
    <row r="134" spans="1:18" ht="15.75" thickBot="1">
      <c r="A134" s="20" t="s">
        <v>79</v>
      </c>
      <c r="B134" s="26">
        <v>654.25</v>
      </c>
      <c r="C134" s="26">
        <v>650</v>
      </c>
      <c r="D134" s="27">
        <v>31.843447968090423</v>
      </c>
      <c r="E134" s="28" t="s">
        <v>213</v>
      </c>
      <c r="F134" s="11">
        <v>4.0307692307692307</v>
      </c>
      <c r="G134" s="27" t="s">
        <v>213</v>
      </c>
      <c r="H134" s="11">
        <v>43.00324669394049</v>
      </c>
      <c r="I134" s="12">
        <v>0</v>
      </c>
      <c r="J134" s="13"/>
      <c r="K134" s="11">
        <v>656</v>
      </c>
      <c r="L134" s="11">
        <v>0</v>
      </c>
      <c r="M134" s="14">
        <v>-0.26676829268292845</v>
      </c>
      <c r="N134" s="14">
        <v>0</v>
      </c>
      <c r="O134" s="15">
        <v>41.962623753877466</v>
      </c>
      <c r="P134" s="11">
        <v>1.0406229400630238</v>
      </c>
      <c r="Q134" s="9">
        <v>42.940479853903497</v>
      </c>
      <c r="R134">
        <v>46.195663288132629</v>
      </c>
    </row>
    <row r="135" spans="1:18" ht="15.75" thickBot="1">
      <c r="A135" s="20" t="s">
        <v>74</v>
      </c>
      <c r="B135" s="26">
        <v>385.6</v>
      </c>
      <c r="C135" s="26">
        <v>385</v>
      </c>
      <c r="D135" s="27">
        <v>28.946404002594388</v>
      </c>
      <c r="E135" s="28">
        <v>46.43222816793002</v>
      </c>
      <c r="F135" s="11">
        <v>3.4935064935064934</v>
      </c>
      <c r="G135" s="27">
        <v>5.4285714285714288</v>
      </c>
      <c r="H135" s="11">
        <v>36.994952105327002</v>
      </c>
      <c r="I135" s="12">
        <v>4.4610389610389607</v>
      </c>
      <c r="J135" s="13"/>
      <c r="K135" s="11">
        <v>384.75</v>
      </c>
      <c r="L135" s="11">
        <v>4.4025974025974026</v>
      </c>
      <c r="M135" s="14">
        <v>0.22092267706304014</v>
      </c>
      <c r="N135" s="14">
        <v>5.0180077091015018</v>
      </c>
      <c r="O135" s="15">
        <v>40.241118256154607</v>
      </c>
      <c r="P135" s="11">
        <v>-3.2461661508276052</v>
      </c>
      <c r="Q135" s="9">
        <v>37.126620560308027</v>
      </c>
      <c r="R135">
        <v>39.941073510976089</v>
      </c>
    </row>
    <row r="136" spans="1:18" ht="15.75" thickBot="1">
      <c r="A136" s="20" t="s">
        <v>77</v>
      </c>
      <c r="B136" s="26">
        <v>217.8</v>
      </c>
      <c r="C136" s="26">
        <v>217.5</v>
      </c>
      <c r="D136" s="27">
        <v>26.501793828688836</v>
      </c>
      <c r="E136" s="28">
        <v>44.994462525057287</v>
      </c>
      <c r="F136" s="11">
        <v>3.2183908045977012</v>
      </c>
      <c r="G136" s="27">
        <v>5.2413793103448274</v>
      </c>
      <c r="H136" s="11">
        <v>30.439492093778004</v>
      </c>
      <c r="I136" s="12">
        <v>4.2298850574712645</v>
      </c>
      <c r="J136" s="13"/>
      <c r="K136" s="11">
        <v>216.75</v>
      </c>
      <c r="L136" s="11">
        <v>3.367816091954023</v>
      </c>
      <c r="M136" s="14">
        <v>0.48442906574395206</v>
      </c>
      <c r="N136" s="14">
        <v>14.384071235400626</v>
      </c>
      <c r="O136" s="15">
        <v>28.389263055658624</v>
      </c>
      <c r="P136" s="11">
        <v>2.0502290381193795</v>
      </c>
      <c r="Q136" s="9">
        <v>28.484297738917462</v>
      </c>
      <c r="R136">
        <v>30.643603234902283</v>
      </c>
    </row>
    <row r="137" spans="1:18" ht="15.75" thickBot="1">
      <c r="A137" s="20" t="s">
        <v>184</v>
      </c>
      <c r="B137" s="26">
        <v>291.14999999999998</v>
      </c>
      <c r="C137" s="26">
        <v>290</v>
      </c>
      <c r="D137" s="27">
        <v>29.362214777730809</v>
      </c>
      <c r="E137" s="28">
        <v>98.160151776512095</v>
      </c>
      <c r="F137" s="11">
        <v>3.5344827586206895</v>
      </c>
      <c r="G137" s="27">
        <v>11.551724137931034</v>
      </c>
      <c r="H137" s="11">
        <v>49.845944142732947</v>
      </c>
      <c r="I137" s="12">
        <v>7.5431034482758612</v>
      </c>
      <c r="J137" s="13"/>
      <c r="K137" s="11">
        <v>293.89999999999998</v>
      </c>
      <c r="L137" s="11">
        <v>5.8534482758620685</v>
      </c>
      <c r="M137" s="14">
        <v>-0.93569241238516954</v>
      </c>
      <c r="N137" s="14">
        <v>15.985319563575798</v>
      </c>
      <c r="O137" s="15">
        <v>54.757032969407177</v>
      </c>
      <c r="P137" s="11">
        <v>-4.9110888266742307</v>
      </c>
      <c r="Q137" s="9">
        <v>48.906022825163717</v>
      </c>
      <c r="R137">
        <v>52.613435407568446</v>
      </c>
    </row>
    <row r="138" spans="1:18" ht="15.75" thickBot="1">
      <c r="A138" s="20" t="s">
        <v>166</v>
      </c>
      <c r="B138" s="26">
        <v>739</v>
      </c>
      <c r="C138" s="26">
        <v>740</v>
      </c>
      <c r="D138" s="27">
        <v>37.969962280360292</v>
      </c>
      <c r="E138" s="28">
        <v>39.632965652184559</v>
      </c>
      <c r="F138" s="11">
        <v>4.5337837837837842</v>
      </c>
      <c r="G138" s="27">
        <v>4.6283783783783781</v>
      </c>
      <c r="H138" s="11">
        <v>38.801463966272422</v>
      </c>
      <c r="I138" s="12">
        <v>4.5810810810810807</v>
      </c>
      <c r="J138" s="13"/>
      <c r="K138" s="11">
        <v>722.15</v>
      </c>
      <c r="L138" s="11">
        <v>4.5675675675675675</v>
      </c>
      <c r="M138" s="14">
        <v>2.3333102541023276</v>
      </c>
      <c r="N138" s="14">
        <v>51.084307338334987</v>
      </c>
      <c r="O138" s="15">
        <v>36.286232912874482</v>
      </c>
      <c r="P138" s="11">
        <v>2.5152310533979403</v>
      </c>
      <c r="Q138" s="9">
        <v>38.681294236032542</v>
      </c>
      <c r="R138">
        <v>41.613602134065289</v>
      </c>
    </row>
    <row r="139" spans="1:18" ht="15.75" thickBot="1">
      <c r="A139" s="20" t="s">
        <v>118</v>
      </c>
      <c r="B139" s="26">
        <v>4576.25</v>
      </c>
      <c r="C139" s="26">
        <v>4600</v>
      </c>
      <c r="D139" s="27">
        <v>44.31917471218874</v>
      </c>
      <c r="E139" s="28">
        <v>46.847472106298042</v>
      </c>
      <c r="F139" s="11">
        <v>5.2510869565217391</v>
      </c>
      <c r="G139" s="27">
        <v>5.5206521739130432</v>
      </c>
      <c r="H139" s="11">
        <v>45.583323409243391</v>
      </c>
      <c r="I139" s="12">
        <v>5.3858695652173907</v>
      </c>
      <c r="J139" s="13"/>
      <c r="K139" s="11">
        <v>4661.3999999999996</v>
      </c>
      <c r="L139" s="11">
        <v>5.4538043478260878</v>
      </c>
      <c r="M139" s="14">
        <v>-1.8267044235637298</v>
      </c>
      <c r="N139" s="14">
        <v>33.494131931811282</v>
      </c>
      <c r="O139" s="15">
        <v>44.575854262703899</v>
      </c>
      <c r="P139" s="11">
        <v>1.007469146539492</v>
      </c>
      <c r="Q139" s="9">
        <v>46.160922722815499</v>
      </c>
      <c r="R139">
        <v>49.660237855166535</v>
      </c>
    </row>
    <row r="140" spans="1:18" ht="15.75" thickBot="1">
      <c r="A140" s="20" t="s">
        <v>165</v>
      </c>
      <c r="B140" s="26">
        <v>1913.9</v>
      </c>
      <c r="C140" s="26">
        <v>1920</v>
      </c>
      <c r="D140" s="27">
        <v>21.127820644898335</v>
      </c>
      <c r="E140" s="28">
        <v>40.722505656983543</v>
      </c>
      <c r="F140" s="11">
        <v>2.5625</v>
      </c>
      <c r="G140" s="27">
        <v>4.747395833333333</v>
      </c>
      <c r="H140" s="11">
        <v>33.348030158277311</v>
      </c>
      <c r="I140" s="12">
        <v>3.6549479166666665</v>
      </c>
      <c r="J140" s="13"/>
      <c r="K140" s="11">
        <v>1887.2</v>
      </c>
      <c r="L140" s="11">
        <v>4.09375</v>
      </c>
      <c r="M140" s="14">
        <v>1.4147944044086591</v>
      </c>
      <c r="N140" s="14">
        <v>34.559863313799305</v>
      </c>
      <c r="O140" s="15">
        <v>34.059970437195766</v>
      </c>
      <c r="P140" s="11">
        <v>-0.71194027891845479</v>
      </c>
      <c r="Q140" s="9">
        <v>32.825097034625756</v>
      </c>
      <c r="R140">
        <v>35.313464944605322</v>
      </c>
    </row>
    <row r="141" spans="1:18" ht="15.75" thickBot="1">
      <c r="A141" s="20" t="s">
        <v>90</v>
      </c>
      <c r="B141" s="26">
        <v>3467</v>
      </c>
      <c r="C141" s="26">
        <v>3460</v>
      </c>
      <c r="D141" s="27">
        <v>18.650772526159002</v>
      </c>
      <c r="E141" s="28">
        <v>23.779421931427397</v>
      </c>
      <c r="F141" s="11">
        <v>2.2875722543352599</v>
      </c>
      <c r="G141" s="27">
        <v>2.7341040462427744</v>
      </c>
      <c r="H141" s="11">
        <v>21.782320506229425</v>
      </c>
      <c r="I141" s="12">
        <v>2.5108381502890174</v>
      </c>
      <c r="J141" s="13"/>
      <c r="K141" s="11">
        <v>3485.7</v>
      </c>
      <c r="L141" s="11">
        <v>2.5830924855491331</v>
      </c>
      <c r="M141" s="14">
        <v>-0.53647760851478488</v>
      </c>
      <c r="N141" s="14">
        <v>20.768811473691251</v>
      </c>
      <c r="O141" s="15">
        <v>22.086416993382311</v>
      </c>
      <c r="P141" s="11">
        <v>-0.3040964871528864</v>
      </c>
      <c r="Q141" s="9">
        <v>21.864770430097174</v>
      </c>
      <c r="R141">
        <v>23.522270270584865</v>
      </c>
    </row>
    <row r="142" spans="1:18" ht="15.75" thickBot="1">
      <c r="A142" s="20" t="s">
        <v>164</v>
      </c>
      <c r="B142" s="26">
        <v>599.45000000000005</v>
      </c>
      <c r="C142" s="26">
        <v>600</v>
      </c>
      <c r="D142" s="27">
        <v>28.505379418487752</v>
      </c>
      <c r="E142" s="28">
        <v>38.325577861487659</v>
      </c>
      <c r="F142" s="11">
        <v>3.4083333333333332</v>
      </c>
      <c r="G142" s="27">
        <v>4.4833333333333334</v>
      </c>
      <c r="H142" s="11">
        <v>34.97396562266151</v>
      </c>
      <c r="I142" s="12">
        <v>3.9458333333333333</v>
      </c>
      <c r="J142" s="13"/>
      <c r="K142" s="11">
        <v>599.29999999999995</v>
      </c>
      <c r="L142" s="11">
        <v>4.0458333333333334</v>
      </c>
      <c r="M142" s="14">
        <v>2.5029200734194568E-2</v>
      </c>
      <c r="N142" s="14">
        <v>0.61864141876485035</v>
      </c>
      <c r="O142" s="15">
        <v>40.348150016068814</v>
      </c>
      <c r="P142" s="11">
        <v>-5.3741843934073046</v>
      </c>
      <c r="Q142" s="9">
        <v>35.975890045211301</v>
      </c>
      <c r="R142">
        <v>38.703109715726157</v>
      </c>
    </row>
    <row r="143" spans="1:18" ht="15.75" thickBot="1">
      <c r="A143" s="20" t="s">
        <v>159</v>
      </c>
      <c r="B143" s="26">
        <v>2169.5</v>
      </c>
      <c r="C143" s="26">
        <v>2180</v>
      </c>
      <c r="D143" s="27">
        <v>37.265147108490453</v>
      </c>
      <c r="E143" s="28">
        <v>50.274286527741559</v>
      </c>
      <c r="F143" s="11">
        <v>4.4931192660550456</v>
      </c>
      <c r="G143" s="27">
        <v>5.8577981651376145</v>
      </c>
      <c r="H143" s="11">
        <v>41.170437814468478</v>
      </c>
      <c r="I143" s="12">
        <v>5.1754587155963296</v>
      </c>
      <c r="J143" s="13"/>
      <c r="K143" s="11">
        <v>2190.4</v>
      </c>
      <c r="L143" s="11">
        <v>4.7141203703703702</v>
      </c>
      <c r="M143" s="14">
        <v>-0.95416362308254898</v>
      </c>
      <c r="N143" s="14">
        <v>20.24054432465805</v>
      </c>
      <c r="O143" s="15">
        <v>41.386392731105232</v>
      </c>
      <c r="P143" s="11">
        <v>-0.21595491663675404</v>
      </c>
      <c r="Q143" s="9">
        <v>39.764567115096774</v>
      </c>
      <c r="R143">
        <v>42.778994540926725</v>
      </c>
    </row>
    <row r="144" spans="1:18" ht="15.75" thickBot="1">
      <c r="A144" s="20" t="s">
        <v>202</v>
      </c>
      <c r="B144" s="26">
        <v>824.4</v>
      </c>
      <c r="C144" s="26">
        <v>820</v>
      </c>
      <c r="D144" s="27">
        <v>37.892410483486856</v>
      </c>
      <c r="E144" s="28">
        <v>41.716205864597597</v>
      </c>
      <c r="F144" s="11">
        <v>4.5365853658536581</v>
      </c>
      <c r="G144" s="27">
        <v>4.9146341463414638</v>
      </c>
      <c r="H144" s="11">
        <v>39.804308174042227</v>
      </c>
      <c r="I144" s="12">
        <v>4.725609756097561</v>
      </c>
      <c r="J144" s="13"/>
      <c r="K144" s="11">
        <v>821.35</v>
      </c>
      <c r="L144" s="11">
        <v>4.7408536585365848</v>
      </c>
      <c r="M144" s="14">
        <v>0.37133986729165347</v>
      </c>
      <c r="N144" s="14">
        <v>7.8327637602355216</v>
      </c>
      <c r="O144" s="15">
        <v>41.712072144610026</v>
      </c>
      <c r="P144" s="11">
        <v>-1.9077639705677996</v>
      </c>
      <c r="Q144" s="9">
        <v>39.958762656951365</v>
      </c>
      <c r="R144">
        <v>42.987911439241472</v>
      </c>
    </row>
    <row r="145" spans="1:18" ht="15.75" thickBot="1">
      <c r="A145" s="20" t="s">
        <v>163</v>
      </c>
      <c r="B145" s="26">
        <v>3054.45</v>
      </c>
      <c r="C145" s="26">
        <v>3050</v>
      </c>
      <c r="D145" s="27">
        <v>48.523525109949311</v>
      </c>
      <c r="E145" s="28">
        <v>55.005609974435828</v>
      </c>
      <c r="F145" s="11">
        <v>5.8213114754098356</v>
      </c>
      <c r="G145" s="27">
        <v>6.418032786885246</v>
      </c>
      <c r="H145" s="11">
        <v>52.118481688190293</v>
      </c>
      <c r="I145" s="12">
        <v>6.1196721311475404</v>
      </c>
      <c r="J145" s="13"/>
      <c r="K145" s="11">
        <v>3146.05</v>
      </c>
      <c r="L145" s="11">
        <v>5.9442622950819679</v>
      </c>
      <c r="M145" s="14">
        <v>-2.911587546288219</v>
      </c>
      <c r="N145" s="14">
        <v>48.981478302145987</v>
      </c>
      <c r="O145" s="15">
        <v>48.419290000652389</v>
      </c>
      <c r="P145" s="11">
        <v>3.6991916875379047</v>
      </c>
      <c r="Q145" s="9">
        <v>50.242350258631909</v>
      </c>
      <c r="R145">
        <v>54.051065642688009</v>
      </c>
    </row>
    <row r="146" spans="1:18" ht="15.75" thickBot="1">
      <c r="A146" s="20" t="s">
        <v>94</v>
      </c>
      <c r="B146" s="26">
        <v>850.1</v>
      </c>
      <c r="C146" s="26">
        <v>850</v>
      </c>
      <c r="D146" s="27">
        <v>26.969097175673369</v>
      </c>
      <c r="E146" s="28">
        <v>30.257149047348094</v>
      </c>
      <c r="F146" s="11">
        <v>3.2352941176470589</v>
      </c>
      <c r="G146" s="27">
        <v>3.5235294117647058</v>
      </c>
      <c r="H146" s="11">
        <v>28.613123111510731</v>
      </c>
      <c r="I146" s="12">
        <v>3.3794117647058823</v>
      </c>
      <c r="J146" s="13"/>
      <c r="K146" s="11">
        <v>854</v>
      </c>
      <c r="L146" s="11">
        <v>3.3411764705882354</v>
      </c>
      <c r="M146" s="14">
        <v>-0.45667447306790843</v>
      </c>
      <c r="N146" s="14">
        <v>13.66807401787754</v>
      </c>
      <c r="O146" s="15">
        <v>28.938455726853121</v>
      </c>
      <c r="P146" s="11">
        <v>-0.32533261534238989</v>
      </c>
      <c r="Q146" s="9">
        <v>28.292257051271502</v>
      </c>
      <c r="R146">
        <v>30.437004543543228</v>
      </c>
    </row>
    <row r="147" spans="1:18" ht="15.75" thickBot="1">
      <c r="A147" s="20" t="s">
        <v>161</v>
      </c>
      <c r="B147" s="26">
        <v>1609.9</v>
      </c>
      <c r="C147" s="26">
        <v>1620</v>
      </c>
      <c r="D147" s="27">
        <v>40.711337875398854</v>
      </c>
      <c r="E147" s="28">
        <v>47.926938339975422</v>
      </c>
      <c r="F147" s="11">
        <v>4.8395061728395063</v>
      </c>
      <c r="G147" s="27">
        <v>5.6419753086419755</v>
      </c>
      <c r="H147" s="11">
        <v>41.255632362451962</v>
      </c>
      <c r="I147" s="12">
        <v>5.2407407407407405</v>
      </c>
      <c r="J147" s="13"/>
      <c r="K147" s="11">
        <v>1648.7</v>
      </c>
      <c r="L147" s="11">
        <v>4.9598765432098766</v>
      </c>
      <c r="M147" s="14">
        <v>-2.3533693212834272</v>
      </c>
      <c r="N147" s="14">
        <v>47.448143129796541</v>
      </c>
      <c r="O147" s="15">
        <v>40.916111393471027</v>
      </c>
      <c r="P147" s="11">
        <v>0.33952096898093487</v>
      </c>
      <c r="Q147" s="9">
        <v>41.899388694640052</v>
      </c>
      <c r="R147">
        <v>45.075650265309619</v>
      </c>
    </row>
    <row r="148" spans="1:18" ht="15.75" thickBot="1">
      <c r="A148" s="20" t="s">
        <v>162</v>
      </c>
      <c r="B148" s="26">
        <v>2486</v>
      </c>
      <c r="C148" s="26">
        <v>2480</v>
      </c>
      <c r="D148" s="27">
        <v>29.290015386571191</v>
      </c>
      <c r="E148" s="28">
        <v>30.997274429565124</v>
      </c>
      <c r="F148" s="11">
        <v>3.4899193548387095</v>
      </c>
      <c r="G148" s="27">
        <v>3.6471774193548385</v>
      </c>
      <c r="H148" s="11">
        <v>30.143644908068158</v>
      </c>
      <c r="I148" s="12">
        <v>3.568548387096774</v>
      </c>
      <c r="J148" s="13"/>
      <c r="K148" s="11">
        <v>2503.0500000000002</v>
      </c>
      <c r="L148" s="11">
        <v>3.599798387096774</v>
      </c>
      <c r="M148" s="14">
        <v>-0.68116897385190889</v>
      </c>
      <c r="N148" s="14">
        <v>18.922420108123596</v>
      </c>
      <c r="O148" s="15">
        <v>30.325757108436797</v>
      </c>
      <c r="P148" s="11">
        <v>-0.18211220036863907</v>
      </c>
      <c r="Q148" s="9">
        <v>30.398579517963285</v>
      </c>
      <c r="R148">
        <v>32.703000726605538</v>
      </c>
    </row>
    <row r="149" spans="1:18" ht="15.75" thickBot="1">
      <c r="A149" s="20" t="s">
        <v>95</v>
      </c>
      <c r="B149" s="26">
        <v>1551.05</v>
      </c>
      <c r="C149" s="26">
        <v>1560</v>
      </c>
      <c r="D149" s="27">
        <v>32.046317454918864</v>
      </c>
      <c r="E149" s="28">
        <v>46.721626412996784</v>
      </c>
      <c r="F149" s="11">
        <v>3.858974358974359</v>
      </c>
      <c r="G149" s="27">
        <v>5.458333333333333</v>
      </c>
      <c r="H149" s="11">
        <v>38.192632184634007</v>
      </c>
      <c r="I149" s="12">
        <v>4.6586538461538458</v>
      </c>
      <c r="J149" s="13"/>
      <c r="K149" s="11">
        <v>1574.8</v>
      </c>
      <c r="L149" s="11">
        <v>4.1746794871794872</v>
      </c>
      <c r="M149" s="14">
        <v>-1.5081280162560273</v>
      </c>
      <c r="N149" s="14">
        <v>36.125600082294092</v>
      </c>
      <c r="O149" s="15">
        <v>37.344723895479923</v>
      </c>
      <c r="P149" s="11">
        <v>0.84790828915408412</v>
      </c>
      <c r="Q149" s="9">
        <v>35.310403217848346</v>
      </c>
      <c r="R149">
        <v>37.987174414031472</v>
      </c>
    </row>
    <row r="150" spans="1:18" ht="15.75" thickBot="1">
      <c r="A150" s="20" t="s">
        <v>172</v>
      </c>
      <c r="B150" s="26">
        <v>274.60000000000002</v>
      </c>
      <c r="C150" s="26">
        <v>275</v>
      </c>
      <c r="D150" s="27">
        <v>33.259917493084316</v>
      </c>
      <c r="E150" s="28">
        <v>43.117536753936008</v>
      </c>
      <c r="F150" s="11">
        <v>3.9636363636363638</v>
      </c>
      <c r="G150" s="27">
        <v>5.0545454545454547</v>
      </c>
      <c r="H150" s="11">
        <v>41.671763262209851</v>
      </c>
      <c r="I150" s="12">
        <v>4.5090909090909097</v>
      </c>
      <c r="J150" s="13"/>
      <c r="K150" s="11">
        <v>278.89999999999998</v>
      </c>
      <c r="L150" s="11">
        <v>4.9454545454545453</v>
      </c>
      <c r="M150" s="14">
        <v>-1.5417712441735176</v>
      </c>
      <c r="N150" s="14">
        <v>31.17552148144981</v>
      </c>
      <c r="O150" s="15">
        <v>43.916140435907657</v>
      </c>
      <c r="P150" s="11">
        <v>-2.2443771736978064</v>
      </c>
      <c r="Q150" s="9">
        <v>41.85864841291118</v>
      </c>
      <c r="R150">
        <v>45.031821590285332</v>
      </c>
    </row>
    <row r="151" spans="1:18" ht="15.75" thickBot="1">
      <c r="A151" s="20" t="s">
        <v>187</v>
      </c>
      <c r="B151" s="26">
        <v>204.5</v>
      </c>
      <c r="C151" s="26">
        <v>205</v>
      </c>
      <c r="D151" s="27">
        <v>33.221935692820502</v>
      </c>
      <c r="E151" s="28" t="s">
        <v>213</v>
      </c>
      <c r="F151" s="11">
        <v>4.0975609756097562</v>
      </c>
      <c r="G151" s="27" t="s">
        <v>213</v>
      </c>
      <c r="H151" s="11">
        <v>39.504500351788352</v>
      </c>
      <c r="I151" s="12">
        <v>0</v>
      </c>
      <c r="J151" s="13"/>
      <c r="K151" s="11">
        <v>205.95</v>
      </c>
      <c r="L151" s="11">
        <v>4.5</v>
      </c>
      <c r="M151" s="14">
        <v>-0.70405438213158034</v>
      </c>
      <c r="N151" s="14">
        <v>15.64565293625734</v>
      </c>
      <c r="O151" s="15">
        <v>42.685274243152207</v>
      </c>
      <c r="P151" s="11">
        <v>-3.1807738913638559</v>
      </c>
      <c r="Q151" s="9">
        <v>38.111746936127744</v>
      </c>
      <c r="R151">
        <v>41.000879235257045</v>
      </c>
    </row>
    <row r="152" spans="1:18" ht="15.75" thickBot="1">
      <c r="A152" s="20" t="s">
        <v>189</v>
      </c>
      <c r="B152" s="26">
        <v>4960</v>
      </c>
      <c r="C152" s="26">
        <v>5000</v>
      </c>
      <c r="D152" s="27">
        <v>50.654844285572061</v>
      </c>
      <c r="E152" s="28">
        <v>55.994410880479478</v>
      </c>
      <c r="F152" s="11">
        <v>6.0730000000000004</v>
      </c>
      <c r="G152" s="27">
        <v>6.5369999999999999</v>
      </c>
      <c r="H152" s="11">
        <v>55.595933824055891</v>
      </c>
      <c r="I152" s="12">
        <v>6.3049999999999997</v>
      </c>
      <c r="J152" s="13"/>
      <c r="K152" s="11">
        <v>4955.8500000000004</v>
      </c>
      <c r="L152" s="11">
        <v>6.3860000000000001</v>
      </c>
      <c r="M152" s="14">
        <v>8.3739419070383292E-2</v>
      </c>
      <c r="N152" s="14">
        <v>1.3112968849104807</v>
      </c>
      <c r="O152" s="15">
        <v>59.490919392898583</v>
      </c>
      <c r="P152" s="11">
        <v>-3.8949855688426922</v>
      </c>
      <c r="Q152" s="9">
        <v>54.030689827536349</v>
      </c>
      <c r="R152">
        <v>58.126587381144631</v>
      </c>
    </row>
    <row r="153" spans="1:18" ht="15.75" thickBot="1">
      <c r="A153" s="20" t="s">
        <v>197</v>
      </c>
      <c r="B153" s="26">
        <v>2363</v>
      </c>
      <c r="C153" s="26">
        <v>2350</v>
      </c>
      <c r="D153" s="27" t="s">
        <v>213</v>
      </c>
      <c r="E153" s="28">
        <v>60.451719674717694</v>
      </c>
      <c r="F153" s="11">
        <v>1.5361702127659576</v>
      </c>
      <c r="G153" s="27">
        <v>7.0042553191489363</v>
      </c>
      <c r="H153" s="11">
        <v>37.264767105095927</v>
      </c>
      <c r="I153" s="12">
        <v>4.2702127659574467</v>
      </c>
      <c r="J153" s="13"/>
      <c r="K153" s="11">
        <v>2388.6</v>
      </c>
      <c r="L153" s="11">
        <v>4.2702127659574467</v>
      </c>
      <c r="M153" s="14">
        <v>-1.0717575148622593</v>
      </c>
      <c r="N153" s="14">
        <v>25.098456999763926</v>
      </c>
      <c r="O153" s="15">
        <v>36.188240273533829</v>
      </c>
      <c r="P153" s="11">
        <v>1.0765268315620986</v>
      </c>
      <c r="Q153" s="9">
        <v>37.385533244740941</v>
      </c>
      <c r="R153">
        <v>40.219613555976274</v>
      </c>
    </row>
    <row r="154" spans="1:18" ht="15.75" thickBot="1">
      <c r="A154" s="20" t="s">
        <v>173</v>
      </c>
      <c r="B154" s="26">
        <v>1901.45</v>
      </c>
      <c r="C154" s="26">
        <v>1900</v>
      </c>
      <c r="D154" s="27">
        <v>45.621604265073145</v>
      </c>
      <c r="E154" s="28">
        <v>54.623742696103498</v>
      </c>
      <c r="F154" s="11">
        <v>5.4868421052631575</v>
      </c>
      <c r="G154" s="27">
        <v>6.3657894736842104</v>
      </c>
      <c r="H154" s="11">
        <v>49.249794897612794</v>
      </c>
      <c r="I154" s="12">
        <v>5.9263157894736835</v>
      </c>
      <c r="J154" s="13"/>
      <c r="K154" s="11">
        <v>1947.25</v>
      </c>
      <c r="L154" s="11">
        <v>6.3039473684210527</v>
      </c>
      <c r="M154" s="14">
        <v>-2.3520349210424896</v>
      </c>
      <c r="N154" s="14">
        <v>37.310510122986685</v>
      </c>
      <c r="O154" s="15">
        <v>48.053261921416535</v>
      </c>
      <c r="P154" s="11">
        <v>1.1965329761962593</v>
      </c>
      <c r="Q154" s="9">
        <v>50.096078716723888</v>
      </c>
      <c r="R154">
        <v>53.89370571284222</v>
      </c>
    </row>
    <row r="155" spans="1:18" ht="15.75" thickBot="1">
      <c r="A155" s="20" t="s">
        <v>181</v>
      </c>
      <c r="B155" s="26">
        <v>273.60000000000002</v>
      </c>
      <c r="C155" s="26">
        <v>275</v>
      </c>
      <c r="D155" s="27">
        <v>32.857336820706834</v>
      </c>
      <c r="E155" s="28">
        <v>44.17079996556032</v>
      </c>
      <c r="F155" s="11">
        <v>3.9454545454545453</v>
      </c>
      <c r="G155" s="27">
        <v>5.163636363636364</v>
      </c>
      <c r="H155" s="11">
        <v>44.386902813567843</v>
      </c>
      <c r="I155" s="12">
        <v>4.5545454545454547</v>
      </c>
      <c r="J155" s="13"/>
      <c r="K155" s="11">
        <v>277.7</v>
      </c>
      <c r="L155" s="11">
        <v>4.3454545454545457</v>
      </c>
      <c r="M155" s="14">
        <v>-1.4764133957507974</v>
      </c>
      <c r="N155" s="14">
        <v>33.97604048798906</v>
      </c>
      <c r="O155" s="15">
        <v>45.103477834915573</v>
      </c>
      <c r="P155" s="11">
        <v>-0.71657502134772955</v>
      </c>
      <c r="Q155" s="9">
        <v>42.058978455761078</v>
      </c>
      <c r="R155">
        <v>45.247338026919387</v>
      </c>
    </row>
    <row r="156" spans="1:18" ht="15.75" thickBot="1">
      <c r="A156" s="20" t="s">
        <v>80</v>
      </c>
      <c r="B156" s="26">
        <v>785.45</v>
      </c>
      <c r="C156" s="26">
        <v>790</v>
      </c>
      <c r="D156" s="27">
        <v>21.534900663200446</v>
      </c>
      <c r="E156" s="28">
        <v>68.046937365113507</v>
      </c>
      <c r="F156" s="11">
        <v>2.6962025316455698</v>
      </c>
      <c r="G156" s="27">
        <v>7.8987341772151902</v>
      </c>
      <c r="H156" s="11">
        <v>35.647662720764131</v>
      </c>
      <c r="I156" s="12">
        <v>5.2974683544303804</v>
      </c>
      <c r="J156" s="13"/>
      <c r="K156" s="11">
        <v>792.75</v>
      </c>
      <c r="L156" s="11">
        <v>4.3354430379746836</v>
      </c>
      <c r="M156" s="14">
        <v>-0.92084515925574539</v>
      </c>
      <c r="N156" s="14">
        <v>21.239932140497487</v>
      </c>
      <c r="O156" s="15">
        <v>45.729869871193657</v>
      </c>
      <c r="P156" s="11">
        <v>-10.082207150429525</v>
      </c>
      <c r="Q156" s="9">
        <v>34.953666957119395</v>
      </c>
      <c r="R156">
        <v>37.603395093465821</v>
      </c>
    </row>
    <row r="157" spans="1:18" ht="15.75" thickBot="1">
      <c r="A157" s="20" t="s">
        <v>160</v>
      </c>
      <c r="B157" s="26">
        <v>41060.050000000003</v>
      </c>
      <c r="C157" s="26">
        <v>41000</v>
      </c>
      <c r="D157" s="27">
        <v>19.478745750587905</v>
      </c>
      <c r="E157" s="28">
        <v>57.332803251545485</v>
      </c>
      <c r="F157" s="11">
        <v>2.3795121951219511</v>
      </c>
      <c r="G157" s="27">
        <v>6.7108536585365854</v>
      </c>
      <c r="H157" s="11">
        <v>35.123571386948967</v>
      </c>
      <c r="I157" s="12">
        <v>4.5451829268292681</v>
      </c>
      <c r="J157" s="13"/>
      <c r="K157" s="11">
        <v>41235.75</v>
      </c>
      <c r="L157" s="11">
        <v>4.5412804878048778</v>
      </c>
      <c r="M157" s="14">
        <v>-0.42608658748779504</v>
      </c>
      <c r="N157" s="14">
        <v>9.3825208249524525</v>
      </c>
      <c r="O157" s="15">
        <v>34.687014540181039</v>
      </c>
      <c r="P157" s="11">
        <v>0.43655684676792816</v>
      </c>
      <c r="Q157" s="9">
        <v>34.982932564666186</v>
      </c>
      <c r="R157">
        <v>37.634879235159886</v>
      </c>
    </row>
    <row r="158" spans="1:18" ht="15.75" thickBot="1">
      <c r="A158" s="20" t="s">
        <v>54</v>
      </c>
      <c r="B158" s="26">
        <v>2424.1</v>
      </c>
      <c r="C158" s="26">
        <v>2420</v>
      </c>
      <c r="D158" s="27">
        <v>20.610956369263221</v>
      </c>
      <c r="E158" s="28">
        <v>31.932352792138587</v>
      </c>
      <c r="F158" s="11">
        <v>2.4545454545454546</v>
      </c>
      <c r="G158" s="27">
        <v>3.7644628099173554</v>
      </c>
      <c r="H158" s="11">
        <v>26.161899965572761</v>
      </c>
      <c r="I158" s="12">
        <v>3.1095041322314048</v>
      </c>
      <c r="J158" s="13"/>
      <c r="K158" s="11">
        <v>2455.5</v>
      </c>
      <c r="L158" s="11">
        <v>3.0650826446280988</v>
      </c>
      <c r="M158" s="14">
        <v>-1.2787619629403446</v>
      </c>
      <c r="N158" s="14">
        <v>41.720309407693087</v>
      </c>
      <c r="O158" s="15">
        <v>24.647112885358027</v>
      </c>
      <c r="P158" s="11">
        <v>1.5147870802147345</v>
      </c>
      <c r="Q158" s="9">
        <v>25.957187109004195</v>
      </c>
      <c r="R158">
        <v>27.924920254431623</v>
      </c>
    </row>
    <row r="159" spans="1:18" ht="15.75" thickBot="1">
      <c r="A159" s="20" t="s">
        <v>167</v>
      </c>
      <c r="B159" s="26">
        <v>1059.1500000000001</v>
      </c>
      <c r="C159" s="26">
        <v>1060</v>
      </c>
      <c r="D159" s="27">
        <v>29.511417266454586</v>
      </c>
      <c r="E159" s="28">
        <v>56.693040230091817</v>
      </c>
      <c r="F159" s="11">
        <v>3.7688679245283021</v>
      </c>
      <c r="G159" s="27">
        <v>6.4245283018867925</v>
      </c>
      <c r="H159" s="11">
        <v>47.767280880728848</v>
      </c>
      <c r="I159" s="12">
        <v>5.0966981132075473</v>
      </c>
      <c r="J159" s="13"/>
      <c r="K159" s="11">
        <v>1082.7</v>
      </c>
      <c r="L159" s="11">
        <v>4.742924528301887</v>
      </c>
      <c r="M159" s="14">
        <v>-2.1751177611526673</v>
      </c>
      <c r="N159" s="14">
        <v>45.860265078504767</v>
      </c>
      <c r="O159" s="15">
        <v>45.792955405846349</v>
      </c>
      <c r="P159" s="11">
        <v>1.9743254748824981</v>
      </c>
      <c r="Q159" s="9">
        <v>46.18085698162335</v>
      </c>
      <c r="R159">
        <v>49.681683267766253</v>
      </c>
    </row>
    <row r="160" spans="1:18" ht="15.75" thickBot="1">
      <c r="A160" s="20" t="s">
        <v>201</v>
      </c>
      <c r="B160" s="26">
        <v>1725.35</v>
      </c>
      <c r="C160" s="26">
        <v>1720</v>
      </c>
      <c r="D160" s="27">
        <v>7.3510267911160234</v>
      </c>
      <c r="E160" s="28">
        <v>52.593668051331541</v>
      </c>
      <c r="F160" s="11">
        <v>1</v>
      </c>
      <c r="G160" s="27">
        <v>6.1279069767441863</v>
      </c>
      <c r="H160" s="11">
        <v>32.158932456497361</v>
      </c>
      <c r="I160" s="12">
        <v>3.5639534883720931</v>
      </c>
      <c r="J160" s="13"/>
      <c r="K160" s="11">
        <v>1742.2</v>
      </c>
      <c r="L160" s="11">
        <v>3.5639534883720931</v>
      </c>
      <c r="M160" s="14">
        <v>-0.96716794857077959</v>
      </c>
      <c r="N160" s="14">
        <v>27.137501982736389</v>
      </c>
      <c r="O160" s="15">
        <v>34.01368546550561</v>
      </c>
      <c r="P160" s="11">
        <v>-1.8547530090082489</v>
      </c>
      <c r="Q160" s="9">
        <v>32.27558997468963</v>
      </c>
      <c r="R160">
        <v>34.722301473644237</v>
      </c>
    </row>
    <row r="161" spans="1:18" ht="15.75" thickBot="1">
      <c r="A161" s="20" t="s">
        <v>210</v>
      </c>
      <c r="B161" s="26">
        <v>411.45</v>
      </c>
      <c r="C161" s="26">
        <v>410</v>
      </c>
      <c r="D161" s="27">
        <v>38.781215853581763</v>
      </c>
      <c r="E161" s="28">
        <v>44.876311931391896</v>
      </c>
      <c r="F161" s="11">
        <v>4.6951219512195124</v>
      </c>
      <c r="G161" s="27">
        <v>5.2317073170731705</v>
      </c>
      <c r="H161" s="11">
        <v>43.852522138203369</v>
      </c>
      <c r="I161" s="12">
        <v>4.963414634146341</v>
      </c>
      <c r="J161" s="13"/>
      <c r="K161" s="11">
        <v>419.5</v>
      </c>
      <c r="L161" s="11">
        <v>5.1768292682926829</v>
      </c>
      <c r="M161" s="14">
        <v>-1.9189511323003616</v>
      </c>
      <c r="N161" s="14">
        <v>37.068078409571179</v>
      </c>
      <c r="O161" s="15">
        <v>44.054834905252214</v>
      </c>
      <c r="P161" s="11">
        <v>-0.20231276704884493</v>
      </c>
      <c r="Q161" s="9">
        <v>43.592672866241386</v>
      </c>
      <c r="R161">
        <v>46.897297012237253</v>
      </c>
    </row>
    <row r="162" spans="1:18" ht="15.75" thickBot="1">
      <c r="A162" s="20" t="s">
        <v>211</v>
      </c>
      <c r="B162" s="26">
        <v>42.6</v>
      </c>
      <c r="C162" s="26">
        <v>43</v>
      </c>
      <c r="D162" s="27">
        <v>36.879369999645817</v>
      </c>
      <c r="E162" s="28">
        <v>57.924542840205774</v>
      </c>
      <c r="F162" s="11">
        <v>4.6511627906976747</v>
      </c>
      <c r="G162" s="27">
        <v>6.6279069767441863</v>
      </c>
      <c r="H162" s="11">
        <v>46.07673530953371</v>
      </c>
      <c r="I162" s="12">
        <v>5.6395348837209305</v>
      </c>
      <c r="J162" s="13"/>
      <c r="K162" s="11">
        <v>43.4</v>
      </c>
      <c r="L162" s="11">
        <v>5.5813953488372094</v>
      </c>
      <c r="M162" s="14">
        <v>-1.8433179723502224</v>
      </c>
      <c r="N162" s="14">
        <v>33.026113671274821</v>
      </c>
      <c r="O162" s="15">
        <v>39.872204095285056</v>
      </c>
      <c r="P162" s="11">
        <v>6.2045312142486537</v>
      </c>
      <c r="Q162" s="9">
        <v>44.924423830653041</v>
      </c>
      <c r="R162">
        <v>48.330003850629751</v>
      </c>
    </row>
    <row r="163" spans="1:18" ht="15.75" thickBot="1">
      <c r="A163" s="20" t="s">
        <v>96</v>
      </c>
      <c r="B163" s="26">
        <v>3243.95</v>
      </c>
      <c r="C163" s="26">
        <v>3240</v>
      </c>
      <c r="D163" s="27">
        <v>25.803459337868361</v>
      </c>
      <c r="E163" s="28">
        <v>27.096951161845915</v>
      </c>
      <c r="F163" s="11">
        <v>3.0725308641975309</v>
      </c>
      <c r="G163" s="27">
        <v>3.183641975308642</v>
      </c>
      <c r="H163" s="11">
        <v>26.450205249857138</v>
      </c>
      <c r="I163" s="12">
        <v>3.1280864197530862</v>
      </c>
      <c r="J163" s="13"/>
      <c r="K163" s="11">
        <v>3270.9</v>
      </c>
      <c r="L163" s="11">
        <v>3.158950617283951</v>
      </c>
      <c r="M163" s="14">
        <v>-0.82393225106240919</v>
      </c>
      <c r="N163" s="14">
        <v>26.082466960842261</v>
      </c>
      <c r="O163" s="15">
        <v>25.254337805788627</v>
      </c>
      <c r="P163" s="11">
        <v>1.1958674440685115</v>
      </c>
      <c r="Q163" s="9">
        <v>26.690404399528973</v>
      </c>
      <c r="R163">
        <v>28.713720453814908</v>
      </c>
    </row>
    <row r="164" spans="1:18" ht="15.75" thickBot="1">
      <c r="A164" s="20" t="s">
        <v>97</v>
      </c>
      <c r="B164" s="26">
        <v>724.75</v>
      </c>
      <c r="C164" s="26">
        <v>720</v>
      </c>
      <c r="D164" s="27">
        <v>21.820858514688737</v>
      </c>
      <c r="E164" s="28">
        <v>30.903838496232897</v>
      </c>
      <c r="F164" s="11">
        <v>2.7013888888888888</v>
      </c>
      <c r="G164" s="27">
        <v>3.6180555555555554</v>
      </c>
      <c r="H164" s="11">
        <v>25.385442173178077</v>
      </c>
      <c r="I164" s="12">
        <v>3.1597222222222223</v>
      </c>
      <c r="J164" s="13"/>
      <c r="K164" s="11">
        <v>724.1</v>
      </c>
      <c r="L164" s="11">
        <v>3.2152777777777777</v>
      </c>
      <c r="M164" s="14">
        <v>8.9766606822250239E-2</v>
      </c>
      <c r="N164" s="14">
        <v>2.7918771884241975</v>
      </c>
      <c r="O164" s="15">
        <v>28.213904975964159</v>
      </c>
      <c r="P164" s="11">
        <v>-2.8284628027860812</v>
      </c>
      <c r="Q164" s="9">
        <v>26.736310096408108</v>
      </c>
      <c r="R164">
        <v>28.763106117953896</v>
      </c>
    </row>
    <row r="165" spans="1:18" ht="15.75" thickBot="1">
      <c r="A165" s="20" t="s">
        <v>119</v>
      </c>
      <c r="B165" s="26">
        <v>686.85</v>
      </c>
      <c r="C165" s="26">
        <v>690</v>
      </c>
      <c r="D165" s="27">
        <v>29.834815728443267</v>
      </c>
      <c r="E165" s="28">
        <v>37.959023388415034</v>
      </c>
      <c r="F165" s="11">
        <v>3.6956521739130435</v>
      </c>
      <c r="G165" s="27">
        <v>4.3405797101449277</v>
      </c>
      <c r="H165" s="11">
        <v>37.088463956278915</v>
      </c>
      <c r="I165" s="12">
        <v>4.0181159420289854</v>
      </c>
      <c r="J165" s="13"/>
      <c r="K165" s="11">
        <v>691.8</v>
      </c>
      <c r="L165" s="11">
        <v>3.9347826086956523</v>
      </c>
      <c r="M165" s="14">
        <v>-0.71552471812661445</v>
      </c>
      <c r="N165" s="14">
        <v>18.184606096035505</v>
      </c>
      <c r="O165" s="15">
        <v>37.773044198507641</v>
      </c>
      <c r="P165" s="11">
        <v>-0.68458024222872638</v>
      </c>
      <c r="Q165" s="9">
        <v>33.156391097760455</v>
      </c>
      <c r="R165">
        <v>35.669873374178437</v>
      </c>
    </row>
    <row r="166" spans="1:18" ht="15.75" thickBot="1">
      <c r="A166" s="20" t="s">
        <v>120</v>
      </c>
      <c r="B166" s="26">
        <v>402.2</v>
      </c>
      <c r="C166" s="26">
        <v>400</v>
      </c>
      <c r="D166" s="27">
        <v>28.30848552808375</v>
      </c>
      <c r="E166" s="28">
        <v>32.448916936407507</v>
      </c>
      <c r="F166" s="11">
        <v>3.4624999999999999</v>
      </c>
      <c r="G166" s="27">
        <v>3.7749999999999999</v>
      </c>
      <c r="H166" s="11">
        <v>30.378701232245628</v>
      </c>
      <c r="I166" s="12">
        <v>3.6187499999999999</v>
      </c>
      <c r="J166" s="13"/>
      <c r="K166" s="11">
        <v>404.1</v>
      </c>
      <c r="L166" s="11">
        <v>3.6</v>
      </c>
      <c r="M166" s="14">
        <v>-0.47018064835437912</v>
      </c>
      <c r="N166" s="14">
        <v>13.060573565399419</v>
      </c>
      <c r="O166" s="15">
        <v>34.225756635629125</v>
      </c>
      <c r="P166" s="11">
        <v>-3.8470554033834965</v>
      </c>
      <c r="Q166" s="9">
        <v>30.185551196376416</v>
      </c>
      <c r="R166">
        <v>32.473823394438853</v>
      </c>
    </row>
    <row r="167" spans="1:18" ht="15.75" thickBot="1">
      <c r="A167" s="20" t="s">
        <v>122</v>
      </c>
      <c r="B167" s="26">
        <v>928.35</v>
      </c>
      <c r="C167" s="26">
        <v>930</v>
      </c>
      <c r="D167" s="27">
        <v>23.682419831299967</v>
      </c>
      <c r="E167" s="28">
        <v>26.328178493034805</v>
      </c>
      <c r="F167" s="11">
        <v>2.849462365591398</v>
      </c>
      <c r="G167" s="27">
        <v>3.0591397849462365</v>
      </c>
      <c r="H167" s="11">
        <v>25.005299162167386</v>
      </c>
      <c r="I167" s="12">
        <v>2.954301075268817</v>
      </c>
      <c r="J167" s="13"/>
      <c r="K167" s="11">
        <v>917.2</v>
      </c>
      <c r="L167" s="11">
        <v>3.010752688172043</v>
      </c>
      <c r="M167" s="14">
        <v>1.215656345399041</v>
      </c>
      <c r="N167" s="14">
        <v>40.377157186468146</v>
      </c>
      <c r="O167" s="15">
        <v>31.177598722248241</v>
      </c>
      <c r="P167" s="11">
        <v>-6.1722995600808552</v>
      </c>
      <c r="Q167" s="9">
        <v>25.469921831516992</v>
      </c>
      <c r="R167">
        <v>27.400716920711609</v>
      </c>
    </row>
    <row r="168" spans="1:18" ht="15.75" thickBot="1">
      <c r="A168" s="20" t="s">
        <v>123</v>
      </c>
      <c r="B168" s="26">
        <v>4458</v>
      </c>
      <c r="C168" s="26">
        <v>4450</v>
      </c>
      <c r="D168" s="27">
        <v>32.649070182039992</v>
      </c>
      <c r="E168" s="28">
        <v>34.076066123740219</v>
      </c>
      <c r="F168" s="11">
        <v>3.8842696629213482</v>
      </c>
      <c r="G168" s="27">
        <v>4.01123595505618</v>
      </c>
      <c r="H168" s="11">
        <v>33.362568152890105</v>
      </c>
      <c r="I168" s="12">
        <v>3.9477528089887644</v>
      </c>
      <c r="J168" s="13"/>
      <c r="K168" s="11">
        <v>4334.3999999999996</v>
      </c>
      <c r="L168" s="11">
        <v>3.9573033707865166</v>
      </c>
      <c r="M168" s="14">
        <v>2.8516057585825205</v>
      </c>
      <c r="N168" s="14">
        <v>72.05931644345381</v>
      </c>
      <c r="O168" s="15">
        <v>36.895236119952507</v>
      </c>
      <c r="P168" s="11">
        <v>-3.5326679670624017</v>
      </c>
      <c r="Q168" s="9">
        <v>33.443676383791171</v>
      </c>
      <c r="R168">
        <v>35.978936858941374</v>
      </c>
    </row>
    <row r="169" spans="1:18" ht="15.75" thickBot="1">
      <c r="A169" s="20" t="s">
        <v>124</v>
      </c>
      <c r="B169" s="26">
        <v>4327</v>
      </c>
      <c r="C169" s="26">
        <v>4300</v>
      </c>
      <c r="D169" s="27">
        <v>26.058328282064551</v>
      </c>
      <c r="E169" s="28">
        <v>28.573574338841276</v>
      </c>
      <c r="F169" s="11">
        <v>3.1651162790697676</v>
      </c>
      <c r="G169" s="27">
        <v>3.3883720930232557</v>
      </c>
      <c r="H169" s="11">
        <v>27.315951310452913</v>
      </c>
      <c r="I169" s="12">
        <v>3.2767441860465114</v>
      </c>
      <c r="J169" s="13"/>
      <c r="K169" s="11">
        <v>4289.3</v>
      </c>
      <c r="L169" s="11">
        <v>3.316860465116279</v>
      </c>
      <c r="M169" s="14">
        <v>0.87893129415055338</v>
      </c>
      <c r="N169" s="14">
        <v>26.498892654495208</v>
      </c>
      <c r="O169" s="15">
        <v>27.810642378718889</v>
      </c>
      <c r="P169" s="11">
        <v>-0.49469106826597553</v>
      </c>
      <c r="Q169" s="9">
        <v>27.783863878489036</v>
      </c>
      <c r="R169">
        <v>29.890071674886677</v>
      </c>
    </row>
    <row r="170" spans="1:18" ht="15.75" thickBot="1">
      <c r="A170" s="20" t="s">
        <v>125</v>
      </c>
      <c r="B170" s="26">
        <v>485.55</v>
      </c>
      <c r="C170" s="26">
        <v>490</v>
      </c>
      <c r="D170" s="27">
        <v>29.358075143884818</v>
      </c>
      <c r="E170" s="28">
        <v>36.321714160501784</v>
      </c>
      <c r="F170" s="11">
        <v>3.6326530612244898</v>
      </c>
      <c r="G170" s="27">
        <v>4.204081632653061</v>
      </c>
      <c r="H170" s="11">
        <v>33.658900524610701</v>
      </c>
      <c r="I170" s="12">
        <v>3.9183673469387754</v>
      </c>
      <c r="J170" s="13"/>
      <c r="K170" s="11">
        <v>485.8</v>
      </c>
      <c r="L170" s="11">
        <v>3.9489795918367347</v>
      </c>
      <c r="M170" s="14">
        <v>-5.1461506792915834E-2</v>
      </c>
      <c r="N170" s="14">
        <v>1.3031596035415378</v>
      </c>
      <c r="O170" s="15">
        <v>40.368845134021896</v>
      </c>
      <c r="P170" s="11">
        <v>-6.7099446094111954</v>
      </c>
      <c r="Q170" s="9">
        <v>33.131117038261522</v>
      </c>
      <c r="R170">
        <v>35.642683367301274</v>
      </c>
    </row>
    <row r="171" spans="1:18" ht="15.75" thickBot="1">
      <c r="A171" s="20" t="s">
        <v>127</v>
      </c>
      <c r="B171" s="26">
        <v>777.3</v>
      </c>
      <c r="C171" s="26">
        <v>780</v>
      </c>
      <c r="D171" s="27">
        <v>29.851896524317354</v>
      </c>
      <c r="E171" s="28">
        <v>33.833895541509889</v>
      </c>
      <c r="F171" s="11">
        <v>3.5576923076923075</v>
      </c>
      <c r="G171" s="27">
        <v>3.9743589743589745</v>
      </c>
      <c r="H171" s="11">
        <v>31.842896032913622</v>
      </c>
      <c r="I171" s="12">
        <v>3.766025641025641</v>
      </c>
      <c r="J171" s="13"/>
      <c r="K171" s="11">
        <v>766.15</v>
      </c>
      <c r="L171" s="11">
        <v>3.4967948717948718</v>
      </c>
      <c r="M171" s="14">
        <v>1.455328591006988</v>
      </c>
      <c r="N171" s="14">
        <v>41.618929458678302</v>
      </c>
      <c r="O171" s="15">
        <v>34.615449015721964</v>
      </c>
      <c r="P171" s="11">
        <v>-2.7725529828083424</v>
      </c>
      <c r="Q171" s="9">
        <v>29.565176825217783</v>
      </c>
      <c r="R171">
        <v>31.806420383102825</v>
      </c>
    </row>
    <row r="172" spans="1:18" ht="15.75" thickBot="1">
      <c r="A172" s="20" t="s">
        <v>129</v>
      </c>
      <c r="B172" s="26">
        <v>870.95</v>
      </c>
      <c r="C172" s="26">
        <v>870</v>
      </c>
      <c r="D172" s="27">
        <v>22.315126518221291</v>
      </c>
      <c r="E172" s="28">
        <v>24.018088126205548</v>
      </c>
      <c r="F172" s="11">
        <v>2.6609195402298851</v>
      </c>
      <c r="G172" s="27">
        <v>2.8160919540229883</v>
      </c>
      <c r="H172" s="11">
        <v>23.166607322213419</v>
      </c>
      <c r="I172" s="12">
        <v>2.7385057471264367</v>
      </c>
      <c r="J172" s="13"/>
      <c r="K172" s="11">
        <v>878.05</v>
      </c>
      <c r="L172" s="11">
        <v>2.7385057471264367</v>
      </c>
      <c r="M172" s="14">
        <v>-0.80860998804167528</v>
      </c>
      <c r="N172" s="14">
        <v>29.527416142550155</v>
      </c>
      <c r="O172" s="15">
        <v>24.126209359934084</v>
      </c>
      <c r="P172" s="11">
        <v>-0.95960203772066421</v>
      </c>
      <c r="Q172" s="9">
        <v>23.174767757779243</v>
      </c>
      <c r="R172">
        <v>24.931574397237029</v>
      </c>
    </row>
    <row r="173" spans="1:18" ht="15.75" thickBot="1">
      <c r="A173" s="20" t="s">
        <v>131</v>
      </c>
      <c r="B173" s="26">
        <v>3360.9</v>
      </c>
      <c r="C173" s="26">
        <v>3350</v>
      </c>
      <c r="D173" s="27" t="s">
        <v>213</v>
      </c>
      <c r="E173" s="28">
        <v>81.70149328056506</v>
      </c>
      <c r="F173" s="11">
        <v>0.44029850746268656</v>
      </c>
      <c r="G173" s="27">
        <v>9.5388059701492534</v>
      </c>
      <c r="H173" s="11">
        <v>28.339757362481087</v>
      </c>
      <c r="I173" s="12">
        <v>4.9895522388059703</v>
      </c>
      <c r="J173" s="13"/>
      <c r="K173" s="11">
        <v>3392.85</v>
      </c>
      <c r="L173" s="11">
        <v>5.1902985074626864</v>
      </c>
      <c r="M173" s="14">
        <v>-0.94168619302356094</v>
      </c>
      <c r="N173" s="14">
        <v>18.143199117923388</v>
      </c>
      <c r="O173" s="15">
        <v>31.120108138106591</v>
      </c>
      <c r="P173" s="11">
        <v>-2.7803507756255037</v>
      </c>
      <c r="Q173" s="9">
        <v>27.649244222926026</v>
      </c>
      <c r="R173">
        <v>29.74524692440561</v>
      </c>
    </row>
    <row r="174" spans="1:18" ht="15.75" thickBot="1">
      <c r="A174" s="20" t="s">
        <v>132</v>
      </c>
      <c r="B174" s="26">
        <v>736.75</v>
      </c>
      <c r="C174" s="26">
        <v>740</v>
      </c>
      <c r="D174" s="27" t="s">
        <v>213</v>
      </c>
      <c r="E174" s="28">
        <v>44.233025052344843</v>
      </c>
      <c r="F174" s="11">
        <v>0.70945945945945943</v>
      </c>
      <c r="G174" s="27">
        <v>5.1621621621621623</v>
      </c>
      <c r="H174" s="11">
        <v>29.780807167413961</v>
      </c>
      <c r="I174" s="12">
        <v>2.935810810810811</v>
      </c>
      <c r="J174" s="13"/>
      <c r="K174" s="11">
        <v>746.2</v>
      </c>
      <c r="L174" s="11">
        <v>3.3513513513513513</v>
      </c>
      <c r="M174" s="14">
        <v>-1.2664165103189573</v>
      </c>
      <c r="N174" s="14">
        <v>37.788234582097921</v>
      </c>
      <c r="O174" s="15">
        <v>31.696250713002229</v>
      </c>
      <c r="P174" s="11">
        <v>-1.9154435455882677</v>
      </c>
      <c r="Q174" s="9">
        <v>30.010643742844401</v>
      </c>
      <c r="R174">
        <v>32.285656754069322</v>
      </c>
    </row>
    <row r="175" spans="1:18" ht="15.75" thickBot="1">
      <c r="A175" s="20" t="s">
        <v>121</v>
      </c>
      <c r="B175" s="26">
        <v>385.1</v>
      </c>
      <c r="C175" s="26">
        <v>385</v>
      </c>
      <c r="D175" s="27">
        <v>31.061045893580637</v>
      </c>
      <c r="E175" s="28">
        <v>36.561014600417195</v>
      </c>
      <c r="F175" s="11">
        <v>3.7142857142857144</v>
      </c>
      <c r="G175" s="27">
        <v>4.2727272727272725</v>
      </c>
      <c r="H175" s="11">
        <v>34.042656464915808</v>
      </c>
      <c r="I175" s="12">
        <v>3.9935064935064934</v>
      </c>
      <c r="J175" s="13"/>
      <c r="K175" s="11">
        <v>388.55</v>
      </c>
      <c r="L175" s="11">
        <v>4.0389610389610393</v>
      </c>
      <c r="M175" s="14">
        <v>-0.88791661304851166</v>
      </c>
      <c r="N175" s="14">
        <v>21.983787525638391</v>
      </c>
      <c r="O175" s="15">
        <v>32.713193012997998</v>
      </c>
      <c r="P175" s="11">
        <v>1.3294634519178103</v>
      </c>
      <c r="Q175" s="9">
        <v>34.194946798723215</v>
      </c>
      <c r="R175">
        <v>36.787158733600606</v>
      </c>
    </row>
    <row r="176" spans="1:18" ht="15.75" thickBot="1">
      <c r="A176" s="20" t="s">
        <v>133</v>
      </c>
      <c r="B176" s="26">
        <v>308.39999999999998</v>
      </c>
      <c r="C176" s="26">
        <v>310</v>
      </c>
      <c r="D176" s="27">
        <v>30.376910886446922</v>
      </c>
      <c r="E176" s="28">
        <v>37.681207955670793</v>
      </c>
      <c r="F176" s="11">
        <v>3.661290322580645</v>
      </c>
      <c r="G176" s="27">
        <v>4.403225806451613</v>
      </c>
      <c r="H176" s="11">
        <v>33.825760086059724</v>
      </c>
      <c r="I176" s="12">
        <v>4.032258064516129</v>
      </c>
      <c r="J176" s="13"/>
      <c r="K176" s="11">
        <v>310.2</v>
      </c>
      <c r="L176" s="11">
        <v>3.9193548387096775</v>
      </c>
      <c r="M176" s="14">
        <v>-0.58027079303675233</v>
      </c>
      <c r="N176" s="14">
        <v>14.805263032213434</v>
      </c>
      <c r="O176" s="15">
        <v>38.670753011094</v>
      </c>
      <c r="P176" s="11">
        <v>-4.8449929250342763</v>
      </c>
      <c r="Q176" s="9">
        <v>37.227201146934377</v>
      </c>
      <c r="R176">
        <v>40.049278797196187</v>
      </c>
    </row>
    <row r="177" spans="1:18" ht="15.75" thickBot="1">
      <c r="A177" s="20" t="s">
        <v>134</v>
      </c>
      <c r="B177" s="26">
        <v>4428.2</v>
      </c>
      <c r="C177" s="26">
        <v>4400</v>
      </c>
      <c r="D177" s="27">
        <v>20.781980533780555</v>
      </c>
      <c r="E177" s="28">
        <v>30.252250344038984</v>
      </c>
      <c r="F177" s="11">
        <v>2.6147727272727272</v>
      </c>
      <c r="G177" s="27">
        <v>3.5056818181818183</v>
      </c>
      <c r="H177" s="11">
        <v>29.632476026495034</v>
      </c>
      <c r="I177" s="12">
        <v>3.060227272727273</v>
      </c>
      <c r="J177" s="13"/>
      <c r="K177" s="11">
        <v>4403.3999999999996</v>
      </c>
      <c r="L177" s="11">
        <v>2.3814606741573034</v>
      </c>
      <c r="M177" s="14">
        <v>0.56320116273789189</v>
      </c>
      <c r="N177" s="14">
        <v>23.64940008665835</v>
      </c>
      <c r="O177" s="15">
        <v>25.126688865914577</v>
      </c>
      <c r="P177" s="11">
        <v>4.5057871605804571</v>
      </c>
      <c r="Q177" s="9">
        <v>30.224516246943551</v>
      </c>
      <c r="R177">
        <v>32.515742263583846</v>
      </c>
    </row>
    <row r="178" spans="1:18" ht="15.75" thickBot="1">
      <c r="A178" s="20" t="s">
        <v>130</v>
      </c>
      <c r="B178" s="26">
        <v>2627.75</v>
      </c>
      <c r="C178" s="26">
        <v>2600</v>
      </c>
      <c r="D178" s="27">
        <v>27.257705026049173</v>
      </c>
      <c r="E178" s="28">
        <v>42.466890505759849</v>
      </c>
      <c r="F178" s="11">
        <v>3.5153846153846153</v>
      </c>
      <c r="G178" s="27">
        <v>4.9115384615384619</v>
      </c>
      <c r="H178" s="11">
        <v>41.31406500025993</v>
      </c>
      <c r="I178" s="12">
        <v>4.213461538461539</v>
      </c>
      <c r="J178" s="13"/>
      <c r="K178" s="11">
        <v>2600</v>
      </c>
      <c r="L178" s="11">
        <v>4.2192307692307693</v>
      </c>
      <c r="M178" s="14">
        <v>1.0673076923076952</v>
      </c>
      <c r="N178" s="14">
        <v>25.296262534184205</v>
      </c>
      <c r="O178" s="15">
        <v>39.107540213389861</v>
      </c>
      <c r="P178" s="11">
        <v>2.2065247868700695</v>
      </c>
      <c r="Q178" s="9">
        <v>33.480988344667892</v>
      </c>
      <c r="R178">
        <v>36.019077322837965</v>
      </c>
    </row>
    <row r="179" spans="1:18" ht="15.75" thickBot="1">
      <c r="A179" s="20" t="s">
        <v>126</v>
      </c>
      <c r="B179" s="26">
        <v>2706.7</v>
      </c>
      <c r="C179" s="26">
        <v>2700</v>
      </c>
      <c r="D179" s="27">
        <v>42.556105695882081</v>
      </c>
      <c r="E179" s="28">
        <v>50.693596995004398</v>
      </c>
      <c r="F179" s="11">
        <v>5.1370370370370368</v>
      </c>
      <c r="G179" s="27">
        <v>5.909259259259259</v>
      </c>
      <c r="H179" s="11">
        <v>47.014741476222511</v>
      </c>
      <c r="I179" s="12">
        <v>5.5231481481481479</v>
      </c>
      <c r="J179" s="13"/>
      <c r="K179" s="11">
        <v>2711.6</v>
      </c>
      <c r="L179" s="11">
        <v>5.5240740740740737</v>
      </c>
      <c r="M179" s="14">
        <v>-0.18070511874908046</v>
      </c>
      <c r="N179" s="14">
        <v>3.2712291023970317</v>
      </c>
      <c r="O179" s="15">
        <v>48.735443212934911</v>
      </c>
      <c r="P179" s="11">
        <v>-1.7207017367123996</v>
      </c>
      <c r="Q179" s="9">
        <v>46.352660655087867</v>
      </c>
      <c r="R179">
        <v>49.866510840191417</v>
      </c>
    </row>
    <row r="180" spans="1:18" ht="15.75" thickBot="1">
      <c r="A180" s="20" t="s">
        <v>193</v>
      </c>
      <c r="B180" s="26">
        <v>1983.1</v>
      </c>
      <c r="C180" s="26">
        <v>2000</v>
      </c>
      <c r="D180" s="27">
        <v>60.306281202756935</v>
      </c>
      <c r="E180" s="28">
        <v>64.732275313664289</v>
      </c>
      <c r="F180" s="11">
        <v>7.22</v>
      </c>
      <c r="G180" s="27">
        <v>7.55</v>
      </c>
      <c r="H180" s="11">
        <v>62.519278258210612</v>
      </c>
      <c r="I180" s="12">
        <v>7.3849999999999998</v>
      </c>
      <c r="J180" s="13"/>
      <c r="K180" s="11">
        <v>1972.25</v>
      </c>
      <c r="L180" s="11">
        <v>7.43</v>
      </c>
      <c r="M180" s="14">
        <v>0.55013309671694266</v>
      </c>
      <c r="N180" s="14">
        <v>7.4042139531217046</v>
      </c>
      <c r="O180" s="15">
        <v>63.569090473426122</v>
      </c>
      <c r="P180" s="11">
        <v>-1.0498122152155105</v>
      </c>
      <c r="Q180" s="9">
        <v>62.925786828201446</v>
      </c>
      <c r="R180">
        <v>67.695993851481717</v>
      </c>
    </row>
    <row r="181" spans="1:18" ht="15.75" thickBot="1">
      <c r="A181" s="20" t="s">
        <v>200</v>
      </c>
      <c r="B181" s="26">
        <v>571.25</v>
      </c>
      <c r="C181" s="26">
        <v>570</v>
      </c>
      <c r="D181" s="27">
        <v>11.68710880741415</v>
      </c>
      <c r="E181" s="28" t="s">
        <v>213</v>
      </c>
      <c r="F181" s="11">
        <v>1.4561403508771931</v>
      </c>
      <c r="G181" s="27" t="s">
        <v>213</v>
      </c>
      <c r="H181" s="11">
        <v>35.888178555591921</v>
      </c>
      <c r="I181" s="12">
        <v>0</v>
      </c>
      <c r="J181" s="13"/>
      <c r="K181" s="11">
        <v>589.4</v>
      </c>
      <c r="L181" s="11">
        <v>0</v>
      </c>
      <c r="M181" s="14">
        <v>-3.07940278249067</v>
      </c>
      <c r="N181" s="14">
        <v>0</v>
      </c>
      <c r="O181" s="15">
        <v>29.892983967284103</v>
      </c>
      <c r="P181" s="11">
        <v>5.9951945883078182</v>
      </c>
      <c r="Q181" s="9">
        <v>36.848404289431414</v>
      </c>
      <c r="R181">
        <v>39.641766535037881</v>
      </c>
    </row>
    <row r="182" spans="1:18" ht="15.75" thickBot="1">
      <c r="A182" s="20" t="s">
        <v>215</v>
      </c>
      <c r="B182" s="26">
        <v>978</v>
      </c>
      <c r="C182" s="26">
        <v>980</v>
      </c>
      <c r="D182" s="27">
        <v>34.1978121473417</v>
      </c>
      <c r="E182" s="28">
        <v>67.039228187453617</v>
      </c>
      <c r="F182" s="11">
        <v>4.1989795918367347</v>
      </c>
      <c r="G182" s="27">
        <v>7.7551020408163263</v>
      </c>
      <c r="H182" s="11">
        <v>43.47433155401626</v>
      </c>
      <c r="I182" s="12">
        <v>5.9770408163265305</v>
      </c>
      <c r="J182" s="13"/>
      <c r="K182" s="11">
        <v>991.15</v>
      </c>
      <c r="L182" s="11">
        <v>5.9770408163265305</v>
      </c>
      <c r="M182" s="14">
        <v>-1.3267416637239515</v>
      </c>
      <c r="N182" s="14">
        <v>22.197299708911185</v>
      </c>
      <c r="O182" s="15">
        <v>36.55947651304389</v>
      </c>
      <c r="P182" s="11">
        <v>6.9148550409723697</v>
      </c>
      <c r="Q182" s="9">
        <v>43.089374936481292</v>
      </c>
      <c r="R182">
        <v>46.355845641077543</v>
      </c>
    </row>
    <row r="183" spans="1:18" ht="15.75" thickBot="1">
      <c r="A183" s="20" t="s">
        <v>199</v>
      </c>
      <c r="B183" s="26">
        <v>372.8</v>
      </c>
      <c r="C183" s="26">
        <v>370</v>
      </c>
      <c r="D183" s="27">
        <v>42.91240209665002</v>
      </c>
      <c r="E183" s="28">
        <v>49.904708097309637</v>
      </c>
      <c r="F183" s="11">
        <v>5.1891891891891895</v>
      </c>
      <c r="G183" s="27">
        <v>5.8648648648648649</v>
      </c>
      <c r="H183" s="11">
        <v>43.96796035099424</v>
      </c>
      <c r="I183" s="12">
        <v>5.5270270270270272</v>
      </c>
      <c r="J183" s="13"/>
      <c r="K183" s="11">
        <v>364.35</v>
      </c>
      <c r="L183" s="11">
        <v>5.2702702702702702</v>
      </c>
      <c r="M183" s="14">
        <v>2.3191985728008735</v>
      </c>
      <c r="N183" s="14">
        <v>44.005306253144781</v>
      </c>
      <c r="O183" s="15">
        <v>48.671685201083555</v>
      </c>
      <c r="P183" s="11">
        <v>-4.7037248500893156</v>
      </c>
      <c r="Q183" s="9">
        <v>44.304830147952231</v>
      </c>
      <c r="R183">
        <v>47.663440709360884</v>
      </c>
    </row>
    <row r="184" spans="1:18" ht="15.75" thickBot="1">
      <c r="A184" s="20" t="s">
        <v>171</v>
      </c>
      <c r="B184" s="26">
        <v>16903.400000000001</v>
      </c>
      <c r="C184" s="26">
        <v>17000</v>
      </c>
      <c r="D184" s="27">
        <v>35.762647012302445</v>
      </c>
      <c r="E184" s="28">
        <v>49.043634842081843</v>
      </c>
      <c r="F184" s="11">
        <v>4.4120588235294118</v>
      </c>
      <c r="G184" s="27">
        <v>5.6173529411764704</v>
      </c>
      <c r="H184" s="11">
        <v>45.453503205233247</v>
      </c>
      <c r="I184" s="12">
        <v>5.0147058823529411</v>
      </c>
      <c r="J184" s="13"/>
      <c r="K184" s="11">
        <v>16485</v>
      </c>
      <c r="L184" s="11">
        <v>4.8227941176470583</v>
      </c>
      <c r="M184" s="14">
        <v>2.5380649074916661</v>
      </c>
      <c r="N184" s="14">
        <v>52.626441137195698</v>
      </c>
      <c r="O184" s="15">
        <v>31.808253817456531</v>
      </c>
      <c r="P184" s="11">
        <v>13.645249387776715</v>
      </c>
      <c r="Q184" s="9">
        <v>41.644827082943983</v>
      </c>
      <c r="R184">
        <v>44.801791134266601</v>
      </c>
    </row>
    <row r="185" spans="1:18" ht="15.75" thickBot="1">
      <c r="A185" s="20" t="s">
        <v>191</v>
      </c>
      <c r="B185" s="26">
        <v>549.5</v>
      </c>
      <c r="C185" s="26">
        <v>550</v>
      </c>
      <c r="D185" s="27">
        <v>32.585877621484215</v>
      </c>
      <c r="E185" s="28">
        <v>35.97381004043892</v>
      </c>
      <c r="F185" s="11">
        <v>3.9545454545454546</v>
      </c>
      <c r="G185" s="27">
        <v>4.1454545454545455</v>
      </c>
      <c r="H185" s="11">
        <v>34.279843830961568</v>
      </c>
      <c r="I185" s="12">
        <v>4.05</v>
      </c>
      <c r="J185" s="13"/>
      <c r="K185" s="11">
        <v>552.20000000000005</v>
      </c>
      <c r="L185" s="11">
        <v>4.0909090909090908</v>
      </c>
      <c r="M185" s="14">
        <v>-0.48895327779790998</v>
      </c>
      <c r="N185" s="14">
        <v>11.952191235060022</v>
      </c>
      <c r="O185" s="15">
        <v>36.755855372672833</v>
      </c>
      <c r="P185" s="11">
        <v>-2.4760115417112658</v>
      </c>
      <c r="Q185" s="9">
        <v>34.618628162340855</v>
      </c>
      <c r="R185">
        <v>37.242958055860754</v>
      </c>
    </row>
    <row r="186" spans="1:18" ht="15.75" thickBot="1">
      <c r="A186" s="20" t="s">
        <v>158</v>
      </c>
      <c r="B186" s="26">
        <v>1738.75</v>
      </c>
      <c r="C186" s="26">
        <v>1740</v>
      </c>
      <c r="D186" s="27">
        <v>35.219254584918943</v>
      </c>
      <c r="E186" s="28">
        <v>40.288775607726663</v>
      </c>
      <c r="F186" s="11">
        <v>4.2758620689655169</v>
      </c>
      <c r="G186" s="27">
        <v>4.6408045977011492</v>
      </c>
      <c r="H186" s="11">
        <v>38.115238915706733</v>
      </c>
      <c r="I186" s="12">
        <v>4.458333333333333</v>
      </c>
      <c r="J186" s="13"/>
      <c r="K186" s="11">
        <v>1744.2</v>
      </c>
      <c r="L186" s="11">
        <v>4.4942528735632177</v>
      </c>
      <c r="M186" s="14">
        <v>-0.31246416695333012</v>
      </c>
      <c r="N186" s="14">
        <v>6.9525274999845843</v>
      </c>
      <c r="O186" s="15">
        <v>37.656276295248205</v>
      </c>
      <c r="P186" s="11">
        <v>0.45896262045852865</v>
      </c>
      <c r="Q186" s="9">
        <v>38.063391254425269</v>
      </c>
      <c r="R186">
        <v>40.948857860611724</v>
      </c>
    </row>
    <row r="187" spans="1:18" ht="15.75" thickBot="1">
      <c r="A187" s="20" t="s">
        <v>81</v>
      </c>
      <c r="B187" s="26">
        <v>133.55000000000001</v>
      </c>
      <c r="C187" s="26">
        <v>134</v>
      </c>
      <c r="D187" s="27">
        <v>17.387761580621838</v>
      </c>
      <c r="E187" s="28">
        <v>20.90510947904874</v>
      </c>
      <c r="F187" s="11">
        <v>2.1268656716417911</v>
      </c>
      <c r="G187" s="27">
        <v>2.4253731343283582</v>
      </c>
      <c r="H187" s="11">
        <v>19.146435529835287</v>
      </c>
      <c r="I187" s="12">
        <v>2.2761194029850746</v>
      </c>
      <c r="J187" s="13"/>
      <c r="K187" s="11">
        <v>135.35</v>
      </c>
      <c r="L187" s="11">
        <v>2.4436090225563909</v>
      </c>
      <c r="M187" s="14">
        <v>-1.3298854820834705</v>
      </c>
      <c r="N187" s="14">
        <v>54.423005882185102</v>
      </c>
      <c r="O187" s="15">
        <v>17.652257111816571</v>
      </c>
      <c r="P187" s="11">
        <v>1.4941784180187163</v>
      </c>
      <c r="Q187" s="9">
        <v>20.473187647809794</v>
      </c>
      <c r="R187">
        <v>22.025195951260564</v>
      </c>
    </row>
    <row r="188" spans="1:18" ht="15.75" thickBot="1">
      <c r="A188" s="20" t="s">
        <v>82</v>
      </c>
      <c r="B188" s="26">
        <v>120.4</v>
      </c>
      <c r="C188" s="26">
        <v>120</v>
      </c>
      <c r="D188" s="27">
        <v>25.930557744202304</v>
      </c>
      <c r="E188" s="28">
        <v>30.173447079693549</v>
      </c>
      <c r="F188" s="11">
        <v>3.125</v>
      </c>
      <c r="G188" s="27">
        <v>3.5416666666666665</v>
      </c>
      <c r="H188" s="11">
        <v>28.052002411947925</v>
      </c>
      <c r="I188" s="12">
        <v>3.333333333333333</v>
      </c>
      <c r="J188" s="13"/>
      <c r="K188" s="11">
        <v>119.85</v>
      </c>
      <c r="L188" s="11">
        <v>3.4090909090909092</v>
      </c>
      <c r="M188" s="14">
        <v>0.45890696704213862</v>
      </c>
      <c r="N188" s="14">
        <v>13.461271033236066</v>
      </c>
      <c r="O188" s="15">
        <v>29.319046129327198</v>
      </c>
      <c r="P188" s="11">
        <v>-1.2670437173792735</v>
      </c>
      <c r="Q188" s="9">
        <v>28.803491904861794</v>
      </c>
      <c r="R188">
        <v>30.986994511937795</v>
      </c>
    </row>
    <row r="189" spans="1:18" ht="15.75" thickBot="1">
      <c r="A189" s="29" t="s">
        <v>83</v>
      </c>
      <c r="B189" s="26">
        <v>196.7</v>
      </c>
      <c r="C189" s="26">
        <v>197.5</v>
      </c>
      <c r="D189" s="27">
        <v>30.142993150144662</v>
      </c>
      <c r="E189" s="28">
        <v>35.748046184112262</v>
      </c>
      <c r="F189" s="11">
        <v>3.6202531645569622</v>
      </c>
      <c r="G189" s="27">
        <v>4.1772151898734178</v>
      </c>
      <c r="H189" s="11">
        <v>32.063400816221645</v>
      </c>
      <c r="I189" s="12">
        <v>3.8987341772151902</v>
      </c>
      <c r="J189" s="13"/>
      <c r="K189" s="11">
        <v>198.85</v>
      </c>
      <c r="L189" s="11">
        <v>3.6835443037974684</v>
      </c>
      <c r="M189" s="14">
        <v>-1.081216997736989</v>
      </c>
      <c r="N189" s="14">
        <v>29.352626399045405</v>
      </c>
      <c r="O189" s="15">
        <v>27.880635473934486</v>
      </c>
      <c r="P189" s="11">
        <v>4.1827653422871585</v>
      </c>
      <c r="Q189" s="9">
        <v>31.110159525156366</v>
      </c>
      <c r="R189">
        <v>33.468523387896894</v>
      </c>
    </row>
    <row r="190" spans="1:18" ht="15.75" thickBot="1">
      <c r="A190" s="29" t="s">
        <v>84</v>
      </c>
      <c r="B190" s="26">
        <v>129.9</v>
      </c>
      <c r="C190" s="26">
        <v>130</v>
      </c>
      <c r="D190" s="27">
        <v>26.862919498121883</v>
      </c>
      <c r="E190" s="28">
        <v>29.795384977271823</v>
      </c>
      <c r="F190" s="11">
        <v>3.2307692307692308</v>
      </c>
      <c r="G190" s="27">
        <v>3.4615384615384617</v>
      </c>
      <c r="H190" s="11">
        <v>28.329152237696853</v>
      </c>
      <c r="I190" s="12">
        <v>3.3461538461538463</v>
      </c>
      <c r="J190" s="13"/>
      <c r="K190" s="11">
        <v>129.80000000000001</v>
      </c>
      <c r="L190" s="11">
        <v>3.3846153846153846</v>
      </c>
      <c r="M190" s="14">
        <v>7.7041602465333092E-2</v>
      </c>
      <c r="N190" s="14">
        <v>2.2762291637484777</v>
      </c>
      <c r="O190" s="15">
        <v>36.461669567807846</v>
      </c>
      <c r="P190" s="11">
        <v>-8.1325173301109928</v>
      </c>
      <c r="Q190" s="9">
        <v>28.655005742857501</v>
      </c>
      <c r="R190">
        <v>30.827252078545197</v>
      </c>
    </row>
    <row r="191" spans="1:18" ht="15.75" thickBot="1">
      <c r="A191" s="29" t="s">
        <v>169</v>
      </c>
      <c r="B191" s="26">
        <v>231.05</v>
      </c>
      <c r="C191" s="26">
        <v>230</v>
      </c>
      <c r="D191" s="27">
        <v>42.140919459343792</v>
      </c>
      <c r="E191" s="28">
        <v>47.112290308623258</v>
      </c>
      <c r="F191" s="11">
        <v>5.0434782608695654</v>
      </c>
      <c r="G191" s="27">
        <v>5.5434782608695654</v>
      </c>
      <c r="H191" s="11">
        <v>44.626604883983525</v>
      </c>
      <c r="I191" s="12">
        <v>5.2934782608695654</v>
      </c>
      <c r="J191" s="13"/>
      <c r="K191" s="11">
        <v>230.4</v>
      </c>
      <c r="L191" s="11">
        <v>5.3913043478260869</v>
      </c>
      <c r="M191" s="14">
        <v>0.28211805555555802</v>
      </c>
      <c r="N191" s="14">
        <v>5.2328349014337379</v>
      </c>
      <c r="O191" s="15">
        <v>44.561448254718186</v>
      </c>
      <c r="P191" s="11">
        <v>6.5156629265338495E-2</v>
      </c>
      <c r="Q191" s="9">
        <v>45.503137092296988</v>
      </c>
      <c r="R191">
        <v>48.952587554018784</v>
      </c>
    </row>
    <row r="192" spans="1:18" ht="15.75" thickBot="1">
      <c r="A192" s="29" t="s">
        <v>85</v>
      </c>
      <c r="B192" s="26">
        <v>475.8</v>
      </c>
      <c r="C192" s="26">
        <v>480</v>
      </c>
      <c r="D192" s="27">
        <v>35.374989820737504</v>
      </c>
      <c r="E192" s="28">
        <v>38.699416974435266</v>
      </c>
      <c r="F192" s="11">
        <v>4.28125</v>
      </c>
      <c r="G192" s="27">
        <v>4.552083333333333</v>
      </c>
      <c r="H192" s="11">
        <v>37.037203397586381</v>
      </c>
      <c r="I192" s="12">
        <v>4.4166666666666661</v>
      </c>
      <c r="J192" s="13"/>
      <c r="K192" s="11">
        <v>483.1</v>
      </c>
      <c r="L192" s="11">
        <v>4.8297872340425538</v>
      </c>
      <c r="M192" s="14">
        <v>-1.5110743117367043</v>
      </c>
      <c r="N192" s="14">
        <v>31.28656063948242</v>
      </c>
      <c r="O192" s="15">
        <v>45.778765278714609</v>
      </c>
      <c r="P192" s="11">
        <v>-8.7415618811282272</v>
      </c>
      <c r="Q192" s="9">
        <v>40.087644544714522</v>
      </c>
      <c r="R192">
        <v>43.126563459690445</v>
      </c>
    </row>
    <row r="193" spans="1:18" ht="15.75" thickBot="1">
      <c r="A193" s="30" t="s">
        <v>155</v>
      </c>
      <c r="B193" s="26">
        <v>367.6</v>
      </c>
      <c r="C193" s="26">
        <v>370</v>
      </c>
      <c r="D193" s="27">
        <v>42.960811202093154</v>
      </c>
      <c r="E193" s="28">
        <v>45.38870912488467</v>
      </c>
      <c r="F193" s="11">
        <v>5.1486486486486482</v>
      </c>
      <c r="G193" s="27">
        <v>5.3108108108108105</v>
      </c>
      <c r="H193" s="11">
        <v>44.174760163488912</v>
      </c>
      <c r="I193" s="12">
        <v>5.2297297297297298</v>
      </c>
      <c r="J193" s="13"/>
      <c r="K193" s="11">
        <v>372.1</v>
      </c>
      <c r="L193" s="11">
        <v>5.2162162162162158</v>
      </c>
      <c r="M193" s="14">
        <v>-1.2093523246439086</v>
      </c>
      <c r="N193" s="14">
        <v>23.184474617525712</v>
      </c>
      <c r="O193" s="15">
        <v>46.76106089479385</v>
      </c>
      <c r="P193" s="11">
        <v>-2.586300731304938</v>
      </c>
      <c r="Q193" s="9">
        <v>44.050475638761526</v>
      </c>
      <c r="R193">
        <v>47.38980438062331</v>
      </c>
    </row>
    <row r="194" spans="1:18" ht="15.75" thickBot="1">
      <c r="A194" s="30" t="s">
        <v>156</v>
      </c>
      <c r="B194" s="26">
        <v>1585.6</v>
      </c>
      <c r="C194" s="26">
        <v>1600</v>
      </c>
      <c r="D194" s="27">
        <v>48.489437042927953</v>
      </c>
      <c r="E194" s="28">
        <v>51.272926990746967</v>
      </c>
      <c r="F194" s="11">
        <v>5.7718749999999996</v>
      </c>
      <c r="G194" s="27">
        <v>6.0374999999999996</v>
      </c>
      <c r="H194" s="11">
        <v>49.881182016837457</v>
      </c>
      <c r="I194" s="12">
        <v>5.9046874999999996</v>
      </c>
      <c r="J194" s="13"/>
      <c r="K194" s="11">
        <v>1556.95</v>
      </c>
      <c r="L194" s="11">
        <v>5.8265624999999996</v>
      </c>
      <c r="M194" s="14">
        <v>1.8401361636532831</v>
      </c>
      <c r="N194" s="14">
        <v>31.5818488800778</v>
      </c>
      <c r="O194" s="15">
        <v>50.487119479546074</v>
      </c>
      <c r="P194" s="11">
        <v>-0.60593746270861715</v>
      </c>
      <c r="Q194" s="9">
        <v>49.183542411497349</v>
      </c>
      <c r="R194">
        <v>52.911992885447034</v>
      </c>
    </row>
    <row r="195" spans="1:18" ht="15.75" thickBot="1">
      <c r="A195" s="30" t="s">
        <v>194</v>
      </c>
      <c r="B195" s="26">
        <v>902.3</v>
      </c>
      <c r="C195" s="26">
        <v>900</v>
      </c>
      <c r="D195" s="27">
        <v>37.833032811563903</v>
      </c>
      <c r="E195" s="28">
        <v>45.828829442174964</v>
      </c>
      <c r="F195" s="11">
        <v>4.5444444444444443</v>
      </c>
      <c r="G195" s="27">
        <v>5.3555555555555552</v>
      </c>
      <c r="H195" s="11">
        <v>42.41552378635177</v>
      </c>
      <c r="I195" s="12">
        <v>4.9499999999999993</v>
      </c>
      <c r="J195" s="13"/>
      <c r="K195" s="11">
        <v>905.15</v>
      </c>
      <c r="L195" s="11">
        <v>5.05</v>
      </c>
      <c r="M195" s="14">
        <v>-0.31486493951279337</v>
      </c>
      <c r="N195" s="14">
        <v>6.2349492972830367</v>
      </c>
      <c r="O195" s="15">
        <v>41.948573041006597</v>
      </c>
      <c r="P195" s="11">
        <v>0.46695074534517289</v>
      </c>
      <c r="Q195" s="9">
        <v>44.806330461353781</v>
      </c>
      <c r="R195">
        <v>48.2029581924821</v>
      </c>
    </row>
    <row r="196" spans="1:18" ht="15.75" thickBot="1">
      <c r="A196" s="30" t="s">
        <v>157</v>
      </c>
      <c r="B196" s="26">
        <v>40.65</v>
      </c>
      <c r="C196" s="26">
        <v>41</v>
      </c>
      <c r="D196" s="27">
        <v>37.342409700289792</v>
      </c>
      <c r="E196" s="28">
        <v>43.642822139705927</v>
      </c>
      <c r="F196" s="11">
        <v>4.5121951219512191</v>
      </c>
      <c r="G196" s="27">
        <v>5.1219512195121952</v>
      </c>
      <c r="H196" s="11">
        <v>46.785363662710353</v>
      </c>
      <c r="I196" s="12">
        <v>4.8170731707317067</v>
      </c>
      <c r="J196" s="13"/>
      <c r="K196" s="11">
        <v>41.2</v>
      </c>
      <c r="L196" s="11">
        <v>5</v>
      </c>
      <c r="M196" s="14">
        <v>-1.3349514563106846</v>
      </c>
      <c r="N196" s="14">
        <v>26.699029126213691</v>
      </c>
      <c r="O196" s="15">
        <v>53.869103142838668</v>
      </c>
      <c r="P196" s="11">
        <v>-7.0837394801283153</v>
      </c>
      <c r="Q196" s="9">
        <v>42.070132428005401</v>
      </c>
      <c r="R196">
        <v>45.259337546902692</v>
      </c>
    </row>
    <row r="197" spans="1:18" ht="15.75" thickBot="1">
      <c r="A197" s="30" t="s">
        <v>68</v>
      </c>
      <c r="B197" s="26">
        <v>721.05</v>
      </c>
      <c r="C197" s="26">
        <v>720</v>
      </c>
      <c r="D197" s="27">
        <v>23.119652314793374</v>
      </c>
      <c r="E197" s="28">
        <v>25.119308363707404</v>
      </c>
      <c r="F197" s="11">
        <v>2.8194444444444446</v>
      </c>
      <c r="G197" s="27">
        <v>2.8888888888888888</v>
      </c>
      <c r="H197" s="11">
        <v>24.119480339250387</v>
      </c>
      <c r="I197" s="12">
        <v>2.854166666666667</v>
      </c>
      <c r="J197" s="13"/>
      <c r="K197" s="11">
        <v>712.2</v>
      </c>
      <c r="L197" s="11">
        <v>2.9097222222222223</v>
      </c>
      <c r="M197" s="14">
        <v>1.2426284751474226</v>
      </c>
      <c r="N197" s="14">
        <v>42.706086019386355</v>
      </c>
      <c r="O197" s="15">
        <v>24.931292551573907</v>
      </c>
      <c r="P197" s="11">
        <v>-0.8118122123235203</v>
      </c>
      <c r="Q197" s="9">
        <v>24.578069414812582</v>
      </c>
      <c r="R197">
        <v>26.441255962536786</v>
      </c>
    </row>
    <row r="198" spans="1:18" ht="15.75" thickBot="1">
      <c r="A198" s="30" t="s">
        <v>69</v>
      </c>
      <c r="B198" s="26">
        <v>10.55</v>
      </c>
      <c r="C198" s="26">
        <v>11</v>
      </c>
      <c r="D198" s="27">
        <v>78.937448428228322</v>
      </c>
      <c r="E198" s="28">
        <v>95.775067366261624</v>
      </c>
      <c r="F198" s="11">
        <v>10</v>
      </c>
      <c r="G198" s="27">
        <v>11.363636363636363</v>
      </c>
      <c r="H198" s="11">
        <v>93.272811522745229</v>
      </c>
      <c r="I198" s="12">
        <v>10.681818181818182</v>
      </c>
      <c r="J198" s="13"/>
      <c r="K198" s="11">
        <v>10.7</v>
      </c>
      <c r="L198" s="11">
        <v>10.454545454545453</v>
      </c>
      <c r="M198" s="14">
        <v>-1.4018691588784882</v>
      </c>
      <c r="N198" s="14">
        <v>13.409183258837714</v>
      </c>
      <c r="O198" s="15">
        <v>97.735787877259369</v>
      </c>
      <c r="P198" s="11">
        <v>-4.4629763545141401</v>
      </c>
      <c r="Q198" s="9">
        <v>89.96151869990959</v>
      </c>
      <c r="R198">
        <v>96.781219889833253</v>
      </c>
    </row>
    <row r="199" spans="1:18" ht="15.75" thickBot="1">
      <c r="A199" s="30" t="s">
        <v>70</v>
      </c>
      <c r="B199" s="26">
        <v>257.85000000000002</v>
      </c>
      <c r="C199" s="26">
        <v>260</v>
      </c>
      <c r="D199" s="27">
        <v>36.442380061018852</v>
      </c>
      <c r="E199" s="28">
        <v>48.288732514136228</v>
      </c>
      <c r="F199" s="11">
        <v>4.5</v>
      </c>
      <c r="G199" s="27">
        <v>5.5384615384615383</v>
      </c>
      <c r="H199" s="11">
        <v>46.928843671685918</v>
      </c>
      <c r="I199" s="12">
        <v>5.0192307692307692</v>
      </c>
      <c r="J199" s="13"/>
      <c r="K199" s="11">
        <v>257.2</v>
      </c>
      <c r="L199" s="11">
        <v>4.8557692307692308</v>
      </c>
      <c r="M199" s="14">
        <v>0.25272161741836108</v>
      </c>
      <c r="N199" s="14">
        <v>5.2045640022791186</v>
      </c>
      <c r="O199" s="15">
        <v>38.662941395631172</v>
      </c>
      <c r="P199" s="11">
        <v>8.2659022760547458</v>
      </c>
      <c r="Q199" s="9">
        <v>41.122710692035113</v>
      </c>
      <c r="R199">
        <v>44.240094733284366</v>
      </c>
    </row>
    <row r="200" spans="1:18">
      <c r="A200" s="30" t="s">
        <v>212</v>
      </c>
      <c r="B200" s="26">
        <v>1249.7</v>
      </c>
      <c r="C200" s="26">
        <v>1260</v>
      </c>
      <c r="D200" s="27">
        <v>23.776729861467807</v>
      </c>
      <c r="E200" s="28">
        <v>48.690746575733591</v>
      </c>
      <c r="F200" s="11">
        <v>3.0555555555555554</v>
      </c>
      <c r="G200" s="27">
        <v>5.5714285714285712</v>
      </c>
      <c r="H200" s="11">
        <v>34.959580371575434</v>
      </c>
      <c r="I200" s="12">
        <v>4.3134920634920633</v>
      </c>
      <c r="J200" s="13"/>
      <c r="K200" s="11">
        <v>1264.45</v>
      </c>
      <c r="L200" s="11">
        <v>4.3015873015873014</v>
      </c>
      <c r="M200" s="14">
        <v>-1.1665150856103423</v>
      </c>
      <c r="N200" s="14">
        <v>27.118247377657408</v>
      </c>
      <c r="O200" s="15">
        <v>42.150932686285827</v>
      </c>
      <c r="P200" s="11">
        <v>-7.191352314710393</v>
      </c>
      <c r="Q200" s="9">
        <v>36.245365932315295</v>
      </c>
      <c r="R200">
        <v>38.993013726745197</v>
      </c>
    </row>
    <row r="201" spans="1:18">
      <c r="A201" t="s">
        <v>216</v>
      </c>
      <c r="B201">
        <v>2046.5</v>
      </c>
      <c r="C201">
        <v>2040</v>
      </c>
      <c r="D201">
        <v>10.541058466687305</v>
      </c>
      <c r="E201" t="s">
        <v>213</v>
      </c>
      <c r="F201">
        <v>1.5024509803921569</v>
      </c>
      <c r="G201" t="s">
        <v>213</v>
      </c>
      <c r="H201">
        <v>44.363311778208065</v>
      </c>
      <c r="I201">
        <v>0</v>
      </c>
      <c r="K201">
        <v>2056.15</v>
      </c>
      <c r="L201">
        <v>0</v>
      </c>
      <c r="M201">
        <v>-0.469323736108751</v>
      </c>
      <c r="N201">
        <v>0</v>
      </c>
      <c r="O201">
        <v>47.612857828939369</v>
      </c>
      <c r="P201">
        <v>-3.2495460507313041</v>
      </c>
      <c r="Q201">
        <v>44.000471743538235</v>
      </c>
      <c r="R201">
        <v>47.336009846549963</v>
      </c>
    </row>
    <row r="202" spans="1:18">
      <c r="A202" t="s">
        <v>217</v>
      </c>
      <c r="B202">
        <v>685.5</v>
      </c>
      <c r="C202">
        <v>680</v>
      </c>
      <c r="D202">
        <v>46.096679206984035</v>
      </c>
      <c r="E202" t="s">
        <v>213</v>
      </c>
      <c r="F202">
        <v>5.7279411764705879</v>
      </c>
      <c r="G202" t="s">
        <v>213</v>
      </c>
      <c r="H202">
        <v>52.722869100275588</v>
      </c>
      <c r="I202">
        <v>0</v>
      </c>
      <c r="K202">
        <v>677.4</v>
      </c>
      <c r="L202">
        <v>0</v>
      </c>
      <c r="M202">
        <v>1.1957484499557136</v>
      </c>
      <c r="N202">
        <v>0</v>
      </c>
      <c r="O202">
        <v>46.872501514242657</v>
      </c>
      <c r="P202">
        <v>5.8503675860329309</v>
      </c>
      <c r="Q202">
        <v>50.483680634843239</v>
      </c>
      <c r="R202">
        <v>54.310690519645007</v>
      </c>
    </row>
  </sheetData>
  <conditionalFormatting sqref="A2:A3">
    <cfRule type="duplicateValues" dxfId="145" priority="146" stopIfTrue="1"/>
  </conditionalFormatting>
  <conditionalFormatting sqref="A2:A3">
    <cfRule type="duplicateValues" dxfId="144" priority="144" stopIfTrue="1"/>
    <cfRule type="duplicateValues" dxfId="143" priority="145" stopIfTrue="1"/>
  </conditionalFormatting>
  <conditionalFormatting sqref="A2:A3">
    <cfRule type="duplicateValues" dxfId="142" priority="142" stopIfTrue="1"/>
    <cfRule type="duplicateValues" dxfId="141" priority="143" stopIfTrue="1"/>
  </conditionalFormatting>
  <conditionalFormatting sqref="A2:A3">
    <cfRule type="duplicateValues" dxfId="140" priority="141" stopIfTrue="1"/>
  </conditionalFormatting>
  <conditionalFormatting sqref="A2:A3">
    <cfRule type="duplicateValues" dxfId="139" priority="139" stopIfTrue="1"/>
    <cfRule type="duplicateValues" dxfId="138" priority="140" stopIfTrue="1"/>
  </conditionalFormatting>
  <conditionalFormatting sqref="A2:A3">
    <cfRule type="duplicateValues" dxfId="137" priority="138" stopIfTrue="1"/>
  </conditionalFormatting>
  <conditionalFormatting sqref="A75 A56:A68 A4:A35">
    <cfRule type="duplicateValues" dxfId="136" priority="137" stopIfTrue="1"/>
  </conditionalFormatting>
  <conditionalFormatting sqref="A75 A56:A68 A5:A35">
    <cfRule type="duplicateValues" dxfId="135" priority="136" stopIfTrue="1"/>
  </conditionalFormatting>
  <conditionalFormatting sqref="A75 A131:A136 A56:A68 A5:A35">
    <cfRule type="duplicateValues" dxfId="134" priority="134" stopIfTrue="1"/>
    <cfRule type="duplicateValues" dxfId="133" priority="135" stopIfTrue="1"/>
  </conditionalFormatting>
  <conditionalFormatting sqref="A75 A131:A136 A56:A68 A4:A35">
    <cfRule type="duplicateValues" dxfId="132" priority="132" stopIfTrue="1"/>
    <cfRule type="duplicateValues" dxfId="131" priority="133" stopIfTrue="1"/>
  </conditionalFormatting>
  <conditionalFormatting sqref="A75 A56:A68 A4:A35">
    <cfRule type="duplicateValues" dxfId="130" priority="131" stopIfTrue="1"/>
  </conditionalFormatting>
  <conditionalFormatting sqref="A75 A131:A136 A56:A68 A4:A35">
    <cfRule type="duplicateValues" dxfId="129" priority="129" stopIfTrue="1"/>
    <cfRule type="duplicateValues" dxfId="128" priority="130" stopIfTrue="1"/>
  </conditionalFormatting>
  <conditionalFormatting sqref="A12">
    <cfRule type="duplicateValues" dxfId="127" priority="128" stopIfTrue="1"/>
  </conditionalFormatting>
  <conditionalFormatting sqref="A12">
    <cfRule type="duplicateValues" dxfId="126" priority="126" stopIfTrue="1"/>
    <cfRule type="duplicateValues" dxfId="125" priority="127" stopIfTrue="1"/>
  </conditionalFormatting>
  <conditionalFormatting sqref="A75 A131:A136 A56:A68 A4:A35">
    <cfRule type="duplicateValues" dxfId="124" priority="124" stopIfTrue="1"/>
    <cfRule type="duplicateValues" dxfId="123" priority="125" stopIfTrue="1"/>
  </conditionalFormatting>
  <conditionalFormatting sqref="A75 A56:A68 A5:A35">
    <cfRule type="duplicateValues" dxfId="122" priority="123" stopIfTrue="1"/>
  </conditionalFormatting>
  <conditionalFormatting sqref="A75 A131:A136 A56:A68 A5:A35">
    <cfRule type="duplicateValues" dxfId="121" priority="121" stopIfTrue="1"/>
    <cfRule type="duplicateValues" dxfId="120" priority="122" stopIfTrue="1"/>
  </conditionalFormatting>
  <conditionalFormatting sqref="A15:A18">
    <cfRule type="duplicateValues" dxfId="119" priority="120" stopIfTrue="1"/>
  </conditionalFormatting>
  <conditionalFormatting sqref="A15:A18">
    <cfRule type="duplicateValues" dxfId="118" priority="118" stopIfTrue="1"/>
    <cfRule type="duplicateValues" dxfId="117" priority="119" stopIfTrue="1"/>
  </conditionalFormatting>
  <conditionalFormatting sqref="A75 A56:A68 A4:A35">
    <cfRule type="duplicateValues" dxfId="116" priority="117" stopIfTrue="1"/>
  </conditionalFormatting>
  <conditionalFormatting sqref="A75 A131:A136 A56:A68 A4:A35">
    <cfRule type="duplicateValues" dxfId="115" priority="115" stopIfTrue="1"/>
    <cfRule type="duplicateValues" dxfId="114" priority="116" stopIfTrue="1"/>
  </conditionalFormatting>
  <conditionalFormatting sqref="A11">
    <cfRule type="duplicateValues" dxfId="113" priority="114" stopIfTrue="1"/>
  </conditionalFormatting>
  <conditionalFormatting sqref="A11">
    <cfRule type="duplicateValues" dxfId="112" priority="112" stopIfTrue="1"/>
    <cfRule type="duplicateValues" dxfId="111" priority="113" stopIfTrue="1"/>
  </conditionalFormatting>
  <conditionalFormatting sqref="A75 A131:A136 A56:A68 A4:A35">
    <cfRule type="duplicateValues" dxfId="110" priority="110" stopIfTrue="1"/>
    <cfRule type="duplicateValues" dxfId="109" priority="111" stopIfTrue="1"/>
  </conditionalFormatting>
  <conditionalFormatting sqref="A75 A56:A68 A4:A35">
    <cfRule type="duplicateValues" dxfId="108" priority="109" stopIfTrue="1"/>
  </conditionalFormatting>
  <conditionalFormatting sqref="A75 A131:A136 A56:A68 A4:A35">
    <cfRule type="duplicateValues" dxfId="107" priority="107" stopIfTrue="1"/>
    <cfRule type="duplicateValues" dxfId="106" priority="108" stopIfTrue="1"/>
  </conditionalFormatting>
  <conditionalFormatting sqref="A14:A17">
    <cfRule type="duplicateValues" dxfId="105" priority="106" stopIfTrue="1"/>
  </conditionalFormatting>
  <conditionalFormatting sqref="A14:A17">
    <cfRule type="duplicateValues" dxfId="104" priority="104" stopIfTrue="1"/>
    <cfRule type="duplicateValues" dxfId="103" priority="105" stopIfTrue="1"/>
  </conditionalFormatting>
  <conditionalFormatting sqref="A75 A56:A68 A4:A35">
    <cfRule type="duplicateValues" dxfId="102" priority="103" stopIfTrue="1"/>
  </conditionalFormatting>
  <conditionalFormatting sqref="A75 A56:A68 A4:A35">
    <cfRule type="duplicateValues" dxfId="101" priority="102" stopIfTrue="1"/>
  </conditionalFormatting>
  <conditionalFormatting sqref="A75 A131:A136 A56:A68 A4:A35">
    <cfRule type="duplicateValues" dxfId="100" priority="100" stopIfTrue="1"/>
    <cfRule type="duplicateValues" dxfId="99" priority="101" stopIfTrue="1"/>
  </conditionalFormatting>
  <conditionalFormatting sqref="A75 A131:A136 A56:A68 A4:A35">
    <cfRule type="duplicateValues" dxfId="98" priority="98" stopIfTrue="1"/>
    <cfRule type="duplicateValues" dxfId="97" priority="99" stopIfTrue="1"/>
  </conditionalFormatting>
  <conditionalFormatting sqref="A75 A131:A136 A56:A68 A4:A35">
    <cfRule type="duplicateValues" dxfId="96" priority="96" stopIfTrue="1"/>
    <cfRule type="duplicateValues" dxfId="95" priority="97" stopIfTrue="1"/>
  </conditionalFormatting>
  <conditionalFormatting sqref="A11">
    <cfRule type="duplicateValues" dxfId="94" priority="95" stopIfTrue="1"/>
  </conditionalFormatting>
  <conditionalFormatting sqref="A11">
    <cfRule type="duplicateValues" dxfId="93" priority="93" stopIfTrue="1"/>
    <cfRule type="duplicateValues" dxfId="92" priority="94" stopIfTrue="1"/>
  </conditionalFormatting>
  <conditionalFormatting sqref="A75 A131:A136 A56:A68 A4:A35">
    <cfRule type="duplicateValues" dxfId="91" priority="91" stopIfTrue="1"/>
    <cfRule type="duplicateValues" dxfId="90" priority="92" stopIfTrue="1"/>
  </conditionalFormatting>
  <conditionalFormatting sqref="A75 A131:A136 A56:A68 A4:A35">
    <cfRule type="duplicateValues" dxfId="89" priority="89" stopIfTrue="1"/>
    <cfRule type="duplicateValues" dxfId="88" priority="90" stopIfTrue="1"/>
  </conditionalFormatting>
  <conditionalFormatting sqref="A14:A17">
    <cfRule type="duplicateValues" dxfId="87" priority="88" stopIfTrue="1"/>
  </conditionalFormatting>
  <conditionalFormatting sqref="A14:A17">
    <cfRule type="duplicateValues" dxfId="86" priority="86" stopIfTrue="1"/>
    <cfRule type="duplicateValues" dxfId="85" priority="87" stopIfTrue="1"/>
  </conditionalFormatting>
  <conditionalFormatting sqref="A75 A56:A68">
    <cfRule type="duplicateValues" dxfId="84" priority="85" stopIfTrue="1"/>
  </conditionalFormatting>
  <conditionalFormatting sqref="A75 A131:A136 A144 A56:A68">
    <cfRule type="duplicateValues" dxfId="83" priority="83" stopIfTrue="1"/>
    <cfRule type="duplicateValues" dxfId="82" priority="84" stopIfTrue="1"/>
  </conditionalFormatting>
  <conditionalFormatting sqref="A75 A131:A136 A56:A68">
    <cfRule type="duplicateValues" dxfId="81" priority="81" stopIfTrue="1"/>
    <cfRule type="duplicateValues" dxfId="80" priority="82" stopIfTrue="1"/>
  </conditionalFormatting>
  <conditionalFormatting sqref="A75 A56:A68">
    <cfRule type="duplicateValues" dxfId="79" priority="80" stopIfTrue="1"/>
  </conditionalFormatting>
  <conditionalFormatting sqref="A75 A131:A136 A56:A68">
    <cfRule type="duplicateValues" dxfId="78" priority="78" stopIfTrue="1"/>
    <cfRule type="duplicateValues" dxfId="77" priority="79" stopIfTrue="1"/>
  </conditionalFormatting>
  <conditionalFormatting sqref="A75 A56:A68">
    <cfRule type="duplicateValues" dxfId="76" priority="77" stopIfTrue="1"/>
  </conditionalFormatting>
  <conditionalFormatting sqref="A75 A56:A68">
    <cfRule type="duplicateValues" dxfId="75" priority="76" stopIfTrue="1"/>
  </conditionalFormatting>
  <conditionalFormatting sqref="A75 A56:A68">
    <cfRule type="duplicateValues" dxfId="74" priority="75" stopIfTrue="1"/>
  </conditionalFormatting>
  <conditionalFormatting sqref="A75 A131:A136 A56:A68">
    <cfRule type="duplicateValues" dxfId="73" priority="73" stopIfTrue="1"/>
    <cfRule type="duplicateValues" dxfId="72" priority="74" stopIfTrue="1"/>
  </conditionalFormatting>
  <conditionalFormatting sqref="A75 A131:A136 A56:A68">
    <cfRule type="duplicateValues" dxfId="71" priority="71" stopIfTrue="1"/>
    <cfRule type="duplicateValues" dxfId="70" priority="72" stopIfTrue="1"/>
  </conditionalFormatting>
  <conditionalFormatting sqref="A75 A56:A68">
    <cfRule type="duplicateValues" dxfId="69" priority="70" stopIfTrue="1"/>
  </conditionalFormatting>
  <conditionalFormatting sqref="A75 A56:A68">
    <cfRule type="duplicateValues" dxfId="68" priority="69" stopIfTrue="1"/>
  </conditionalFormatting>
  <conditionalFormatting sqref="A75 A131:A136 A56:A68">
    <cfRule type="duplicateValues" dxfId="67" priority="67" stopIfTrue="1"/>
    <cfRule type="duplicateValues" dxfId="66" priority="68" stopIfTrue="1"/>
  </conditionalFormatting>
  <conditionalFormatting sqref="A75 A131:A136 A144:A148 A56:A68 A4:A35">
    <cfRule type="duplicateValues" dxfId="65" priority="66"/>
  </conditionalFormatting>
  <conditionalFormatting sqref="A75 A131:A136 A144:A148 A56:A68 A4:A35">
    <cfRule type="duplicateValues" dxfId="64" priority="65"/>
  </conditionalFormatting>
  <conditionalFormatting sqref="A145">
    <cfRule type="duplicateValues" dxfId="63" priority="63" stopIfTrue="1"/>
    <cfRule type="duplicateValues" dxfId="62" priority="64" stopIfTrue="1"/>
  </conditionalFormatting>
  <conditionalFormatting sqref="A145">
    <cfRule type="duplicateValues" dxfId="61" priority="61" stopIfTrue="1"/>
    <cfRule type="duplicateValues" dxfId="60" priority="62" stopIfTrue="1"/>
  </conditionalFormatting>
  <conditionalFormatting sqref="A161:A164 A171:A173">
    <cfRule type="duplicateValues" dxfId="59" priority="60" stopIfTrue="1"/>
  </conditionalFormatting>
  <conditionalFormatting sqref="A161:A164 A171:A173">
    <cfRule type="duplicateValues" dxfId="58" priority="59" stopIfTrue="1"/>
  </conditionalFormatting>
  <conditionalFormatting sqref="A161:A164 A171:A173">
    <cfRule type="duplicateValues" dxfId="57" priority="57" stopIfTrue="1"/>
    <cfRule type="duplicateValues" dxfId="56" priority="58" stopIfTrue="1"/>
  </conditionalFormatting>
  <conditionalFormatting sqref="A161:A164 A171:A173">
    <cfRule type="duplicateValues" dxfId="55" priority="55" stopIfTrue="1"/>
    <cfRule type="duplicateValues" dxfId="54" priority="56" stopIfTrue="1"/>
  </conditionalFormatting>
  <conditionalFormatting sqref="A161:A164 A171:A173">
    <cfRule type="duplicateValues" dxfId="53" priority="54" stopIfTrue="1"/>
  </conditionalFormatting>
  <conditionalFormatting sqref="A161:A164 A171:A173">
    <cfRule type="duplicateValues" dxfId="52" priority="52" stopIfTrue="1"/>
    <cfRule type="duplicateValues" dxfId="51" priority="53" stopIfTrue="1"/>
  </conditionalFormatting>
  <conditionalFormatting sqref="A161:A164 A171:A173">
    <cfRule type="duplicateValues" dxfId="50" priority="50" stopIfTrue="1"/>
    <cfRule type="duplicateValues" dxfId="49" priority="51" stopIfTrue="1"/>
  </conditionalFormatting>
  <conditionalFormatting sqref="A161:A164 A171:A173">
    <cfRule type="duplicateValues" dxfId="48" priority="49" stopIfTrue="1"/>
  </conditionalFormatting>
  <conditionalFormatting sqref="A161:A164 A171:A173">
    <cfRule type="duplicateValues" dxfId="47" priority="47" stopIfTrue="1"/>
    <cfRule type="duplicateValues" dxfId="46" priority="48" stopIfTrue="1"/>
  </conditionalFormatting>
  <conditionalFormatting sqref="A161:A164 A171:A173">
    <cfRule type="duplicateValues" dxfId="45" priority="46" stopIfTrue="1"/>
  </conditionalFormatting>
  <conditionalFormatting sqref="A161:A164 A171:A173">
    <cfRule type="duplicateValues" dxfId="44" priority="44" stopIfTrue="1"/>
    <cfRule type="duplicateValues" dxfId="43" priority="45" stopIfTrue="1"/>
  </conditionalFormatting>
  <conditionalFormatting sqref="A161:A164 A171:A173">
    <cfRule type="duplicateValues" dxfId="42" priority="42" stopIfTrue="1"/>
    <cfRule type="duplicateValues" dxfId="41" priority="43" stopIfTrue="1"/>
  </conditionalFormatting>
  <conditionalFormatting sqref="A161:A164 A171:A173">
    <cfRule type="duplicateValues" dxfId="40" priority="41" stopIfTrue="1"/>
  </conditionalFormatting>
  <conditionalFormatting sqref="A161:A164 A171:A173">
    <cfRule type="duplicateValues" dxfId="39" priority="39" stopIfTrue="1"/>
    <cfRule type="duplicateValues" dxfId="38" priority="40" stopIfTrue="1"/>
  </conditionalFormatting>
  <conditionalFormatting sqref="A161:A164 A171:A173">
    <cfRule type="duplicateValues" dxfId="37" priority="38" stopIfTrue="1"/>
  </conditionalFormatting>
  <conditionalFormatting sqref="A161:A164 A171:A173">
    <cfRule type="duplicateValues" dxfId="36" priority="37" stopIfTrue="1"/>
  </conditionalFormatting>
  <conditionalFormatting sqref="A161:A164 A171:A173">
    <cfRule type="duplicateValues" dxfId="35" priority="35" stopIfTrue="1"/>
    <cfRule type="duplicateValues" dxfId="34" priority="36" stopIfTrue="1"/>
  </conditionalFormatting>
  <conditionalFormatting sqref="A161:A164 A171:A173">
    <cfRule type="duplicateValues" dxfId="33" priority="33" stopIfTrue="1"/>
    <cfRule type="duplicateValues" dxfId="32" priority="34" stopIfTrue="1"/>
  </conditionalFormatting>
  <conditionalFormatting sqref="A161:A164 A171:A173">
    <cfRule type="duplicateValues" dxfId="31" priority="31" stopIfTrue="1"/>
    <cfRule type="duplicateValues" dxfId="30" priority="32" stopIfTrue="1"/>
  </conditionalFormatting>
  <conditionalFormatting sqref="A161:A164 A171:A173">
    <cfRule type="duplicateValues" dxfId="29" priority="29" stopIfTrue="1"/>
    <cfRule type="duplicateValues" dxfId="28" priority="30" stopIfTrue="1"/>
  </conditionalFormatting>
  <conditionalFormatting sqref="A161:A164 A171:A173">
    <cfRule type="duplicateValues" dxfId="27" priority="27" stopIfTrue="1"/>
    <cfRule type="duplicateValues" dxfId="26" priority="28" stopIfTrue="1"/>
  </conditionalFormatting>
  <conditionalFormatting sqref="A161:A164 A171:A173 A187">
    <cfRule type="duplicateValues" dxfId="25" priority="26"/>
  </conditionalFormatting>
  <conditionalFormatting sqref="A161:A164 A171:A173 A187">
    <cfRule type="duplicateValues" dxfId="24" priority="25"/>
  </conditionalFormatting>
  <conditionalFormatting sqref="A163">
    <cfRule type="duplicateValues" dxfId="23" priority="24" stopIfTrue="1"/>
  </conditionalFormatting>
  <conditionalFormatting sqref="A163">
    <cfRule type="duplicateValues" dxfId="22" priority="22" stopIfTrue="1"/>
    <cfRule type="duplicateValues" dxfId="21" priority="23" stopIfTrue="1"/>
  </conditionalFormatting>
  <conditionalFormatting sqref="A171:A173">
    <cfRule type="duplicateValues" dxfId="20" priority="21" stopIfTrue="1"/>
  </conditionalFormatting>
  <conditionalFormatting sqref="A171:A173">
    <cfRule type="duplicateValues" dxfId="19" priority="19" stopIfTrue="1"/>
    <cfRule type="duplicateValues" dxfId="18" priority="20" stopIfTrue="1"/>
  </conditionalFormatting>
  <conditionalFormatting sqref="A171:A173">
    <cfRule type="duplicateValues" dxfId="17" priority="17" stopIfTrue="1"/>
    <cfRule type="duplicateValues" dxfId="16" priority="18" stopIfTrue="1"/>
  </conditionalFormatting>
  <conditionalFormatting sqref="A171:A173">
    <cfRule type="duplicateValues" dxfId="15" priority="16" stopIfTrue="1"/>
  </conditionalFormatting>
  <conditionalFormatting sqref="A171:A173">
    <cfRule type="duplicateValues" dxfId="14" priority="14" stopIfTrue="1"/>
    <cfRule type="duplicateValues" dxfId="13" priority="15" stopIfTrue="1"/>
  </conditionalFormatting>
  <conditionalFormatting sqref="A171:A173">
    <cfRule type="duplicateValues" dxfId="12" priority="13" stopIfTrue="1"/>
  </conditionalFormatting>
  <conditionalFormatting sqref="A171:A173">
    <cfRule type="duplicateValues" dxfId="11" priority="12" stopIfTrue="1"/>
  </conditionalFormatting>
  <conditionalFormatting sqref="A171:A173">
    <cfRule type="duplicateValues" dxfId="10" priority="11" stopIfTrue="1"/>
  </conditionalFormatting>
  <conditionalFormatting sqref="A171:A173">
    <cfRule type="duplicateValues" dxfId="9" priority="9" stopIfTrue="1"/>
    <cfRule type="duplicateValues" dxfId="8" priority="10" stopIfTrue="1"/>
  </conditionalFormatting>
  <conditionalFormatting sqref="A171:A173">
    <cfRule type="duplicateValues" dxfId="7" priority="7" stopIfTrue="1"/>
    <cfRule type="duplicateValues" dxfId="6" priority="8" stopIfTrue="1"/>
  </conditionalFormatting>
  <conditionalFormatting sqref="A171:A173">
    <cfRule type="duplicateValues" dxfId="5" priority="6" stopIfTrue="1"/>
  </conditionalFormatting>
  <conditionalFormatting sqref="A171:A173">
    <cfRule type="duplicateValues" dxfId="4" priority="5" stopIfTrue="1"/>
  </conditionalFormatting>
  <conditionalFormatting sqref="A171:A173">
    <cfRule type="duplicateValues" dxfId="3" priority="3" stopIfTrue="1"/>
    <cfRule type="duplicateValues" dxfId="2" priority="4" stopIfTrue="1"/>
  </conditionalFormatting>
  <conditionalFormatting sqref="A161:A192">
    <cfRule type="duplicateValues" dxfId="1" priority="2"/>
  </conditionalFormatting>
  <conditionalFormatting sqref="A1:A200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2021-11-15T11:30:52Z</dcterms:created>
  <dcterms:modified xsi:type="dcterms:W3CDTF">2022-02-16T10:31:49Z</dcterms:modified>
</cp:coreProperties>
</file>