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urses" sheetId="1" r:id="rId3"/>
    <sheet state="visible" name="Legend &amp; Notes" sheetId="2" r:id="rId4"/>
    <sheet state="visible" name="Extras" sheetId="3" r:id="rId5"/>
    <sheet state="visible" name="Books" sheetId="4" r:id="rId6"/>
  </sheets>
  <definedNames/>
  <calcPr/>
</workbook>
</file>

<file path=xl/sharedStrings.xml><?xml version="1.0" encoding="utf-8"?>
<sst xmlns="http://schemas.openxmlformats.org/spreadsheetml/2006/main" count="438" uniqueCount="366">
  <si>
    <t>Code (for Calendar)</t>
  </si>
  <si>
    <t>Level</t>
  </si>
  <si>
    <t>Discipline</t>
  </si>
  <si>
    <t>School</t>
  </si>
  <si>
    <t>Course Title</t>
  </si>
  <si>
    <t>Link</t>
  </si>
  <si>
    <t>Trimester I</t>
  </si>
  <si>
    <t>PROG 102A</t>
  </si>
  <si>
    <t>Introductory</t>
  </si>
  <si>
    <t>Programming</t>
  </si>
  <si>
    <t>MIT 6.00.1x</t>
  </si>
  <si>
    <t>Introduction to Computer Science and Programming Using Python</t>
  </si>
  <si>
    <t>https://www.edx.org/course/introduction-computer-science-mitx-6-00-1x-6#!</t>
  </si>
  <si>
    <t>PROG 102B</t>
  </si>
  <si>
    <t>MIT 6.00.2x</t>
  </si>
  <si>
    <t>Introduction to Computational Thinking Data Science</t>
  </si>
  <si>
    <t>https://www.edx.org/course/introduction-computational-thinking-data-mitx-6-00-2x-3#!</t>
  </si>
  <si>
    <t>PROG 001A</t>
  </si>
  <si>
    <t>↘︎</t>
  </si>
  <si>
    <t>MIT 6.00</t>
  </si>
  <si>
    <t>Introduction to Computer Science and Programming</t>
  </si>
  <si>
    <t>http://ocw.mit.edu/courses/electrical-engineering-and-computer-science/6-00sc-introduction-to-computer-science-and-programming-spring-2011/</t>
  </si>
  <si>
    <t>PROG 001B</t>
  </si>
  <si>
    <t>Harvard CS50(x)</t>
  </si>
  <si>
    <t>Intensive Introduction to Computer Science</t>
  </si>
  <si>
    <t>https://www.edx.org/course/introduction-computer-science-harvardx-cs50x#.VST3yxPF_7c</t>
  </si>
  <si>
    <t>PROG 101</t>
  </si>
  <si>
    <t>Stanford CS 106B</t>
  </si>
  <si>
    <t>Programming Abstractions</t>
  </si>
  <si>
    <t>https://www.youtube.com/view_play_list?p=FE6E58F856038C69</t>
  </si>
  <si>
    <t>PROG 001</t>
  </si>
  <si>
    <t>Stanford CS 106A</t>
  </si>
  <si>
    <t>Introduction to Computer science | Programming methodology</t>
  </si>
  <si>
    <t>https://see.stanford.edu/Course/CS106A</t>
  </si>
  <si>
    <t>MATH 101</t>
  </si>
  <si>
    <t>Math</t>
  </si>
  <si>
    <t>ArsDigita</t>
  </si>
  <si>
    <t>Discrete Mathematics</t>
  </si>
  <si>
    <t>https://www.youtube.com/watch?v=h_9WjWENWV8&amp;feature=share&amp;list=PLTdIp1DywMlUpLHEg3ADhE6rrxhW_T5Rx</t>
  </si>
  <si>
    <t>MATH 001</t>
  </si>
  <si>
    <t>MIT 6.042J</t>
  </si>
  <si>
    <t>Mathematics for Computer Science</t>
  </si>
  <si>
    <t>http://ocw.mit.edu/courses/electrical-engineering-and-computer-science/6-042j-mathematics-for-computer-science-fall-2010/</t>
  </si>
  <si>
    <t>AD 101A</t>
  </si>
  <si>
    <t>Algorithms and Data Structures</t>
  </si>
  <si>
    <t>UNSW</t>
  </si>
  <si>
    <t>Introduction to Data Structures and Algorithms</t>
  </si>
  <si>
    <t>https://www.youtube.com/watch?v=RpRRUQFbePU&amp;list=PLE621E25B3BF8B9D1</t>
  </si>
  <si>
    <t>AD 101B</t>
  </si>
  <si>
    <t>→</t>
  </si>
  <si>
    <t>Coursera (Princeton)</t>
  </si>
  <si>
    <t>Introduction to Algorithms (Part 1)</t>
  </si>
  <si>
    <t>https://www.coursera.org/course/algs4partI</t>
  </si>
  <si>
    <t>AD 101C</t>
  </si>
  <si>
    <t>MIT 6.006</t>
  </si>
  <si>
    <t>Introduction to Algorithms</t>
  </si>
  <si>
    <t>http://ocw.mit.edu/courses/electrical-engineering-and-computer-science/6-006-introduction-to-algorithms-fall-2011/</t>
  </si>
  <si>
    <t>AD 101D</t>
  </si>
  <si>
    <t>Stony Brook University</t>
  </si>
  <si>
    <t>https://www.youtube.com/watch?v=ZFjhkohHdAA&amp;list=PLOtl7M3yp-DV69F32zdK7YJcNXpTunF2b</t>
  </si>
  <si>
    <t>TC 101A</t>
  </si>
  <si>
    <t>Theory of Computation</t>
  </si>
  <si>
    <t>Stonehill (Coderisland)</t>
  </si>
  <si>
    <t>Introduction to the Theory of Computation</t>
  </si>
  <si>
    <t>https://www.youtube.com/playlist?list=PL601FC994BDD963E4</t>
  </si>
  <si>
    <t>TC 101B</t>
  </si>
  <si>
    <t>Coursera (Rice)</t>
  </si>
  <si>
    <t>Principles of Computing (Part 1)</t>
  </si>
  <si>
    <t>https://www.coursera.org/learn/principles-of-computing-1</t>
  </si>
  <si>
    <t>Trimester II</t>
  </si>
  <si>
    <t>PROG 201</t>
  </si>
  <si>
    <t>Core</t>
  </si>
  <si>
    <t>Stanford CS 107</t>
  </si>
  <si>
    <t>Programming Paradigms</t>
  </si>
  <si>
    <t>https://www.youtube.com/playlist?list=PL9D558D49CA734A02</t>
  </si>
  <si>
    <t>MATH 201</t>
  </si>
  <si>
    <t>Coursera (Brown)</t>
  </si>
  <si>
    <t>Coding the Matrix: Linear Algebra through Computer Science Applications</t>
  </si>
  <si>
    <t>https://www.coursera.org/course/matrix</t>
  </si>
  <si>
    <t>MATH 202</t>
  </si>
  <si>
    <t>Berkeley CS 70</t>
  </si>
  <si>
    <t>Discrete Math and Probability Theory (CS70)</t>
  </si>
  <si>
    <t>https://www.youtube.com/watch?v=2gfXZSA1oMg&amp;index=2&amp;list=PL-XXv-cvA_iDze6fOp3qofgyjJVUioedA</t>
  </si>
  <si>
    <t>TC 201A</t>
  </si>
  <si>
    <t>https://www.youtube.com/playlist?list=PLslgisHe5tBM8UTCt1f66oMkpmjCblzkt</t>
  </si>
  <si>
    <t>TC 201B</t>
  </si>
  <si>
    <t>IIT Kanpur</t>
  </si>
  <si>
    <t>https://www.youtube.com/watch?v=al4AK6ruRek&amp;list=PLbMVogVj5nJSd25WnSU144ZyGmsqjuKr3</t>
  </si>
  <si>
    <t>OS 101</t>
  </si>
  <si>
    <t>Operating Systems</t>
  </si>
  <si>
    <t>EdX</t>
  </si>
  <si>
    <t>Introduction to Linux</t>
  </si>
  <si>
    <t>https://www.edx.org/course/v2/introduction-linux-linuxfoundationx-lfs101x-2</t>
  </si>
  <si>
    <t>Trimester III</t>
  </si>
  <si>
    <t>PROG 202</t>
  </si>
  <si>
    <t>ITU</t>
  </si>
  <si>
    <t>Object Orientred Programming in C++</t>
  </si>
  <si>
    <t>https://www.youtube.com/playlist?list=PLMMZ6bhZ4H68r2YVCy111_uIxytu3_HNi</t>
  </si>
  <si>
    <t>AD 201A</t>
  </si>
  <si>
    <t>Berkeley CS 170</t>
  </si>
  <si>
    <t>Efficient Algorithms and Intractable Problems</t>
  </si>
  <si>
    <t>https://www.youtube.com/playlist?list=PL-XXv-cvA_iBapEvcNwRuTJVt6BPpcMaJ</t>
  </si>
  <si>
    <t>AD 201B</t>
  </si>
  <si>
    <t>Berkeley CS 61B</t>
  </si>
  <si>
    <t>Data Structures</t>
  </si>
  <si>
    <t>https://www.youtube.com/watch?v=frxF7Vs96YU&amp;index=2&amp;list=PL-XXv-cvA_iCZphAM_CG499wyMaJh_6dW</t>
  </si>
  <si>
    <t>CA 201</t>
  </si>
  <si>
    <t>Computer Architecture</t>
  </si>
  <si>
    <t>CMU 740</t>
  </si>
  <si>
    <t>https://www.youtube.com/playlist?list=PL5PHm2jkkXmgDN1PLwOY_tGtUlynnyV6D</t>
  </si>
  <si>
    <t>OS 102</t>
  </si>
  <si>
    <t>Berkeley CS 162</t>
  </si>
  <si>
    <t>Operating Systems and System Programming</t>
  </si>
  <si>
    <t>https://www.youtube.com/watch?v=1IcZB26STUE&amp;index=1&amp;list=PL-XXv-cvA_iBDyz-ba4yDskqMDY6A1w_c</t>
  </si>
  <si>
    <t>Trimester IV</t>
  </si>
  <si>
    <t>SE 201A</t>
  </si>
  <si>
    <t>Software Engineering</t>
  </si>
  <si>
    <t>MIT 6.005</t>
  </si>
  <si>
    <t>Elements of Software Construction</t>
  </si>
  <si>
    <t>http://ocw.mit.edu/courses/electrical-engineering-and-computer-science/6-005-elements-of-software-construction-fall-2011/index.htm</t>
  </si>
  <si>
    <t>SE 201B</t>
  </si>
  <si>
    <t>Berkeley CS 169</t>
  </si>
  <si>
    <t>https://www.youtube.com/watch?v=YCg2cbyjpTE&amp;list=PL24AE36691A6EF62F</t>
  </si>
  <si>
    <t>MATH 203</t>
  </si>
  <si>
    <t>Saylor CS 202</t>
  </si>
  <si>
    <t>Discrete Structures</t>
  </si>
  <si>
    <t>http://www.saylor.org/courses/cs202/</t>
  </si>
  <si>
    <t>DM 201</t>
  </si>
  <si>
    <t>Data Management</t>
  </si>
  <si>
    <t>Saylor CS 403</t>
  </si>
  <si>
    <t>Introduction to Modern Database Systems</t>
  </si>
  <si>
    <t>http://www.saylor.org/courses/cs403/</t>
  </si>
  <si>
    <t>AI 201</t>
  </si>
  <si>
    <t>Artificial Intelligence &amp; Machine Learning</t>
  </si>
  <si>
    <t>Berkeley CS 188</t>
  </si>
  <si>
    <t>Introduction to Artificial Intelligence</t>
  </si>
  <si>
    <t>https://www.youtube.com/watch?v=-IDTdDm2DHo&amp;list=PLF1A9D9034225FC92</t>
  </si>
  <si>
    <t>Artificial Intelligence</t>
  </si>
  <si>
    <t>https://www.edx.org/course/artificial-intelligence-uc-berkeleyx-cs188-1x#!</t>
  </si>
  <si>
    <t>SC 201A</t>
  </si>
  <si>
    <t>Security and Cryptography</t>
  </si>
  <si>
    <t>Ruhr</t>
  </si>
  <si>
    <t>Introduction to Cryptography</t>
  </si>
  <si>
    <t>https://www.youtube.com/watch?v=2aHkqB2-46k</t>
  </si>
  <si>
    <t>SC 201B</t>
  </si>
  <si>
    <t>Coursera (Stanford)</t>
  </si>
  <si>
    <t>Cryptography I</t>
  </si>
  <si>
    <t>https://www.coursera.org/course/crypto</t>
  </si>
  <si>
    <t>SC 201C</t>
  </si>
  <si>
    <t>Thammasat ITS 335</t>
  </si>
  <si>
    <t>Introduction to Security</t>
  </si>
  <si>
    <t>https://www.youtube.com/watch?v=bx5CPmNbblI&amp;list=PLvifRcqOOwF89bqRiJEWyu5k7qJaTNMRj</t>
  </si>
  <si>
    <t>NET 201A</t>
  </si>
  <si>
    <t>Networking</t>
  </si>
  <si>
    <t>Thammasat ITS 323</t>
  </si>
  <si>
    <t>Introduction to Data Communications</t>
  </si>
  <si>
    <t>https://www.youtube.com/playlist?list=PLvifRcqOOwF8u4iC7hFTMVC_WD6SEpnkx</t>
  </si>
  <si>
    <t>NET 201B</t>
  </si>
  <si>
    <t>CUNY</t>
  </si>
  <si>
    <t>Fundamentals of Computer Networking</t>
  </si>
  <si>
    <t>https://www.youtube.com/watch?v=kKpU0mNpPoM</t>
  </si>
  <si>
    <t>Extras – Electives / Intermediate / Advanced / Graduate Courses</t>
  </si>
  <si>
    <t>SA 101</t>
  </si>
  <si>
    <t>Software Architecture</t>
  </si>
  <si>
    <t>Udacity (Georgia Tech)</t>
  </si>
  <si>
    <t>Software Architecture and Design</t>
  </si>
  <si>
    <t>https://www.udacity.com/course/software-architecture-design--ud821</t>
  </si>
  <si>
    <t>CC 101</t>
  </si>
  <si>
    <t>Cloud Computing</t>
  </si>
  <si>
    <t>EdX (IEEE)</t>
  </si>
  <si>
    <t>Introduction To Cloud Computing</t>
  </si>
  <si>
    <t>https://www.edx.org/course/introduction-cloud-computing-ieeex-cloudintro-x-0</t>
  </si>
  <si>
    <t>PROG 301</t>
  </si>
  <si>
    <t>UNSW CS3</t>
  </si>
  <si>
    <t>Design in Computing</t>
  </si>
  <si>
    <t>https://www.youtube.com/playlist?list=PL0C5D85DBA20E685C</t>
  </si>
  <si>
    <t>PROG 303</t>
  </si>
  <si>
    <t>Coursera (UC Santa Cruz)</t>
  </si>
  <si>
    <t>C++ For C Programmers</t>
  </si>
  <si>
    <t>https://www.coursera.org/course/cplusplus4c</t>
  </si>
  <si>
    <t>PROG 401</t>
  </si>
  <si>
    <t>Coursera (Illinois)</t>
  </si>
  <si>
    <t>Heterogeneous Parallel Programming</t>
  </si>
  <si>
    <t>https://www.coursera.org/course/hetero</t>
  </si>
  <si>
    <t>SE 201</t>
  </si>
  <si>
    <t>EdX (Berkeley)</t>
  </si>
  <si>
    <t>Engineering Software as a Service (SaaS), Part 1</t>
  </si>
  <si>
    <t>https://www.edx.org/course/engineering-software-service-saas-part-1-uc-berkeleyx-cs169-1x</t>
  </si>
  <si>
    <t>SE 302</t>
  </si>
  <si>
    <t>Engineering Software as a Service (SaaS), Part 2</t>
  </si>
  <si>
    <t>https://www.edx.org/course/engineering-software-service-saas-part-2-uc-berkeleyx-cs169-2x</t>
  </si>
  <si>
    <t>SE 401</t>
  </si>
  <si>
    <t>Berkeley CS 294</t>
  </si>
  <si>
    <t>Software Engineering for Scientific Computing</t>
  </si>
  <si>
    <t>https://www.youtube.com/watch?v=zu3F-lB_MDo&amp;list=PL-XXv-cvA_iB8Arh4Szxk275Cu4uRxVt4&amp;index=2</t>
  </si>
  <si>
    <t>SE 402</t>
  </si>
  <si>
    <t>Harvard CS 164</t>
  </si>
  <si>
    <t>Mobile Software Engineering</t>
  </si>
  <si>
    <t>https://www.youtube.com/watch?v=17qB5-YHRcY&amp;feature=share&amp;list=PLkHsKoi6eZnwX9vYPzr42CsiVF1jyl25w</t>
  </si>
  <si>
    <t>Statistics, Probability, and Data Analysis</t>
  </si>
  <si>
    <t>Harvard Stat 110</t>
  </si>
  <si>
    <t>Statistics 110: Probability</t>
  </si>
  <si>
    <t>https://www.youtube.com/playlist?list=PL2SOU6wwxB0uwwH80KTQ6ht66KWxbzTIo</t>
  </si>
  <si>
    <t>MATH 301</t>
  </si>
  <si>
    <t>MIT 6.041 / 6.431</t>
  </si>
  <si>
    <t>Probabilistic Systems Analysis and Applied Probability</t>
  </si>
  <si>
    <t>http://ocw.mit.edu/courses/electrical-engineering-and-computer-science/6-041-probabilistic-systems-analysis-and-applied-probability-fall-2010/index.htm</t>
  </si>
  <si>
    <t>MATH 302</t>
  </si>
  <si>
    <t>Coursera (JHU)</t>
  </si>
  <si>
    <t>Statistical Inference</t>
  </si>
  <si>
    <t>https://www.coursera.org/course/statinference</t>
  </si>
  <si>
    <t>AD 502</t>
  </si>
  <si>
    <t>Algorithms</t>
  </si>
  <si>
    <t>MIT 6.890</t>
  </si>
  <si>
    <t>Algorithmic Lower Bounds: Hardness Proofs</t>
  </si>
  <si>
    <t>http://ocw.mit.edu/courses/electrical-engineering-and-computer-science/6-890-algorithmic-lower-bounds-fun-with-hardness-proofs-fall-2014/</t>
  </si>
  <si>
    <t>SYS 301</t>
  </si>
  <si>
    <t>Systems</t>
  </si>
  <si>
    <t>MIT 6.033</t>
  </si>
  <si>
    <t>Computer System Engineering</t>
  </si>
  <si>
    <t>http://ocw.mit.edu/courses/electrical-engineering-and-computer-science/6-033-computer-system-engineering-spring-2009/</t>
  </si>
  <si>
    <t>DM 301</t>
  </si>
  <si>
    <t>Databases and Data Management</t>
  </si>
  <si>
    <t>KU Leuven</t>
  </si>
  <si>
    <t>Introduction to Database Management Systems</t>
  </si>
  <si>
    <t>https://www.youtube.com/playlist?list=PLrebOOrMEaFlX8QLFiQnQ3lqh0IF5WCFv</t>
  </si>
  <si>
    <t>DM 302</t>
  </si>
  <si>
    <t>Saylor CS 410</t>
  </si>
  <si>
    <t>Advanced Databases</t>
  </si>
  <si>
    <t>http://www.saylor.org/courses/cs410/</t>
  </si>
  <si>
    <t>SC 301</t>
  </si>
  <si>
    <t>Security</t>
  </si>
  <si>
    <t>Thammasat CSS 322</t>
  </si>
  <si>
    <t>https://www.youtube.com/playlist?list=PLvifRcqOOwF-b74gWV5TpyMFFs2dVlqTt</t>
  </si>
  <si>
    <t>SC 302</t>
  </si>
  <si>
    <t>Coursera (U. of Washington)</t>
  </si>
  <si>
    <t>Information Security and Risk Management in Context</t>
  </si>
  <si>
    <t>https://www.coursera.org/course/inforiskman</t>
  </si>
  <si>
    <t>SC 401</t>
  </si>
  <si>
    <t>Designing and Executing Information Security Strategies</t>
  </si>
  <si>
    <t>https://www.coursera.org/course/infosec</t>
  </si>
  <si>
    <t>SC 501</t>
  </si>
  <si>
    <t>Mit 6.858</t>
  </si>
  <si>
    <t>Computer System Security</t>
  </si>
  <si>
    <t>http://ocw.mit.edu/courses/electrical-engineering-and-computer-science/6-858-computer-systems-security-fall-2014/</t>
  </si>
  <si>
    <t>Cryptography</t>
  </si>
  <si>
    <t>BIU</t>
  </si>
  <si>
    <t>3rd BIU Winter School on Cryptography 2013</t>
  </si>
  <si>
    <t>https://www.youtube.com/playlist?list=PLXF_IJaFk-9C4p3b2tK7H9a9axOm3EtjA&amp;feature=mh_lolz</t>
  </si>
  <si>
    <t>Udacity</t>
  </si>
  <si>
    <t>Applied Cryptography</t>
  </si>
  <si>
    <t>https://www.udacity.com/course/applied-cryptography--cs387</t>
  </si>
  <si>
    <t>AI 301</t>
  </si>
  <si>
    <t>AI and Machine Learning</t>
  </si>
  <si>
    <t>HRW</t>
  </si>
  <si>
    <t>https://www.youtube.com/watch?v=katiy95_mxo&amp;list=PL39B5D3AFC249556A</t>
  </si>
  <si>
    <t>AI 302</t>
  </si>
  <si>
    <t>https://www.youtube.com/watch?v=qZ23-HrWyUE&amp;index=10&amp;list=PLF1A9D9034225FC92</t>
  </si>
  <si>
    <t>AI 303</t>
  </si>
  <si>
    <t>Machine Learning</t>
  </si>
  <si>
    <t>https://www.coursera.org/course/ml</t>
  </si>
  <si>
    <t>AI 304</t>
  </si>
  <si>
    <t>Udacity (Google)</t>
  </si>
  <si>
    <t>Deep Learning</t>
  </si>
  <si>
    <t>https://www.udacity.com/course/deep-learning--ud730</t>
  </si>
  <si>
    <t>NET 301</t>
  </si>
  <si>
    <t>Networking and Communication</t>
  </si>
  <si>
    <t>U. of Washington</t>
  </si>
  <si>
    <t>Computer Networks</t>
  </si>
  <si>
    <t>https://www.youtube.com/watch?v=d4_7dUFl4v0&amp;list=PLkHsKoi6eZnzJl1qTzmvBwTxrSJW4D2Jj</t>
  </si>
  <si>
    <t>NET 302</t>
  </si>
  <si>
    <t>Thammasat ITS 413</t>
  </si>
  <si>
    <t>Internet Technologies and Applications</t>
  </si>
  <si>
    <t>COMP 301</t>
  </si>
  <si>
    <t>Compilers</t>
  </si>
  <si>
    <t>Stanford</t>
  </si>
  <si>
    <t>https://www.coursera.org/course/compilers</t>
  </si>
  <si>
    <t>WEB 201</t>
  </si>
  <si>
    <t>Web Development</t>
  </si>
  <si>
    <t>Harvard CS 75</t>
  </si>
  <si>
    <t>Building Dynamic Websites</t>
  </si>
  <si>
    <t>MOB 201</t>
  </si>
  <si>
    <t>Mobile App Development</t>
  </si>
  <si>
    <t>Harvard CS 76</t>
  </si>
  <si>
    <t>Building Mobile Applications</t>
  </si>
  <si>
    <t>https://www.youtube.com/watch?v=Lz7U66RLC1E&amp;list=PLifX7FLW45Ncn-YnaBPSsVz2HYsW8mfAX&amp;index=32</t>
  </si>
  <si>
    <t>MOB 202</t>
  </si>
  <si>
    <t>ITx</t>
  </si>
  <si>
    <t>IPhone / iOS 8 Application Development</t>
  </si>
  <si>
    <t>https://www.youtube.com/watch?v=GOEPVM5OzJk&amp;list=PLy7oRd3ashWodnpf8rjfYEkTgwbOEsKfU</t>
  </si>
  <si>
    <t>MOB 203</t>
  </si>
  <si>
    <t>Android Application Development</t>
  </si>
  <si>
    <t>https://www.youtube.com/playlist?list=PL1E8E7D2B6EB11301</t>
  </si>
  <si>
    <t>MED 401</t>
  </si>
  <si>
    <t>Digital Media</t>
  </si>
  <si>
    <t>Purdue ECE 637</t>
  </si>
  <si>
    <t>Digital Image Processing</t>
  </si>
  <si>
    <t>MED 402</t>
  </si>
  <si>
    <t>Berkeley CS 184</t>
  </si>
  <si>
    <t>Computer Graphics</t>
  </si>
  <si>
    <t>http://inst.eecs.berkeley.edu/~cs184/fa12/onlinelectures.html</t>
  </si>
  <si>
    <t>MED 403</t>
  </si>
  <si>
    <t>https://www.youtube.com/playlist?list=PL9C949E9F19381E61</t>
  </si>
  <si>
    <t>IOT 201</t>
  </si>
  <si>
    <t>Internet Of Things</t>
  </si>
  <si>
    <t>Kings College</t>
  </si>
  <si>
    <t>https://www.futurelearn.com/courses/internet-of-things</t>
  </si>
  <si>
    <t>Legend:</t>
  </si>
  <si>
    <t>↘︎ Prerequisite</t>
  </si>
  <si>
    <t>→ Equivalent course</t>
  </si>
  <si>
    <t>Notes:</t>
  </si>
  <si>
    <t>* Tailor the classes and curriculum to best fit your needs and aspirations !</t>
  </si>
  <si>
    <t>* Please report any broken links and feedback to - jake@jakezeal.com - I will fix and respond promply !</t>
  </si>
  <si>
    <t xml:space="preserve">Donations kindly appreciated: </t>
  </si>
  <si>
    <t>Bitcoin – 17PSU66b9WS2oKQcWiPxEsscwqhG7og5j2</t>
  </si>
  <si>
    <t>Ether - 0x64984c9efc3cabf0dc02da1f71e565672a6c4039</t>
  </si>
  <si>
    <t>Learning how to Learn</t>
  </si>
  <si>
    <t>https://www.coursera.org/learn/learning-how-to-learn</t>
  </si>
  <si>
    <t>Productivity</t>
  </si>
  <si>
    <t>http://pmarchive.com/guide_to_personal_productivity.html</t>
  </si>
  <si>
    <t>Organization</t>
  </si>
  <si>
    <t>http://trello.com</t>
  </si>
  <si>
    <t>https://kanbanflow.com</t>
  </si>
  <si>
    <t>Understand how you spend your time</t>
  </si>
  <si>
    <t>https://www.rescuetime.com/</t>
  </si>
  <si>
    <t>Meetings</t>
  </si>
  <si>
    <t>https://www.worklife.com/</t>
  </si>
  <si>
    <t>http://www.focuster.com/</t>
  </si>
  <si>
    <t>https://brain.fm</t>
  </si>
  <si>
    <t>Problems, Challenges and Games</t>
  </si>
  <si>
    <t>https://www.hackerrank.com/</t>
  </si>
  <si>
    <t>http://www.spoj.com/</t>
  </si>
  <si>
    <t>http://www.topcoder.com/</t>
  </si>
  <si>
    <t>http://pwnable.kr/</t>
  </si>
  <si>
    <t>http://io.smashthestack.org/</t>
  </si>
  <si>
    <t>http://www.hacker.org/challenge/</t>
  </si>
  <si>
    <t>Privacy Tools and Information</t>
  </si>
  <si>
    <t>https://www.privacytools.io/</t>
  </si>
  <si>
    <t>Information Security</t>
  </si>
  <si>
    <t>https://www.cybrary.it/courses/</t>
  </si>
  <si>
    <t>Extra resources:</t>
  </si>
  <si>
    <t>Ethereum (Smart Contracts)</t>
  </si>
  <si>
    <t>http://www.ethereum.org</t>
  </si>
  <si>
    <t>Cognitive Assessment Games</t>
  </si>
  <si>
    <t>http://www.cambridgebrainsciences.com/</t>
  </si>
  <si>
    <t>Memory</t>
  </si>
  <si>
    <t>http://ankisrs.net/</t>
  </si>
  <si>
    <t>Team Treehouse</t>
  </si>
  <si>
    <t>teamtreehouse.com</t>
  </si>
  <si>
    <t>Google's List of Online Resources</t>
  </si>
  <si>
    <t>https://www.google.com/about/careers/students/guide-to-technical-development.html</t>
  </si>
  <si>
    <t>Content Management</t>
  </si>
  <si>
    <t>http://www.nimble.com/how-it-works/</t>
  </si>
  <si>
    <t>http://buffer.com</t>
  </si>
  <si>
    <t>Self Directed Learners: Slack group</t>
  </si>
  <si>
    <t>http://selflearners.stamplayapp.com/</t>
  </si>
  <si>
    <t>Forecast Cash Flow</t>
  </si>
  <si>
    <t>https://docs.google.com/spreadsheets/d/1lV2ZtQJXWp6cYTB1wZ83X27_GymRPagYyjKW781rAk8/edit?usp=sharing</t>
  </si>
  <si>
    <t>Hundreds of Free Books on Programming</t>
  </si>
  <si>
    <t>https://github.com/vhf/free-programming-books/blob/master/free-programming-books.md#c-1</t>
  </si>
  <si>
    <t>Introduction To Algorithms</t>
  </si>
  <si>
    <t>http://www.amazon.com/Introduction-Algorithms-3rd-Thomas-Cormen/dp/0262033844/ref=mt_hardcover?_encoding=UTF8&amp;me=</t>
  </si>
  <si>
    <t>An Introduction to Statistical Learning with Applications in R</t>
  </si>
  <si>
    <t>http://www.amazon.com/Introduction-Statistical-Learning-Applications-Statistics/dp/1461471370/ref=sr_1_1?s=books&amp;ie=UTF8&amp;qid=1450036799&amp;sr=1-1&amp;keywords=introduction+to+statistical+learning+in+r</t>
  </si>
  <si>
    <t>Compiler Construction - Niklaus Wirth (PDF)</t>
  </si>
  <si>
    <t>http://www.ethoberon.ethz.ch/WirthPubl/CBEAll.pdf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</si>
</sst>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</font>
    <font>
      <b/>
      <color rgb="FF000000"/>
    </font>
    <font/>
    <font>
      <b/>
      <color rgb="FF0066CC"/>
    </font>
    <font>
      <color rgb="FF000000"/>
    </font>
    <font>
      <u/>
      <color rgb="FF0563C1"/>
    </font>
    <font>
      <u/>
      <color rgb="FF0563C1"/>
    </font>
    <font>
      <name val="Arial"/>
    </font>
    <font>
      <u/>
      <color rgb="FF0000FF"/>
    </font>
    <font>
      <color rgb="FF000000"/>
      <name val="Arial"/>
    </font>
    <font>
      <u/>
      <color rgb="FF0563C1"/>
      <name val="Arial"/>
    </font>
    <font>
      <u/>
      <color rgb="FF0563C1"/>
      <name val="Arial"/>
    </font>
    <font>
      <u/>
      <color rgb="FF1155CC"/>
      <name val="Arial"/>
    </font>
    <font>
      <u/>
      <color rgb="FF0563C1"/>
      <name val="Arial"/>
    </font>
    <font>
      <u/>
      <color rgb="FF0563C1"/>
    </font>
    <font>
      <b/>
    </font>
    <font>
      <color rgb="FFFF0000"/>
    </font>
    <font>
      <color rgb="FF0000FF"/>
    </font>
    <font>
      <color rgb="FF4A86E8"/>
    </font>
    <font>
      <u/>
      <color rgb="FF1155CC"/>
    </font>
    <font>
      <u/>
      <color rgb="FF1155CC"/>
    </font>
    <font>
      <u/>
      <color rgb="FF0000FF"/>
    </font>
    <font>
      <u/>
      <color rgb="FF1155CC"/>
    </font>
    <font>
      <u/>
      <color rgb="FF0000FF"/>
    </font>
    <font>
      <u/>
      <color rgb="FF1155CC"/>
    </font>
    <font>
      <u/>
      <color rgb="FF1155CC"/>
    </font>
    <font>
      <u/>
      <color rgb="FF1155CC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7" numFmtId="0" xfId="0" applyAlignment="1" applyFont="1">
      <alignment/>
    </xf>
    <xf borderId="0" fillId="0" fontId="8" numFmtId="0" xfId="0" applyAlignment="1" applyFont="1">
      <alignment/>
    </xf>
    <xf borderId="0" fillId="0" fontId="9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0" fontId="10" numFmtId="0" xfId="0" applyAlignment="1" applyFont="1">
      <alignment horizontal="left"/>
    </xf>
    <xf borderId="0" fillId="0" fontId="2" numFmtId="0" xfId="0" applyAlignment="1" applyFont="1">
      <alignment/>
    </xf>
    <xf borderId="0" fillId="0" fontId="9" numFmtId="0" xfId="0" applyAlignment="1" applyFont="1">
      <alignment horizontal="left"/>
    </xf>
    <xf borderId="0" fillId="0" fontId="11" numFmtId="0" xfId="0" applyAlignment="1" applyFont="1">
      <alignment horizontal="left"/>
    </xf>
    <xf borderId="0" fillId="0" fontId="12" numFmtId="0" xfId="0" applyAlignment="1" applyFont="1">
      <alignment/>
    </xf>
    <xf borderId="0" fillId="0" fontId="9" numFmtId="0" xfId="0" applyAlignment="1" applyFont="1">
      <alignment horizontal="left"/>
    </xf>
    <xf borderId="0" fillId="0" fontId="7" numFmtId="0" xfId="0" applyAlignment="1" applyFont="1">
      <alignment/>
    </xf>
    <xf borderId="0" fillId="0" fontId="13" numFmtId="0" xfId="0" applyAlignment="1" applyFont="1">
      <alignment horizontal="left"/>
    </xf>
    <xf borderId="0" fillId="0" fontId="14" numFmtId="0" xfId="0" applyAlignment="1" applyFont="1">
      <alignment horizontal="left"/>
    </xf>
    <xf borderId="0" fillId="0" fontId="15" numFmtId="0" xfId="0" applyAlignment="1" applyFont="1">
      <alignment/>
    </xf>
    <xf borderId="0" fillId="0" fontId="16" numFmtId="0" xfId="0" applyAlignment="1" applyFont="1">
      <alignment/>
    </xf>
    <xf borderId="0" fillId="0" fontId="17" numFmtId="0" xfId="0" applyAlignment="1" applyFont="1">
      <alignment/>
    </xf>
    <xf borderId="0" fillId="0" fontId="18" numFmtId="0" xfId="0" applyAlignment="1" applyFont="1">
      <alignment/>
    </xf>
    <xf borderId="0" fillId="0" fontId="1" numFmtId="0" xfId="0" applyAlignment="1" applyFont="1">
      <alignment horizontal="left"/>
    </xf>
    <xf borderId="0" fillId="0" fontId="19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15" numFmtId="0" xfId="0" applyAlignment="1" applyFont="1">
      <alignment horizontal="left"/>
    </xf>
    <xf borderId="0" fillId="0" fontId="20" numFmtId="0" xfId="0" applyAlignment="1" applyFont="1">
      <alignment/>
    </xf>
    <xf borderId="0" fillId="0" fontId="21" numFmtId="0" xfId="0" applyAlignment="1" applyFont="1">
      <alignment/>
    </xf>
    <xf borderId="0" fillId="0" fontId="22" numFmtId="0" xfId="0" applyAlignment="1" applyFont="1">
      <alignment horizontal="left"/>
    </xf>
    <xf borderId="0" fillId="0" fontId="23" numFmtId="0" xfId="0" applyAlignment="1" applyFont="1">
      <alignment horizontal="left"/>
    </xf>
    <xf borderId="0" fillId="0" fontId="15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24" numFmtId="0" xfId="0" applyAlignment="1" applyFont="1">
      <alignment horizontal="left"/>
    </xf>
    <xf borderId="0" fillId="0" fontId="25" numFmtId="0" xfId="0" applyAlignment="1" applyFont="1">
      <alignment/>
    </xf>
    <xf borderId="0" fillId="0" fontId="26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16" numFmtId="0" xfId="0" applyAlignment="1" applyFont="1">
      <alignment horizontal="left"/>
    </xf>
    <xf borderId="0" fillId="0" fontId="27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edx.org/course/engineering-software-service-saas-part-1-uc-berkeleyx-cs169-1x" TargetMode="External"/><Relationship Id="rId42" Type="http://schemas.openxmlformats.org/officeDocument/2006/relationships/hyperlink" Target="https://www.youtube.com/playlist?list=PL0C5D85DBA20E685C" TargetMode="External"/><Relationship Id="rId41" Type="http://schemas.openxmlformats.org/officeDocument/2006/relationships/hyperlink" Target="https://www.edx.org/course/engineering-software-service-saas-part-2-uc-berkeleyx-cs169-2x" TargetMode="External"/><Relationship Id="rId44" Type="http://schemas.openxmlformats.org/officeDocument/2006/relationships/hyperlink" Target="https://www.youtube.com/playlist?list=PLrebOOrMEaFlX8QLFiQnQ3lqh0IF5WCFv" TargetMode="External"/><Relationship Id="rId43" Type="http://schemas.openxmlformats.org/officeDocument/2006/relationships/hyperlink" Target="https://www.coursera.org/course/cplusplus4c" TargetMode="External"/><Relationship Id="rId46" Type="http://schemas.openxmlformats.org/officeDocument/2006/relationships/hyperlink" Target="https://www.youtube.com/playlist?list=PLvifRcqOOwF-b74gWV5TpyMFFs2dVlqTt" TargetMode="External"/><Relationship Id="rId45" Type="http://schemas.openxmlformats.org/officeDocument/2006/relationships/hyperlink" Target="http://www.saylor.org/courses/cs410/" TargetMode="External"/><Relationship Id="rId1" Type="http://schemas.openxmlformats.org/officeDocument/2006/relationships/hyperlink" Target="https://www.edx.org/course/introduction-computational-thinking-data-mitx-6-00-2x-3" TargetMode="External"/><Relationship Id="rId2" Type="http://schemas.openxmlformats.org/officeDocument/2006/relationships/hyperlink" Target="http://ocw.mit.edu/courses/electrical-engineering-and-computer-science/6-00sc-introduction-to-computer-science-and-programming-spring-2011/" TargetMode="External"/><Relationship Id="rId3" Type="http://schemas.openxmlformats.org/officeDocument/2006/relationships/hyperlink" Target="https://www.edx.org/course/introduction-computer-science-harvardx-cs50x" TargetMode="External"/><Relationship Id="rId4" Type="http://schemas.openxmlformats.org/officeDocument/2006/relationships/hyperlink" Target="https://www.youtube.com/view_play_list?p=FE6E58F856038C69" TargetMode="External"/><Relationship Id="rId9" Type="http://schemas.openxmlformats.org/officeDocument/2006/relationships/hyperlink" Target="https://www.coursera.org/course/algs4partI" TargetMode="External"/><Relationship Id="rId48" Type="http://schemas.openxmlformats.org/officeDocument/2006/relationships/hyperlink" Target="https://www.coursera.org/course/infosec" TargetMode="External"/><Relationship Id="rId47" Type="http://schemas.openxmlformats.org/officeDocument/2006/relationships/hyperlink" Target="https://www.coursera.org/course/inforiskman" TargetMode="External"/><Relationship Id="rId49" Type="http://schemas.openxmlformats.org/officeDocument/2006/relationships/hyperlink" Target="http://ocw.mit.edu/courses/electrical-engineering-and-computer-science/6-858-computer-systems-security-fall-2014/" TargetMode="External"/><Relationship Id="rId5" Type="http://schemas.openxmlformats.org/officeDocument/2006/relationships/hyperlink" Target="https://see.stanford.edu/Course/CS106A" TargetMode="External"/><Relationship Id="rId6" Type="http://schemas.openxmlformats.org/officeDocument/2006/relationships/hyperlink" Target="https://www.youtube.com/watch?v=h_9WjWENWV8&amp;feature=share&amp;list=PLTdIp1DywMlUpLHEg3ADhE6rrxhW_T5Rx" TargetMode="External"/><Relationship Id="rId7" Type="http://schemas.openxmlformats.org/officeDocument/2006/relationships/hyperlink" Target="http://ocw.mit.edu/courses/electrical-engineering-and-computer-science/6-042j-mathematics-for-computer-science-fall-2010/" TargetMode="External"/><Relationship Id="rId8" Type="http://schemas.openxmlformats.org/officeDocument/2006/relationships/hyperlink" Target="https://www.youtube.com/watch?v=RpRRUQFbePU&amp;list=PLE621E25B3BF8B9D1" TargetMode="External"/><Relationship Id="rId31" Type="http://schemas.openxmlformats.org/officeDocument/2006/relationships/hyperlink" Target="https://www.youtube.com/watch?v=2aHkqB2-46k" TargetMode="External"/><Relationship Id="rId30" Type="http://schemas.openxmlformats.org/officeDocument/2006/relationships/hyperlink" Target="https://www.edx.org/course/artificial-intelligence-uc-berkeleyx-cs188-1x" TargetMode="External"/><Relationship Id="rId33" Type="http://schemas.openxmlformats.org/officeDocument/2006/relationships/hyperlink" Target="https://www.youtube.com/playlist?list=PLvifRcqOOwF8u4iC7hFTMVC_WD6SEpnkx" TargetMode="External"/><Relationship Id="rId32" Type="http://schemas.openxmlformats.org/officeDocument/2006/relationships/hyperlink" Target="https://www.coursera.org/course/crypto" TargetMode="External"/><Relationship Id="rId35" Type="http://schemas.openxmlformats.org/officeDocument/2006/relationships/hyperlink" Target="https://www.udacity.com/course/software-architecture-design--ud821" TargetMode="External"/><Relationship Id="rId34" Type="http://schemas.openxmlformats.org/officeDocument/2006/relationships/hyperlink" Target="https://www.youtube.com/watch?v=kKpU0mNpPoM" TargetMode="External"/><Relationship Id="rId37" Type="http://schemas.openxmlformats.org/officeDocument/2006/relationships/hyperlink" Target="https://www.youtube.com/playlist?list=PL0C5D85DBA20E685C" TargetMode="External"/><Relationship Id="rId36" Type="http://schemas.openxmlformats.org/officeDocument/2006/relationships/hyperlink" Target="https://www.edx.org/course/introduction-cloud-computing-ieeex-cloudintro-x-0" TargetMode="External"/><Relationship Id="rId39" Type="http://schemas.openxmlformats.org/officeDocument/2006/relationships/hyperlink" Target="https://www.coursera.org/course/hetero" TargetMode="External"/><Relationship Id="rId38" Type="http://schemas.openxmlformats.org/officeDocument/2006/relationships/hyperlink" Target="https://www.coursera.org/course/cplusplus4c" TargetMode="External"/><Relationship Id="rId62" Type="http://schemas.openxmlformats.org/officeDocument/2006/relationships/drawing" Target="../drawings/worksheetdrawing1.xml"/><Relationship Id="rId61" Type="http://schemas.openxmlformats.org/officeDocument/2006/relationships/hyperlink" Target="https://www.futurelearn.com/courses/internet-of-things" TargetMode="External"/><Relationship Id="rId20" Type="http://schemas.openxmlformats.org/officeDocument/2006/relationships/hyperlink" Target="https://www.youtube.com/playlist?list=PLMMZ6bhZ4H68r2YVCy111_uIxytu3_HNi" TargetMode="External"/><Relationship Id="rId22" Type="http://schemas.openxmlformats.org/officeDocument/2006/relationships/hyperlink" Target="https://www.youtube.com/watch?v=frxF7Vs96YU&amp;index=2&amp;list=PL-XXv-cvA_iCZphAM_CG499wyMaJh_6dW" TargetMode="External"/><Relationship Id="rId21" Type="http://schemas.openxmlformats.org/officeDocument/2006/relationships/hyperlink" Target="https://www.youtube.com/playlist?list=PL-XXv-cvA_iBapEvcNwRuTJVt6BPpcMaJ" TargetMode="External"/><Relationship Id="rId24" Type="http://schemas.openxmlformats.org/officeDocument/2006/relationships/hyperlink" Target="https://www.youtube.com/watch?v=1IcZB26STUE&amp;index=1&amp;list=PL-XXv-cvA_iBDyz-ba4yDskqMDY6A1w_c" TargetMode="External"/><Relationship Id="rId23" Type="http://schemas.openxmlformats.org/officeDocument/2006/relationships/hyperlink" Target="https://www.youtube.com/playlist?list=PL5PHm2jkkXmgDN1PLwOY_tGtUlynnyV6D" TargetMode="External"/><Relationship Id="rId60" Type="http://schemas.openxmlformats.org/officeDocument/2006/relationships/hyperlink" Target="https://www.youtube.com/playlist?list=PL3ZrjaBngMS15UhKHUnNqW5wLBA4vlQeB" TargetMode="External"/><Relationship Id="rId26" Type="http://schemas.openxmlformats.org/officeDocument/2006/relationships/hyperlink" Target="https://www.youtube.com/watch?v=YCg2cbyjpTE&amp;list=PL24AE36691A6EF62F" TargetMode="External"/><Relationship Id="rId25" Type="http://schemas.openxmlformats.org/officeDocument/2006/relationships/hyperlink" Target="http://ocw.mit.edu/courses/electrical-engineering-and-computer-science/6-005-elements-of-software-construction-fall-2011/index.htm" TargetMode="External"/><Relationship Id="rId28" Type="http://schemas.openxmlformats.org/officeDocument/2006/relationships/hyperlink" Target="http://www.saylor.org/courses/cs403/" TargetMode="External"/><Relationship Id="rId27" Type="http://schemas.openxmlformats.org/officeDocument/2006/relationships/hyperlink" Target="http://www.saylor.org/courses/cs202/" TargetMode="External"/><Relationship Id="rId29" Type="http://schemas.openxmlformats.org/officeDocument/2006/relationships/hyperlink" Target="https://www.youtube.com/watch?v=-IDTdDm2DHo&amp;list=PLF1A9D9034225FC92" TargetMode="External"/><Relationship Id="rId51" Type="http://schemas.openxmlformats.org/officeDocument/2006/relationships/hyperlink" Target="https://www.udacity.com/course/applied-cryptography--cs387" TargetMode="External"/><Relationship Id="rId50" Type="http://schemas.openxmlformats.org/officeDocument/2006/relationships/hyperlink" Target="https://www.youtube.com/playlist?list=PLXF_IJaFk-9C4p3b2tK7H9a9axOm3EtjA&amp;feature=mh_lolz" TargetMode="External"/><Relationship Id="rId53" Type="http://schemas.openxmlformats.org/officeDocument/2006/relationships/hyperlink" Target="https://www.coursera.org/course/ml" TargetMode="External"/><Relationship Id="rId52" Type="http://schemas.openxmlformats.org/officeDocument/2006/relationships/hyperlink" Target="https://www.youtube.com/watch?v=katiy95_mxo&amp;list=PL39B5D3AFC249556A" TargetMode="External"/><Relationship Id="rId11" Type="http://schemas.openxmlformats.org/officeDocument/2006/relationships/hyperlink" Target="https://www.youtube.com/watch?v=ZFjhkohHdAA&amp;list=PLOtl7M3yp-DV69F32zdK7YJcNXpTunF2b" TargetMode="External"/><Relationship Id="rId55" Type="http://schemas.openxmlformats.org/officeDocument/2006/relationships/hyperlink" Target="https://www.coursera.org/course/compilers" TargetMode="External"/><Relationship Id="rId10" Type="http://schemas.openxmlformats.org/officeDocument/2006/relationships/hyperlink" Target="http://ocw.mit.edu/courses/electrical-engineering-and-computer-science/6-006-introduction-to-algorithms-fall-2011/" TargetMode="External"/><Relationship Id="rId54" Type="http://schemas.openxmlformats.org/officeDocument/2006/relationships/hyperlink" Target="https://www.youtube.com/playlist?list=PLvifRcqOOwF9cfLMTE-42fiBsWvBsOEkS" TargetMode="External"/><Relationship Id="rId13" Type="http://schemas.openxmlformats.org/officeDocument/2006/relationships/hyperlink" Target="https://www.coursera.org/learn/principles-of-computing-1" TargetMode="External"/><Relationship Id="rId57" Type="http://schemas.openxmlformats.org/officeDocument/2006/relationships/hyperlink" Target="https://www.youtube.com/watch?v=Lz7U66RLC1E&amp;list=PLifX7FLW45Ncn-YnaBPSsVz2HYsW8mfAX&amp;index=32" TargetMode="External"/><Relationship Id="rId12" Type="http://schemas.openxmlformats.org/officeDocument/2006/relationships/hyperlink" Target="https://www.youtube.com/playlist?list=PL601FC994BDD963E4" TargetMode="External"/><Relationship Id="rId56" Type="http://schemas.openxmlformats.org/officeDocument/2006/relationships/hyperlink" Target="http://cs75.tv/2012/summer/" TargetMode="External"/><Relationship Id="rId15" Type="http://schemas.openxmlformats.org/officeDocument/2006/relationships/hyperlink" Target="https://www.coursera.org/course/matrix" TargetMode="External"/><Relationship Id="rId59" Type="http://schemas.openxmlformats.org/officeDocument/2006/relationships/hyperlink" Target="https://www.youtube.com/playlist?list=PL1E8E7D2B6EB11301" TargetMode="External"/><Relationship Id="rId14" Type="http://schemas.openxmlformats.org/officeDocument/2006/relationships/hyperlink" Target="https://www.youtube.com/playlist?list=PL9D558D49CA734A02" TargetMode="External"/><Relationship Id="rId58" Type="http://schemas.openxmlformats.org/officeDocument/2006/relationships/hyperlink" Target="https://www.youtube.com/watch?v=GOEPVM5OzJk&amp;list=PLy7oRd3ashWodnpf8rjfYEkTgwbOEsKfU" TargetMode="External"/><Relationship Id="rId17" Type="http://schemas.openxmlformats.org/officeDocument/2006/relationships/hyperlink" Target="https://www.youtube.com/playlist?list=PLslgisHe5tBM8UTCt1f66oMkpmjCblzkt" TargetMode="External"/><Relationship Id="rId16" Type="http://schemas.openxmlformats.org/officeDocument/2006/relationships/hyperlink" Target="https://www.youtube.com/watch?v=2gfXZSA1oMg&amp;index=2&amp;list=PL-XXv-cvA_iDze6fOp3qofgyjJVUioedA" TargetMode="External"/><Relationship Id="rId19" Type="http://schemas.openxmlformats.org/officeDocument/2006/relationships/hyperlink" Target="https://www.edx.org/course/v2/introduction-linux-linuxfoundationx-lfs101x-2" TargetMode="External"/><Relationship Id="rId18" Type="http://schemas.openxmlformats.org/officeDocument/2006/relationships/hyperlink" Target="https://www.youtube.com/watch?v=al4AK6ruRek&amp;list=PLbMVogVj5nJSd25WnSU144ZyGmsqjuKr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scuetime.com/" TargetMode="External"/><Relationship Id="rId2" Type="http://schemas.openxmlformats.org/officeDocument/2006/relationships/hyperlink" Target="https://www.worklife.com/" TargetMode="External"/><Relationship Id="rId3" Type="http://schemas.openxmlformats.org/officeDocument/2006/relationships/hyperlink" Target="http://www.focuster.com/" TargetMode="External"/><Relationship Id="rId4" Type="http://schemas.openxmlformats.org/officeDocument/2006/relationships/hyperlink" Target="https://brain.fm" TargetMode="External"/><Relationship Id="rId9" Type="http://schemas.openxmlformats.org/officeDocument/2006/relationships/hyperlink" Target="http://io.smashthestack.org/" TargetMode="External"/><Relationship Id="rId5" Type="http://schemas.openxmlformats.org/officeDocument/2006/relationships/hyperlink" Target="https://www.hackerrank.com/" TargetMode="External"/><Relationship Id="rId6" Type="http://schemas.openxmlformats.org/officeDocument/2006/relationships/hyperlink" Target="http://www.spoj.com/" TargetMode="External"/><Relationship Id="rId7" Type="http://schemas.openxmlformats.org/officeDocument/2006/relationships/hyperlink" Target="http://www.topcoder.com/" TargetMode="External"/><Relationship Id="rId8" Type="http://schemas.openxmlformats.org/officeDocument/2006/relationships/hyperlink" Target="http://pwnable.kr/" TargetMode="External"/><Relationship Id="rId20" Type="http://schemas.openxmlformats.org/officeDocument/2006/relationships/hyperlink" Target="http://selflearners.stamplayapp.com/" TargetMode="External"/><Relationship Id="rId22" Type="http://schemas.openxmlformats.org/officeDocument/2006/relationships/drawing" Target="../drawings/worksheetdrawing3.xml"/><Relationship Id="rId21" Type="http://schemas.openxmlformats.org/officeDocument/2006/relationships/hyperlink" Target="https://docs.google.com/spreadsheets/d/1lV2ZtQJXWp6cYTB1wZ83X27_GymRPagYyjKW781rAk8/edit?usp=sharing" TargetMode="External"/><Relationship Id="rId11" Type="http://schemas.openxmlformats.org/officeDocument/2006/relationships/hyperlink" Target="https://www.privacytools.io/" TargetMode="External"/><Relationship Id="rId10" Type="http://schemas.openxmlformats.org/officeDocument/2006/relationships/hyperlink" Target="http://www.hacker.org/challenge/" TargetMode="External"/><Relationship Id="rId13" Type="http://schemas.openxmlformats.org/officeDocument/2006/relationships/hyperlink" Target="http://www.ethereum.org" TargetMode="External"/><Relationship Id="rId12" Type="http://schemas.openxmlformats.org/officeDocument/2006/relationships/hyperlink" Target="https://www.cybrary.it/courses/" TargetMode="External"/><Relationship Id="rId15" Type="http://schemas.openxmlformats.org/officeDocument/2006/relationships/hyperlink" Target="http://ankisrs.net/" TargetMode="External"/><Relationship Id="rId14" Type="http://schemas.openxmlformats.org/officeDocument/2006/relationships/hyperlink" Target="http://www.cambridgebrainsciences.com/" TargetMode="External"/><Relationship Id="rId17" Type="http://schemas.openxmlformats.org/officeDocument/2006/relationships/hyperlink" Target="https://www.google.com/about/careers/students/guide-to-technical-development.html" TargetMode="External"/><Relationship Id="rId16" Type="http://schemas.openxmlformats.org/officeDocument/2006/relationships/hyperlink" Target="http://teamtreehouse.com" TargetMode="External"/><Relationship Id="rId19" Type="http://schemas.openxmlformats.org/officeDocument/2006/relationships/hyperlink" Target="http://buffer.com" TargetMode="External"/><Relationship Id="rId18" Type="http://schemas.openxmlformats.org/officeDocument/2006/relationships/hyperlink" Target="http://www.nimble.com/how-it-works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vhf/free-programming-books/blob/master/free-programming-books.md" TargetMode="External"/><Relationship Id="rId2" Type="http://schemas.openxmlformats.org/officeDocument/2006/relationships/hyperlink" Target="http://www.amazon.com/Introduction-Algorithms-3rd-Thomas-Cormen/dp/0262033844/ref=mt_hardcover?_encoding=UTF8&amp;me=" TargetMode="External"/><Relationship Id="rId3" Type="http://schemas.openxmlformats.org/officeDocument/2006/relationships/hyperlink" Target="http://www.amazon.com/Introduction-Statistical-Learning-Applications-Statistics/dp/1461471370/ref=sr_1_1?s=books&amp;ie=UTF8&amp;qid=1450036799&amp;sr=1-1&amp;keywords=introduction+to+statistical+learning+in+r" TargetMode="External"/><Relationship Id="rId4" Type="http://schemas.openxmlformats.org/officeDocument/2006/relationships/hyperlink" Target="http://www.ethoberon.ethz.ch/WirthPubl/CBEAll.pdf" TargetMode="External"/><Relationship Id="rId5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57"/>
    <col customWidth="1" min="3" max="3" width="27.29"/>
    <col customWidth="1" min="4" max="4" width="24.43"/>
    <col customWidth="1" min="5" max="5" width="4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/>
      <c r="B2" s="2"/>
      <c r="C2" s="2"/>
      <c r="D2" s="2"/>
      <c r="E2" s="2"/>
      <c r="F2" s="2"/>
    </row>
    <row r="3">
      <c r="A3" s="3" t="s">
        <v>6</v>
      </c>
    </row>
    <row r="4">
      <c r="A4" s="4" t="s">
        <v>7</v>
      </c>
      <c r="B4" s="4" t="s">
        <v>8</v>
      </c>
      <c r="C4" s="4" t="s">
        <v>9</v>
      </c>
      <c r="D4" s="4" t="s">
        <v>10</v>
      </c>
      <c r="E4" s="4" t="s">
        <v>11</v>
      </c>
      <c r="F4" s="5" t="s">
        <v>12</v>
      </c>
    </row>
    <row r="5">
      <c r="A5" s="4" t="s">
        <v>13</v>
      </c>
      <c r="B5" s="4" t="s">
        <v>8</v>
      </c>
      <c r="C5" s="6"/>
      <c r="D5" s="4" t="s">
        <v>14</v>
      </c>
      <c r="E5" s="4" t="s">
        <v>15</v>
      </c>
      <c r="F5" s="7" t="s">
        <v>16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4" t="s">
        <v>17</v>
      </c>
      <c r="B6" s="4" t="s">
        <v>18</v>
      </c>
      <c r="C6" s="2"/>
      <c r="D6" s="4" t="s">
        <v>19</v>
      </c>
      <c r="E6" s="4" t="s">
        <v>20</v>
      </c>
      <c r="F6" s="5" t="s">
        <v>21</v>
      </c>
    </row>
    <row r="7">
      <c r="A7" s="4" t="s">
        <v>22</v>
      </c>
      <c r="B7" s="4" t="s">
        <v>18</v>
      </c>
      <c r="C7" s="2"/>
      <c r="D7" s="4" t="s">
        <v>23</v>
      </c>
      <c r="E7" s="4" t="s">
        <v>24</v>
      </c>
      <c r="F7" s="9" t="s">
        <v>25</v>
      </c>
    </row>
    <row r="8">
      <c r="A8" s="4" t="s">
        <v>26</v>
      </c>
      <c r="B8" s="4" t="s">
        <v>8</v>
      </c>
      <c r="C8" s="4" t="s">
        <v>9</v>
      </c>
      <c r="D8" s="4" t="s">
        <v>27</v>
      </c>
      <c r="E8" s="4" t="s">
        <v>28</v>
      </c>
      <c r="F8" s="5" t="s">
        <v>29</v>
      </c>
    </row>
    <row r="9">
      <c r="A9" s="10" t="s">
        <v>30</v>
      </c>
      <c r="B9" s="11" t="s">
        <v>18</v>
      </c>
      <c r="C9" s="8"/>
      <c r="D9" s="11" t="s">
        <v>31</v>
      </c>
      <c r="E9" s="11" t="s">
        <v>32</v>
      </c>
      <c r="F9" s="12" t="s">
        <v>33</v>
      </c>
    </row>
    <row r="10">
      <c r="A10" s="6" t="s">
        <v>34</v>
      </c>
      <c r="B10" s="4" t="s">
        <v>8</v>
      </c>
      <c r="C10" s="4" t="s">
        <v>35</v>
      </c>
      <c r="D10" s="4" t="s">
        <v>36</v>
      </c>
      <c r="E10" s="4" t="s">
        <v>37</v>
      </c>
      <c r="F10" s="5" t="s">
        <v>38</v>
      </c>
    </row>
    <row r="11">
      <c r="A11" s="4" t="s">
        <v>39</v>
      </c>
      <c r="B11" s="4" t="s">
        <v>18</v>
      </c>
      <c r="C11" s="2"/>
      <c r="D11" s="4" t="s">
        <v>40</v>
      </c>
      <c r="E11" s="4" t="s">
        <v>41</v>
      </c>
      <c r="F11" s="5" t="s">
        <v>42</v>
      </c>
    </row>
    <row r="12">
      <c r="A12" s="4" t="s">
        <v>43</v>
      </c>
      <c r="B12" s="4" t="s">
        <v>8</v>
      </c>
      <c r="C12" s="4" t="s">
        <v>44</v>
      </c>
      <c r="D12" s="6" t="s">
        <v>45</v>
      </c>
      <c r="E12" s="4" t="s">
        <v>46</v>
      </c>
      <c r="F12" s="5" t="s">
        <v>47</v>
      </c>
    </row>
    <row r="13">
      <c r="A13" s="4" t="s">
        <v>48</v>
      </c>
      <c r="B13" s="4" t="s">
        <v>49</v>
      </c>
      <c r="C13" s="4"/>
      <c r="D13" s="13" t="s">
        <v>50</v>
      </c>
      <c r="E13" s="4" t="s">
        <v>51</v>
      </c>
      <c r="F13" s="5" t="s">
        <v>52</v>
      </c>
    </row>
    <row r="14">
      <c r="A14" s="4" t="s">
        <v>53</v>
      </c>
      <c r="B14" s="4" t="s">
        <v>49</v>
      </c>
      <c r="C14" s="4"/>
      <c r="D14" s="4" t="s">
        <v>54</v>
      </c>
      <c r="E14" s="4" t="s">
        <v>55</v>
      </c>
      <c r="F14" s="5" t="s">
        <v>56</v>
      </c>
    </row>
    <row r="15">
      <c r="A15" s="4" t="s">
        <v>57</v>
      </c>
      <c r="B15" s="4" t="s">
        <v>49</v>
      </c>
      <c r="C15" s="4"/>
      <c r="D15" s="13" t="s">
        <v>58</v>
      </c>
      <c r="E15" s="4" t="s">
        <v>55</v>
      </c>
      <c r="F15" s="5" t="s">
        <v>59</v>
      </c>
    </row>
    <row r="16">
      <c r="A16" s="4" t="s">
        <v>60</v>
      </c>
      <c r="B16" s="4" t="s">
        <v>8</v>
      </c>
      <c r="C16" s="4" t="s">
        <v>61</v>
      </c>
      <c r="D16" s="4" t="s">
        <v>62</v>
      </c>
      <c r="E16" s="4" t="s">
        <v>63</v>
      </c>
      <c r="F16" s="5" t="s">
        <v>64</v>
      </c>
    </row>
    <row r="17">
      <c r="A17" s="4" t="s">
        <v>65</v>
      </c>
      <c r="B17" s="4" t="s">
        <v>49</v>
      </c>
      <c r="C17" s="4"/>
      <c r="D17" s="4" t="s">
        <v>66</v>
      </c>
      <c r="E17" s="4" t="s">
        <v>67</v>
      </c>
      <c r="F17" s="5" t="s">
        <v>68</v>
      </c>
    </row>
    <row r="19">
      <c r="A19" s="3" t="s">
        <v>69</v>
      </c>
    </row>
    <row r="20">
      <c r="A20" s="4" t="s">
        <v>70</v>
      </c>
      <c r="B20" s="4" t="s">
        <v>71</v>
      </c>
      <c r="C20" s="4" t="s">
        <v>9</v>
      </c>
      <c r="D20" s="4" t="s">
        <v>72</v>
      </c>
      <c r="E20" s="4" t="s">
        <v>73</v>
      </c>
      <c r="F20" s="5" t="s">
        <v>74</v>
      </c>
    </row>
    <row r="21">
      <c r="A21" s="4" t="s">
        <v>75</v>
      </c>
      <c r="B21" s="4" t="s">
        <v>71</v>
      </c>
      <c r="C21" s="4" t="s">
        <v>35</v>
      </c>
      <c r="D21" s="4" t="s">
        <v>76</v>
      </c>
      <c r="E21" s="4" t="s">
        <v>77</v>
      </c>
      <c r="F21" s="5" t="s">
        <v>78</v>
      </c>
    </row>
    <row r="22">
      <c r="A22" s="4" t="s">
        <v>79</v>
      </c>
      <c r="B22" s="4" t="s">
        <v>71</v>
      </c>
      <c r="C22" s="4"/>
      <c r="D22" s="4" t="s">
        <v>80</v>
      </c>
      <c r="E22" s="4" t="s">
        <v>81</v>
      </c>
      <c r="F22" s="5" t="s">
        <v>82</v>
      </c>
    </row>
    <row r="23">
      <c r="A23" s="4" t="s">
        <v>83</v>
      </c>
      <c r="B23" s="4" t="s">
        <v>71</v>
      </c>
      <c r="C23" s="4" t="s">
        <v>61</v>
      </c>
      <c r="D23" s="4" t="s">
        <v>45</v>
      </c>
      <c r="E23" s="4" t="s">
        <v>61</v>
      </c>
      <c r="F23" s="5" t="s">
        <v>84</v>
      </c>
    </row>
    <row r="24">
      <c r="A24" s="4" t="s">
        <v>85</v>
      </c>
      <c r="B24" s="4" t="s">
        <v>49</v>
      </c>
      <c r="C24" s="4"/>
      <c r="D24" s="4" t="s">
        <v>86</v>
      </c>
      <c r="E24" s="4" t="s">
        <v>61</v>
      </c>
      <c r="F24" s="5" t="s">
        <v>87</v>
      </c>
    </row>
    <row r="25">
      <c r="A25" s="4" t="s">
        <v>88</v>
      </c>
      <c r="B25" s="4" t="s">
        <v>71</v>
      </c>
      <c r="C25" s="4" t="s">
        <v>89</v>
      </c>
      <c r="D25" s="4" t="s">
        <v>90</v>
      </c>
      <c r="E25" s="4" t="s">
        <v>91</v>
      </c>
      <c r="F25" s="5" t="s">
        <v>92</v>
      </c>
    </row>
    <row r="27">
      <c r="A27" s="3" t="s">
        <v>93</v>
      </c>
    </row>
    <row r="28">
      <c r="A28" s="4" t="s">
        <v>94</v>
      </c>
      <c r="B28" s="4" t="s">
        <v>71</v>
      </c>
      <c r="C28" s="4" t="s">
        <v>9</v>
      </c>
      <c r="D28" s="4" t="s">
        <v>95</v>
      </c>
      <c r="E28" s="4" t="s">
        <v>96</v>
      </c>
      <c r="F28" s="5" t="s">
        <v>97</v>
      </c>
    </row>
    <row r="29">
      <c r="A29" s="4" t="s">
        <v>98</v>
      </c>
      <c r="B29" s="4" t="s">
        <v>71</v>
      </c>
      <c r="C29" s="4" t="s">
        <v>44</v>
      </c>
      <c r="D29" s="4" t="s">
        <v>99</v>
      </c>
      <c r="E29" s="4" t="s">
        <v>100</v>
      </c>
      <c r="F29" s="5" t="s">
        <v>101</v>
      </c>
    </row>
    <row r="30">
      <c r="A30" s="4" t="s">
        <v>102</v>
      </c>
      <c r="B30" s="4" t="s">
        <v>49</v>
      </c>
      <c r="C30" s="4"/>
      <c r="D30" s="4" t="s">
        <v>103</v>
      </c>
      <c r="E30" s="4" t="s">
        <v>104</v>
      </c>
      <c r="F30" s="5" t="s">
        <v>105</v>
      </c>
    </row>
    <row r="31">
      <c r="A31" s="4" t="s">
        <v>106</v>
      </c>
      <c r="B31" s="4" t="s">
        <v>71</v>
      </c>
      <c r="C31" s="4" t="s">
        <v>107</v>
      </c>
      <c r="D31" s="4" t="s">
        <v>108</v>
      </c>
      <c r="E31" s="4" t="s">
        <v>107</v>
      </c>
      <c r="F31" s="5" t="s">
        <v>109</v>
      </c>
    </row>
    <row r="32">
      <c r="A32" s="4" t="s">
        <v>110</v>
      </c>
      <c r="B32" s="4" t="s">
        <v>71</v>
      </c>
      <c r="C32" s="4" t="s">
        <v>89</v>
      </c>
      <c r="D32" s="4" t="s">
        <v>111</v>
      </c>
      <c r="E32" s="4" t="s">
        <v>112</v>
      </c>
      <c r="F32" s="5" t="s">
        <v>113</v>
      </c>
    </row>
    <row r="34">
      <c r="A34" s="3" t="s">
        <v>114</v>
      </c>
    </row>
    <row r="35">
      <c r="A35" s="4" t="s">
        <v>115</v>
      </c>
      <c r="B35" s="4" t="s">
        <v>71</v>
      </c>
      <c r="C35" s="4" t="s">
        <v>116</v>
      </c>
      <c r="D35" s="4" t="s">
        <v>117</v>
      </c>
      <c r="E35" s="4" t="s">
        <v>118</v>
      </c>
      <c r="F35" s="5" t="s">
        <v>119</v>
      </c>
    </row>
    <row r="36">
      <c r="A36" s="4" t="s">
        <v>120</v>
      </c>
      <c r="B36" s="4" t="s">
        <v>49</v>
      </c>
      <c r="C36" s="4"/>
      <c r="D36" s="4" t="s">
        <v>121</v>
      </c>
      <c r="E36" s="4" t="s">
        <v>116</v>
      </c>
      <c r="F36" s="5" t="s">
        <v>122</v>
      </c>
    </row>
    <row r="37">
      <c r="A37" s="4" t="s">
        <v>123</v>
      </c>
      <c r="B37" s="4" t="s">
        <v>71</v>
      </c>
      <c r="C37" s="6" t="s">
        <v>35</v>
      </c>
      <c r="D37" s="4" t="s">
        <v>124</v>
      </c>
      <c r="E37" s="4" t="s">
        <v>125</v>
      </c>
      <c r="F37" s="5" t="s">
        <v>126</v>
      </c>
    </row>
    <row r="38">
      <c r="A38" s="4" t="s">
        <v>127</v>
      </c>
      <c r="B38" s="4" t="s">
        <v>71</v>
      </c>
      <c r="C38" s="4" t="s">
        <v>128</v>
      </c>
      <c r="D38" s="4" t="s">
        <v>129</v>
      </c>
      <c r="E38" s="4" t="s">
        <v>130</v>
      </c>
      <c r="F38" s="5" t="s">
        <v>131</v>
      </c>
    </row>
    <row r="39">
      <c r="A39" s="4" t="s">
        <v>132</v>
      </c>
      <c r="B39" s="4" t="s">
        <v>71</v>
      </c>
      <c r="C39" s="4" t="s">
        <v>133</v>
      </c>
      <c r="D39" s="4" t="s">
        <v>134</v>
      </c>
      <c r="E39" s="4" t="s">
        <v>135</v>
      </c>
      <c r="F39" s="5" t="s">
        <v>136</v>
      </c>
    </row>
    <row r="40">
      <c r="A40" s="13" t="s">
        <v>132</v>
      </c>
      <c r="B40" s="4" t="s">
        <v>49</v>
      </c>
      <c r="C40" s="13"/>
      <c r="D40" s="13" t="s">
        <v>90</v>
      </c>
      <c r="E40" s="13" t="s">
        <v>137</v>
      </c>
      <c r="F40" s="9" t="s">
        <v>138</v>
      </c>
    </row>
    <row r="41">
      <c r="A41" s="4" t="s">
        <v>139</v>
      </c>
      <c r="B41" s="4" t="s">
        <v>71</v>
      </c>
      <c r="C41" s="4" t="s">
        <v>140</v>
      </c>
      <c r="D41" s="4" t="s">
        <v>141</v>
      </c>
      <c r="E41" s="4" t="s">
        <v>142</v>
      </c>
      <c r="F41" s="5" t="s">
        <v>143</v>
      </c>
    </row>
    <row r="42">
      <c r="A42" s="4" t="s">
        <v>144</v>
      </c>
      <c r="B42" s="4" t="s">
        <v>49</v>
      </c>
      <c r="C42" s="4"/>
      <c r="D42" s="4" t="s">
        <v>145</v>
      </c>
      <c r="E42" s="4" t="s">
        <v>146</v>
      </c>
      <c r="F42" s="5" t="s">
        <v>147</v>
      </c>
    </row>
    <row r="43">
      <c r="A43" s="4" t="s">
        <v>148</v>
      </c>
      <c r="B43" s="4" t="s">
        <v>49</v>
      </c>
      <c r="C43" s="4"/>
      <c r="D43" s="4" t="s">
        <v>149</v>
      </c>
      <c r="E43" s="4" t="s">
        <v>150</v>
      </c>
      <c r="F43" s="5" t="s">
        <v>151</v>
      </c>
    </row>
    <row r="44">
      <c r="A44" s="4" t="s">
        <v>152</v>
      </c>
      <c r="B44" s="4" t="s">
        <v>71</v>
      </c>
      <c r="C44" s="4" t="s">
        <v>153</v>
      </c>
      <c r="D44" s="4" t="s">
        <v>154</v>
      </c>
      <c r="E44" s="4" t="s">
        <v>155</v>
      </c>
      <c r="F44" s="5" t="s">
        <v>156</v>
      </c>
    </row>
    <row r="45">
      <c r="A45" s="4" t="s">
        <v>157</v>
      </c>
      <c r="B45" s="4" t="s">
        <v>49</v>
      </c>
      <c r="C45" s="4"/>
      <c r="D45" s="4" t="s">
        <v>158</v>
      </c>
      <c r="E45" s="4" t="s">
        <v>159</v>
      </c>
      <c r="F45" s="5" t="s">
        <v>160</v>
      </c>
    </row>
    <row r="48">
      <c r="A48" s="2"/>
      <c r="B48" s="2"/>
      <c r="C48" s="2"/>
      <c r="D48" s="2"/>
      <c r="E48" s="2"/>
      <c r="F48" s="2"/>
    </row>
    <row r="49">
      <c r="A49" s="3" t="s">
        <v>161</v>
      </c>
    </row>
    <row r="50">
      <c r="A50" s="13" t="s">
        <v>162</v>
      </c>
      <c r="B50" s="13" t="s">
        <v>163</v>
      </c>
      <c r="D50" s="13" t="s">
        <v>164</v>
      </c>
      <c r="E50" s="13" t="s">
        <v>165</v>
      </c>
      <c r="F50" s="9" t="s">
        <v>166</v>
      </c>
    </row>
    <row r="51">
      <c r="A51" s="13" t="s">
        <v>167</v>
      </c>
      <c r="B51" s="13" t="s">
        <v>168</v>
      </c>
      <c r="D51" s="13" t="s">
        <v>169</v>
      </c>
      <c r="E51" s="13" t="s">
        <v>170</v>
      </c>
      <c r="F51" s="9" t="s">
        <v>171</v>
      </c>
    </row>
    <row r="52">
      <c r="A52" s="11" t="s">
        <v>172</v>
      </c>
      <c r="B52" s="11" t="s">
        <v>9</v>
      </c>
      <c r="C52" s="8"/>
      <c r="D52" s="11" t="s">
        <v>173</v>
      </c>
      <c r="E52" s="11" t="s">
        <v>174</v>
      </c>
      <c r="F52" s="12" t="s">
        <v>175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1" t="s">
        <v>176</v>
      </c>
      <c r="B53" s="8"/>
      <c r="C53" s="8"/>
      <c r="D53" s="11" t="s">
        <v>177</v>
      </c>
      <c r="E53" s="11" t="s">
        <v>178</v>
      </c>
      <c r="F53" s="12" t="s">
        <v>179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1" t="s">
        <v>180</v>
      </c>
      <c r="B54" s="8"/>
      <c r="C54" s="8"/>
      <c r="D54" s="11" t="s">
        <v>181</v>
      </c>
      <c r="E54" s="11" t="s">
        <v>182</v>
      </c>
      <c r="F54" s="12" t="s">
        <v>183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 t="s">
        <v>184</v>
      </c>
      <c r="B55" s="8" t="s">
        <v>116</v>
      </c>
      <c r="C55" s="8"/>
      <c r="D55" s="8" t="s">
        <v>185</v>
      </c>
      <c r="E55" s="14" t="s">
        <v>186</v>
      </c>
      <c r="F55" s="15" t="s">
        <v>187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 t="s">
        <v>188</v>
      </c>
      <c r="B56" s="8"/>
      <c r="C56" s="8"/>
      <c r="D56" s="8" t="s">
        <v>185</v>
      </c>
      <c r="E56" s="14" t="s">
        <v>189</v>
      </c>
      <c r="F56" s="16" t="s">
        <v>190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7" t="s">
        <v>191</v>
      </c>
      <c r="B57" s="18"/>
      <c r="C57" s="8"/>
      <c r="D57" s="17" t="s">
        <v>192</v>
      </c>
      <c r="E57" s="17" t="s">
        <v>193</v>
      </c>
      <c r="F57" s="19" t="s">
        <v>194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7" t="s">
        <v>195</v>
      </c>
      <c r="B58" s="18"/>
      <c r="C58" s="8"/>
      <c r="D58" s="17" t="s">
        <v>196</v>
      </c>
      <c r="E58" s="17" t="s">
        <v>197</v>
      </c>
      <c r="F58" s="19" t="s">
        <v>198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4" t="s">
        <v>75</v>
      </c>
      <c r="B59" s="4" t="s">
        <v>199</v>
      </c>
      <c r="D59" s="4" t="s">
        <v>200</v>
      </c>
      <c r="E59" s="4" t="s">
        <v>201</v>
      </c>
      <c r="F59" s="5" t="s">
        <v>202</v>
      </c>
    </row>
    <row r="60">
      <c r="A60" s="4" t="s">
        <v>203</v>
      </c>
      <c r="B60" s="4"/>
      <c r="D60" s="4" t="s">
        <v>204</v>
      </c>
      <c r="E60" s="4" t="s">
        <v>205</v>
      </c>
      <c r="F60" s="5" t="s">
        <v>206</v>
      </c>
    </row>
    <row r="61">
      <c r="A61" s="4" t="s">
        <v>207</v>
      </c>
      <c r="B61" s="4"/>
      <c r="D61" s="4" t="s">
        <v>208</v>
      </c>
      <c r="E61" s="4" t="s">
        <v>209</v>
      </c>
      <c r="F61" s="5" t="s">
        <v>210</v>
      </c>
    </row>
    <row r="62">
      <c r="A62" s="4" t="s">
        <v>211</v>
      </c>
      <c r="B62" s="6" t="s">
        <v>212</v>
      </c>
      <c r="C62" s="2"/>
      <c r="D62" s="4" t="s">
        <v>213</v>
      </c>
      <c r="E62" s="4" t="s">
        <v>214</v>
      </c>
      <c r="F62" s="5" t="s">
        <v>215</v>
      </c>
    </row>
    <row r="63">
      <c r="A63" s="4" t="s">
        <v>216</v>
      </c>
      <c r="B63" s="4" t="s">
        <v>217</v>
      </c>
      <c r="C63" s="2"/>
      <c r="D63" s="4" t="s">
        <v>218</v>
      </c>
      <c r="E63" s="4" t="s">
        <v>219</v>
      </c>
      <c r="F63" s="5" t="s">
        <v>220</v>
      </c>
    </row>
    <row r="64">
      <c r="A64" s="4" t="s">
        <v>221</v>
      </c>
      <c r="B64" s="4" t="s">
        <v>222</v>
      </c>
      <c r="C64" s="2"/>
      <c r="D64" s="4" t="s">
        <v>223</v>
      </c>
      <c r="E64" s="4" t="s">
        <v>224</v>
      </c>
      <c r="F64" s="5" t="s">
        <v>225</v>
      </c>
    </row>
    <row r="65">
      <c r="A65" s="4" t="s">
        <v>226</v>
      </c>
      <c r="B65" s="4"/>
      <c r="C65" s="2"/>
      <c r="D65" s="4" t="s">
        <v>227</v>
      </c>
      <c r="E65" s="4" t="s">
        <v>228</v>
      </c>
      <c r="F65" s="5" t="s">
        <v>229</v>
      </c>
    </row>
    <row r="66">
      <c r="A66" s="4" t="s">
        <v>230</v>
      </c>
      <c r="B66" s="4" t="s">
        <v>231</v>
      </c>
      <c r="C66" s="2"/>
      <c r="D66" s="4" t="s">
        <v>232</v>
      </c>
      <c r="E66" s="4" t="s">
        <v>140</v>
      </c>
      <c r="F66" s="5" t="s">
        <v>233</v>
      </c>
    </row>
    <row r="67">
      <c r="A67" s="4" t="s">
        <v>234</v>
      </c>
      <c r="B67" s="4"/>
      <c r="C67" s="2"/>
      <c r="D67" s="4" t="s">
        <v>235</v>
      </c>
      <c r="E67" s="4" t="s">
        <v>236</v>
      </c>
      <c r="F67" s="5" t="s">
        <v>237</v>
      </c>
    </row>
    <row r="68">
      <c r="A68" s="4" t="s">
        <v>238</v>
      </c>
      <c r="B68" s="4"/>
      <c r="C68" s="2"/>
      <c r="D68" s="4" t="s">
        <v>235</v>
      </c>
      <c r="E68" s="4" t="s">
        <v>239</v>
      </c>
      <c r="F68" s="5" t="s">
        <v>240</v>
      </c>
    </row>
    <row r="69">
      <c r="A69" s="4" t="s">
        <v>241</v>
      </c>
      <c r="B69" s="4"/>
      <c r="C69" s="2"/>
      <c r="D69" s="4" t="s">
        <v>242</v>
      </c>
      <c r="E69" s="4" t="s">
        <v>243</v>
      </c>
      <c r="F69" s="5" t="s">
        <v>244</v>
      </c>
    </row>
    <row r="70">
      <c r="A70" s="4" t="s">
        <v>234</v>
      </c>
      <c r="B70" s="4" t="s">
        <v>245</v>
      </c>
      <c r="C70" s="2"/>
      <c r="D70" s="4" t="s">
        <v>246</v>
      </c>
      <c r="E70" s="4" t="s">
        <v>247</v>
      </c>
      <c r="F70" s="5" t="s">
        <v>248</v>
      </c>
    </row>
    <row r="71">
      <c r="A71" s="13" t="s">
        <v>230</v>
      </c>
      <c r="B71" s="13"/>
      <c r="D71" s="13" t="s">
        <v>249</v>
      </c>
      <c r="E71" s="13" t="s">
        <v>250</v>
      </c>
      <c r="F71" s="9" t="s">
        <v>251</v>
      </c>
    </row>
    <row r="72">
      <c r="A72" s="4" t="s">
        <v>252</v>
      </c>
      <c r="B72" s="4" t="s">
        <v>253</v>
      </c>
      <c r="C72" s="2"/>
      <c r="D72" s="4" t="s">
        <v>254</v>
      </c>
      <c r="E72" s="4" t="s">
        <v>137</v>
      </c>
      <c r="F72" s="5" t="s">
        <v>255</v>
      </c>
    </row>
    <row r="73">
      <c r="A73" s="4" t="s">
        <v>256</v>
      </c>
      <c r="B73" s="4"/>
      <c r="C73" s="2"/>
      <c r="D73" s="4" t="s">
        <v>134</v>
      </c>
      <c r="E73" s="4" t="s">
        <v>137</v>
      </c>
      <c r="F73" s="5" t="s">
        <v>257</v>
      </c>
    </row>
    <row r="74">
      <c r="A74" s="4" t="s">
        <v>258</v>
      </c>
      <c r="B74" s="4"/>
      <c r="C74" s="4"/>
      <c r="D74" s="4" t="s">
        <v>145</v>
      </c>
      <c r="E74" s="4" t="s">
        <v>259</v>
      </c>
      <c r="F74" s="20" t="s">
        <v>260</v>
      </c>
    </row>
    <row r="75">
      <c r="A75" s="4" t="s">
        <v>261</v>
      </c>
      <c r="B75" s="4"/>
      <c r="C75" s="2"/>
      <c r="D75" s="4" t="s">
        <v>262</v>
      </c>
      <c r="E75" s="4" t="s">
        <v>263</v>
      </c>
      <c r="F75" s="5" t="s">
        <v>264</v>
      </c>
    </row>
    <row r="76">
      <c r="A76" s="4" t="s">
        <v>265</v>
      </c>
      <c r="B76" s="4" t="s">
        <v>266</v>
      </c>
      <c r="D76" s="4" t="s">
        <v>267</v>
      </c>
      <c r="E76" s="4" t="s">
        <v>268</v>
      </c>
      <c r="F76" s="5" t="s">
        <v>269</v>
      </c>
    </row>
    <row r="77">
      <c r="A77" s="4" t="s">
        <v>270</v>
      </c>
      <c r="B77" s="4"/>
      <c r="D77" s="4" t="s">
        <v>271</v>
      </c>
      <c r="E77" s="4" t="s">
        <v>272</v>
      </c>
      <c r="F77" s="20" t="str">
        <f>HYPERLINK("https://www.youtube.com/playlist?list=PLvifRcqOOwF9cfLMTE-42fiBsWvBsOEkS","https://www.youtube.com/playlist?list=PLvifRcqOOwF9cfLMTE-42fiBsWvBsOEkS")</f>
        <v>https://www.youtube.com/playlist?list=PLvifRcqOOwF9cfLMTE-42fiBsWvBsOEkS</v>
      </c>
    </row>
    <row r="78">
      <c r="A78" s="13" t="s">
        <v>273</v>
      </c>
      <c r="B78" s="13" t="s">
        <v>274</v>
      </c>
      <c r="D78" s="13" t="s">
        <v>275</v>
      </c>
      <c r="E78" s="13" t="s">
        <v>274</v>
      </c>
      <c r="F78" s="9" t="s">
        <v>276</v>
      </c>
    </row>
    <row r="79">
      <c r="A79" s="4" t="s">
        <v>277</v>
      </c>
      <c r="B79" s="4" t="s">
        <v>278</v>
      </c>
      <c r="C79" s="2"/>
      <c r="D79" s="4" t="s">
        <v>279</v>
      </c>
      <c r="E79" s="4" t="s">
        <v>280</v>
      </c>
      <c r="F79" s="20" t="str">
        <f>HYPERLINK("http://cs75.tv/2012/summer/","http://cs75.tv/2012/summer/")</f>
        <v>http://cs75.tv/2012/summer/</v>
      </c>
    </row>
    <row r="80">
      <c r="A80" s="4" t="s">
        <v>281</v>
      </c>
      <c r="B80" s="4" t="s">
        <v>282</v>
      </c>
      <c r="C80" s="2"/>
      <c r="D80" s="4" t="s">
        <v>283</v>
      </c>
      <c r="E80" s="4" t="s">
        <v>284</v>
      </c>
      <c r="F80" s="5" t="s">
        <v>285</v>
      </c>
    </row>
    <row r="81">
      <c r="A81" s="4" t="s">
        <v>286</v>
      </c>
      <c r="B81" s="4"/>
      <c r="C81" s="2"/>
      <c r="D81" s="4" t="s">
        <v>287</v>
      </c>
      <c r="E81" s="4" t="s">
        <v>288</v>
      </c>
      <c r="F81" s="5" t="s">
        <v>289</v>
      </c>
    </row>
    <row r="82">
      <c r="A82" s="4" t="s">
        <v>290</v>
      </c>
      <c r="B82" s="4"/>
      <c r="C82" s="2"/>
      <c r="D82" s="4" t="s">
        <v>95</v>
      </c>
      <c r="E82" s="4" t="s">
        <v>291</v>
      </c>
      <c r="F82" s="5" t="s">
        <v>292</v>
      </c>
    </row>
    <row r="83">
      <c r="A83" s="4" t="s">
        <v>293</v>
      </c>
      <c r="B83" s="4" t="s">
        <v>294</v>
      </c>
      <c r="D83" s="4" t="s">
        <v>295</v>
      </c>
      <c r="E83" s="4" t="s">
        <v>296</v>
      </c>
      <c r="F83" s="20" t="str">
        <f>HYPERLINK("https://www.youtube.com/playlist?list=PL3ZrjaBngMS15UhKHUnNqW5wLBA4vlQeB","https://www.youtube.com/playlist?list=PL3ZrjaBngMS15UhKHUnNqW5wLBA4vlQeB")</f>
        <v>https://www.youtube.com/playlist?list=PL3ZrjaBngMS15UhKHUnNqW5wLBA4vlQeB</v>
      </c>
    </row>
    <row r="84">
      <c r="A84" s="4" t="s">
        <v>297</v>
      </c>
      <c r="B84" s="4"/>
      <c r="D84" s="4" t="s">
        <v>298</v>
      </c>
      <c r="E84" s="4" t="s">
        <v>299</v>
      </c>
      <c r="F84" s="5" t="s">
        <v>300</v>
      </c>
    </row>
    <row r="85">
      <c r="A85" s="4" t="s">
        <v>301</v>
      </c>
      <c r="B85" s="4"/>
      <c r="D85" s="4" t="s">
        <v>95</v>
      </c>
      <c r="E85" s="4" t="s">
        <v>299</v>
      </c>
      <c r="F85" s="5" t="s">
        <v>302</v>
      </c>
    </row>
    <row r="86">
      <c r="A86" s="13" t="s">
        <v>303</v>
      </c>
      <c r="B86" s="13" t="s">
        <v>304</v>
      </c>
      <c r="D86" s="13" t="s">
        <v>305</v>
      </c>
      <c r="E86" s="13" t="s">
        <v>304</v>
      </c>
      <c r="F86" s="9" t="s">
        <v>306</v>
      </c>
    </row>
  </sheetData>
  <mergeCells count="13">
    <mergeCell ref="A19:F19"/>
    <mergeCell ref="A27:F27"/>
    <mergeCell ref="B61:C61"/>
    <mergeCell ref="A49:G49"/>
    <mergeCell ref="B59:C59"/>
    <mergeCell ref="B60:C60"/>
    <mergeCell ref="B76:C76"/>
    <mergeCell ref="B77:C77"/>
    <mergeCell ref="B84:C84"/>
    <mergeCell ref="B83:C83"/>
    <mergeCell ref="B85:C85"/>
    <mergeCell ref="A3:G3"/>
    <mergeCell ref="A34:F34"/>
  </mergeCells>
  <hyperlinks>
    <hyperlink r:id="rId1" location="!" ref="F5"/>
    <hyperlink r:id="rId2" ref="F6"/>
    <hyperlink r:id="rId3" location=".VST3yxPF_7c" ref="F7"/>
    <hyperlink r:id="rId4" ref="F8"/>
    <hyperlink r:id="rId5" ref="F9"/>
    <hyperlink r:id="rId6" ref="F10"/>
    <hyperlink r:id="rId7" ref="F11"/>
    <hyperlink r:id="rId8" ref="F12"/>
    <hyperlink r:id="rId9" ref="F13"/>
    <hyperlink r:id="rId10" ref="F14"/>
    <hyperlink r:id="rId11" ref="F15"/>
    <hyperlink r:id="rId12" ref="F16"/>
    <hyperlink r:id="rId13" ref="F17"/>
    <hyperlink r:id="rId14" ref="F20"/>
    <hyperlink r:id="rId15" ref="F21"/>
    <hyperlink r:id="rId16" ref="F22"/>
    <hyperlink r:id="rId17" ref="F23"/>
    <hyperlink r:id="rId18" ref="F24"/>
    <hyperlink r:id="rId19" ref="F25"/>
    <hyperlink r:id="rId20" ref="F28"/>
    <hyperlink r:id="rId21" ref="F29"/>
    <hyperlink r:id="rId22" ref="F30"/>
    <hyperlink r:id="rId23" ref="F31"/>
    <hyperlink r:id="rId24" ref="F32"/>
    <hyperlink r:id="rId25" ref="F35"/>
    <hyperlink r:id="rId26" ref="F36"/>
    <hyperlink r:id="rId27" ref="F37"/>
    <hyperlink r:id="rId28" ref="F38"/>
    <hyperlink r:id="rId29" ref="F39"/>
    <hyperlink r:id="rId30" location="!" ref="F40"/>
    <hyperlink r:id="rId31" ref="F41"/>
    <hyperlink r:id="rId32" ref="F42"/>
    <hyperlink r:id="rId33" ref="F44"/>
    <hyperlink r:id="rId34" ref="F45"/>
    <hyperlink r:id="rId35" ref="F50"/>
    <hyperlink r:id="rId36" ref="F51"/>
    <hyperlink r:id="rId37" ref="F52"/>
    <hyperlink r:id="rId38" ref="F53"/>
    <hyperlink r:id="rId39" ref="F54"/>
    <hyperlink r:id="rId40" ref="F55"/>
    <hyperlink r:id="rId41" ref="F56"/>
    <hyperlink r:id="rId42" ref="F57"/>
    <hyperlink r:id="rId43" ref="F58"/>
    <hyperlink r:id="rId44" ref="F64"/>
    <hyperlink r:id="rId45" ref="F65"/>
    <hyperlink r:id="rId46" ref="F66"/>
    <hyperlink r:id="rId47" ref="F67"/>
    <hyperlink r:id="rId48" ref="F68"/>
    <hyperlink r:id="rId49" ref="F69"/>
    <hyperlink r:id="rId50" ref="F70"/>
    <hyperlink r:id="rId51" ref="F71"/>
    <hyperlink r:id="rId52" ref="F72"/>
    <hyperlink r:id="rId53" ref="F74"/>
    <hyperlink r:id="rId54" ref="F77"/>
    <hyperlink r:id="rId55" ref="F78"/>
    <hyperlink r:id="rId56" ref="F79"/>
    <hyperlink r:id="rId57" ref="F80"/>
    <hyperlink r:id="rId58" ref="F81"/>
    <hyperlink r:id="rId59" ref="F82"/>
    <hyperlink r:id="rId60" ref="F83"/>
    <hyperlink r:id="rId61" ref="F86"/>
  </hyperlinks>
  <drawing r:id="rId6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307</v>
      </c>
    </row>
    <row r="2">
      <c r="A2" s="4" t="s">
        <v>308</v>
      </c>
    </row>
    <row r="3">
      <c r="A3" s="4" t="s">
        <v>309</v>
      </c>
    </row>
    <row r="5">
      <c r="A5" s="1" t="s">
        <v>310</v>
      </c>
    </row>
    <row r="6">
      <c r="A6" s="4" t="s">
        <v>311</v>
      </c>
    </row>
    <row r="7">
      <c r="A7" s="4" t="s">
        <v>312</v>
      </c>
    </row>
    <row r="9">
      <c r="A9" s="21" t="s">
        <v>313</v>
      </c>
    </row>
    <row r="10">
      <c r="A10" s="22" t="s">
        <v>314</v>
      </c>
    </row>
    <row r="11">
      <c r="A11" s="23" t="s">
        <v>315</v>
      </c>
    </row>
    <row r="12">
      <c r="A12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4.29"/>
  </cols>
  <sheetData>
    <row r="1">
      <c r="A1" s="25" t="s">
        <v>316</v>
      </c>
      <c r="B1" s="26" t="s">
        <v>317</v>
      </c>
    </row>
    <row r="2" ht="16.5" customHeight="1">
      <c r="B2" s="27"/>
    </row>
    <row r="3">
      <c r="A3" s="28" t="s">
        <v>318</v>
      </c>
      <c r="B3" s="26" t="s">
        <v>319</v>
      </c>
    </row>
    <row r="4">
      <c r="A4" s="13" t="s">
        <v>320</v>
      </c>
      <c r="B4" s="29" t="s">
        <v>321</v>
      </c>
    </row>
    <row r="5">
      <c r="A5" s="13" t="s">
        <v>320</v>
      </c>
      <c r="B5" s="7" t="s">
        <v>322</v>
      </c>
    </row>
    <row r="6">
      <c r="A6" s="13" t="s">
        <v>323</v>
      </c>
      <c r="B6" s="9" t="s">
        <v>324</v>
      </c>
    </row>
    <row r="7">
      <c r="A7" s="13" t="s">
        <v>325</v>
      </c>
      <c r="B7" s="30" t="s">
        <v>326</v>
      </c>
      <c r="C7" s="13"/>
    </row>
    <row r="8">
      <c r="B8" s="9" t="s">
        <v>327</v>
      </c>
    </row>
    <row r="9">
      <c r="B9" s="30" t="s">
        <v>328</v>
      </c>
    </row>
    <row r="11">
      <c r="A11" s="1" t="s">
        <v>329</v>
      </c>
      <c r="B11" s="31" t="s">
        <v>330</v>
      </c>
    </row>
    <row r="12">
      <c r="A12" s="4"/>
      <c r="B12" s="5" t="s">
        <v>331</v>
      </c>
    </row>
    <row r="13">
      <c r="A13" s="4"/>
      <c r="B13" s="5" t="s">
        <v>332</v>
      </c>
    </row>
    <row r="14">
      <c r="A14" s="4"/>
      <c r="B14" s="5" t="s">
        <v>333</v>
      </c>
    </row>
    <row r="15">
      <c r="A15" s="4"/>
      <c r="B15" s="5" t="s">
        <v>334</v>
      </c>
    </row>
    <row r="16">
      <c r="A16" s="6"/>
      <c r="B16" s="32" t="s">
        <v>335</v>
      </c>
    </row>
    <row r="18">
      <c r="A18" s="33" t="s">
        <v>336</v>
      </c>
      <c r="B18" s="32" t="s">
        <v>337</v>
      </c>
    </row>
    <row r="19">
      <c r="A19" s="13" t="s">
        <v>338</v>
      </c>
      <c r="B19" s="9" t="s">
        <v>339</v>
      </c>
    </row>
    <row r="21">
      <c r="A21" s="21" t="s">
        <v>340</v>
      </c>
    </row>
    <row r="22">
      <c r="A22" s="34" t="s">
        <v>341</v>
      </c>
      <c r="B22" s="35" t="s">
        <v>342</v>
      </c>
    </row>
    <row r="23">
      <c r="A23" s="13" t="s">
        <v>343</v>
      </c>
      <c r="B23" s="9" t="s">
        <v>344</v>
      </c>
    </row>
    <row r="24">
      <c r="A24" s="13" t="s">
        <v>345</v>
      </c>
      <c r="B24" s="36" t="s">
        <v>346</v>
      </c>
    </row>
    <row r="25">
      <c r="A25" s="13" t="s">
        <v>347</v>
      </c>
      <c r="B25" s="9" t="s">
        <v>348</v>
      </c>
    </row>
    <row r="26">
      <c r="A26" s="13" t="s">
        <v>349</v>
      </c>
      <c r="B26" s="9" t="s">
        <v>350</v>
      </c>
    </row>
    <row r="28">
      <c r="A28" s="21" t="s">
        <v>351</v>
      </c>
      <c r="B28" s="9" t="s">
        <v>352</v>
      </c>
    </row>
    <row r="29" ht="11.25" customHeight="1">
      <c r="B29" s="9" t="s">
        <v>353</v>
      </c>
    </row>
    <row r="31">
      <c r="A31" s="1" t="s">
        <v>354</v>
      </c>
      <c r="B31" s="37" t="s">
        <v>355</v>
      </c>
    </row>
    <row r="33">
      <c r="A33" s="21" t="s">
        <v>356</v>
      </c>
      <c r="B33" s="9" t="s">
        <v>357</v>
      </c>
    </row>
    <row r="35">
      <c r="A35" s="21" t="s">
        <v>313</v>
      </c>
      <c r="B35" s="38"/>
    </row>
    <row r="36">
      <c r="A36" s="39" t="s">
        <v>314</v>
      </c>
      <c r="B36" s="38"/>
    </row>
    <row r="37">
      <c r="A37" s="23" t="s">
        <v>315</v>
      </c>
    </row>
  </sheetData>
  <hyperlinks>
    <hyperlink r:id="rId1" ref="B6"/>
    <hyperlink r:id="rId2" ref="B7"/>
    <hyperlink r:id="rId3" ref="B8"/>
    <hyperlink r:id="rId4" ref="B9"/>
    <hyperlink r:id="rId5" ref="B11"/>
    <hyperlink r:id="rId6" ref="B12"/>
    <hyperlink r:id="rId7" ref="B13"/>
    <hyperlink r:id="rId8" ref="B14"/>
    <hyperlink r:id="rId9" ref="B15"/>
    <hyperlink r:id="rId10" ref="B16"/>
    <hyperlink r:id="rId11" ref="B18"/>
    <hyperlink r:id="rId12" ref="B19"/>
    <hyperlink r:id="rId13" ref="B22"/>
    <hyperlink r:id="rId14" ref="B23"/>
    <hyperlink r:id="rId15" ref="B24"/>
    <hyperlink r:id="rId16" ref="B25"/>
    <hyperlink r:id="rId17" ref="B26"/>
    <hyperlink r:id="rId18" ref="B28"/>
    <hyperlink r:id="rId19" ref="B29"/>
    <hyperlink r:id="rId20" ref="B31"/>
    <hyperlink r:id="rId21" ref="B33"/>
  </hyperlinks>
  <drawing r:id="rId2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0.0"/>
  </cols>
  <sheetData>
    <row r="1">
      <c r="A1" s="21" t="s">
        <v>358</v>
      </c>
      <c r="B1" s="9" t="s">
        <v>359</v>
      </c>
    </row>
    <row r="3">
      <c r="A3" s="13" t="s">
        <v>360</v>
      </c>
      <c r="B3" s="9" t="s">
        <v>361</v>
      </c>
    </row>
    <row r="5">
      <c r="A5" s="13" t="s">
        <v>362</v>
      </c>
      <c r="B5" s="9" t="s">
        <v>363</v>
      </c>
    </row>
    <row r="7">
      <c r="A7" s="13" t="s">
        <v>364</v>
      </c>
      <c r="B7" s="40" t="s">
        <v>365</v>
      </c>
    </row>
    <row r="10">
      <c r="A10" s="21" t="s">
        <v>313</v>
      </c>
    </row>
    <row r="11">
      <c r="A11" s="22" t="s">
        <v>314</v>
      </c>
    </row>
    <row r="12">
      <c r="A12" s="23" t="s">
        <v>315</v>
      </c>
    </row>
  </sheetData>
  <hyperlinks>
    <hyperlink r:id="rId1" location="c-1" ref="B1"/>
    <hyperlink r:id="rId2" ref="B3"/>
    <hyperlink r:id="rId3" ref="B5"/>
    <hyperlink r:id="rId4" ref="B7"/>
  </hyperlinks>
  <drawing r:id="rId5"/>
</worksheet>
</file>