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  <sheet name="Columns" sheetId="2" r:id="rId2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hh:mm"/>
    <numFmt numFmtId="166" formatCode="0.0"/>
    <numFmt numFmtId="167" formatCode="[h]:mm"/>
  </numFmts>
  <fonts count="3"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0">
    <xf numFmtId="49" fontId="0" fillId="0" borderId="1" xfId="0" applyNumberFormat="1" applyBorder="1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12" customWidth="1"/>
    <col min="4" max="4" width="13" customWidth="1"/>
    <col min="5" max="5" width="13" customWidth="1"/>
    <col min="6" max="6" width="14" customWidth="1"/>
    <col min="7" max="7" width="14" customWidth="1"/>
    <col min="8" max="8" width="15" customWidth="1"/>
    <col min="9" max="9" width="15" customWidth="1"/>
    <col min="10" max="10" width="20" customWidth="1"/>
    <col min="11" max="11" width="13" customWidth="1"/>
    <col min="12" max="12" width="14" customWidth="1"/>
    <col min="13" max="13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Date</t>
        </is>
      </c>
      <c r="C1" s="1" t="inlineStr">
        <is>
          <t xml:space="preserve">Status</t>
        </is>
      </c>
      <c r="D1" s="1" t="inlineStr">
        <is>
          <t xml:space="preserve">Punch In Time</t>
        </is>
      </c>
      <c r="E1" s="1" t="inlineStr">
        <is>
          <t xml:space="preserve">Lunch In Time</t>
        </is>
      </c>
      <c r="F1" s="1" t="inlineStr">
        <is>
          <t xml:space="preserve">Lunch Out Time</t>
        </is>
      </c>
      <c r="G1" s="1" t="inlineStr">
        <is>
          <t xml:space="preserve">Punch Out Time</t>
        </is>
      </c>
      <c r="H1" s="1" t="inlineStr">
        <is>
          <t xml:space="preserve">Total Working Hours</t>
        </is>
      </c>
      <c r="I1" s="1" t="inlineStr">
        <is>
          <t xml:space="preserve">Total Lunch Minutes</t>
        </is>
      </c>
      <c r="J1" s="1" t="inlineStr">
        <is>
          <t xml:space="preserve">Out Time (After Deduct Lunch Time)</t>
        </is>
      </c>
      <c r="K1" s="1" t="inlineStr">
        <is>
          <t xml:space="preserve">Late Coming Minute</t>
        </is>
      </c>
      <c r="L1" s="1" t="inlineStr">
        <is>
          <t xml:space="preserve">Email Send Date</t>
        </is>
      </c>
      <c r="M1" s="1" t="inlineStr">
        <is>
          <t xml:space="preserve">Email Sent Delay</t>
        </is>
      </c>
    </row>
    <row r="2">
      <c r="A2" s="0" t="inlineStr">
        <is>
          <t xml:space="preserve">EMP-001</t>
        </is>
      </c>
      <c r="B2" s="2">
        <v>46296</v>
      </c>
      <c r="C2" s="0" t="inlineStr">
        <is>
          <t xml:space="preserve">Present</t>
        </is>
      </c>
      <c r="D2" s="3">
        <v>0.3506944444</v>
      </c>
      <c r="E2" s="3">
        <v>0.5625</v>
      </c>
      <c r="F2" s="3">
        <v>0.5833333333</v>
      </c>
      <c r="G2" s="3">
        <v>0.7604166667</v>
      </c>
      <c r="H2" s="7">
        <f>IF(OR(D2="",G2=""),"",G2-D2)</f>
      </c>
      <c r="I2" s="7">
        <f>IF(OR(E2="",F2=""),"",F2-E2)</f>
      </c>
      <c r="J2" s="7">
        <f>IF(H2="","",H2-IF(I2="",0,I2))</f>
      </c>
      <c r="K2" s="4">
        <f>IF(D2="","",MAX(0,ROUND((D2-TIME(8,30,0))*1440,0)))</f>
      </c>
      <c r="L2" s="2">
        <v>46296</v>
      </c>
      <c r="M2" s="4">
        <v>0</v>
      </c>
    </row>
    <row r="3">
      <c r="A3" s="0" t="inlineStr">
        <is>
          <t xml:space="preserve">EMP-002</t>
        </is>
      </c>
      <c r="B3" s="2">
        <v>46296</v>
      </c>
      <c r="C3" s="0" t="inlineStr">
        <is>
          <t xml:space="preserve">Present</t>
        </is>
      </c>
      <c r="D3" s="3">
        <v>0.3659722222</v>
      </c>
      <c r="E3" s="3">
        <v>0.5520833333</v>
      </c>
      <c r="F3" s="3">
        <v>0.5763888889</v>
      </c>
      <c r="G3" s="3">
        <v>0.7708333333</v>
      </c>
      <c r="H3" s="7">
        <f>IF(OR(D3="",G3=""),"",G3-D3)</f>
      </c>
      <c r="I3" s="7">
        <f>IF(OR(E3="",F3=""),"",F3-E3)</f>
      </c>
      <c r="J3" s="7">
        <f>IF(H3="","",H3-IF(I3="",0,I3))</f>
      </c>
      <c r="K3" s="4">
        <f>IF(D3="","",MAX(0,ROUND((D3-TIME(8,30,0))*1440,0)))</f>
      </c>
      <c r="L3" s="2">
        <v>46297</v>
      </c>
      <c r="M3" s="4">
        <v>1</v>
      </c>
    </row>
    <row r="4">
      <c r="A4" s="0" t="inlineStr">
        <is>
          <t xml:space="preserve">EMP-003</t>
        </is>
      </c>
      <c r="B4" s="2">
        <v>46296</v>
      </c>
      <c r="C4" s="0" t="inlineStr">
        <is>
          <t xml:space="preserve">Half Day</t>
        </is>
      </c>
      <c r="D4" s="3">
        <v>0.3541666667</v>
      </c>
      <c r="E4" s="3"/>
      <c r="F4" s="3"/>
      <c r="G4" s="3">
        <v>0.5416666667</v>
      </c>
      <c r="H4" s="7">
        <f>IF(OR(D4="",G4=""),"",G4-D4)</f>
      </c>
      <c r="I4" s="7">
        <f>IF(OR(E4="",F4=""),"",F4-E4)</f>
      </c>
      <c r="J4" s="7">
        <f>IF(H4="","",H4-IF(I4="",0,I4))</f>
      </c>
      <c r="K4" s="4">
        <f>IF(D4="","",MAX(0,ROUND((D4-TIME(8,30,0))*1440,0)))</f>
      </c>
      <c r="L4" s="2"/>
      <c r="M4" s="4"/>
    </row>
    <row r="5">
      <c r="A5" s="0" t="inlineStr">
        <is>
          <t xml:space="preserve">EMP-004</t>
        </is>
      </c>
      <c r="B5" s="2">
        <v>46296</v>
      </c>
      <c r="C5" s="0" t="inlineStr">
        <is>
          <t xml:space="preserve">Leave</t>
        </is>
      </c>
      <c r="D5" s="3"/>
      <c r="E5" s="3"/>
      <c r="F5" s="3"/>
      <c r="G5" s="3"/>
      <c r="H5" s="7">
        <f>IF(OR(D5="",G5=""),"",G5-D5)</f>
      </c>
      <c r="I5" s="7">
        <f>IF(OR(E5="",F5=""),"",F5-E5)</f>
      </c>
      <c r="J5" s="7">
        <f>IF(H5="","",H5-IF(I5="",0,I5))</f>
      </c>
      <c r="K5" s="4">
        <f>IF(D5="","",MAX(0,ROUND((D5-TIME(8,30,0))*1440,0)))</f>
      </c>
      <c r="L5" s="2"/>
      <c r="M5" s="4"/>
    </row>
    <row r="6">
      <c r="A6" s="0" t="inlineStr">
        <is>
          <t xml:space="preserve">EMP-001</t>
        </is>
      </c>
      <c r="B6" s="2">
        <v>46297</v>
      </c>
      <c r="C6" s="0" t="inlineStr">
        <is>
          <t xml:space="preserve">Holiday</t>
        </is>
      </c>
      <c r="D6" s="3"/>
      <c r="E6" s="3"/>
      <c r="F6" s="3"/>
      <c r="G6" s="3"/>
      <c r="H6" s="7">
        <f>IF(OR(D6="",G6=""),"",G6-D6)</f>
      </c>
      <c r="I6" s="7">
        <f>IF(OR(E6="",F6=""),"",F6-E6)</f>
      </c>
      <c r="J6" s="7">
        <f>IF(H6="","",H6-IF(I6="",0,I6))</f>
      </c>
      <c r="K6" s="4">
        <f>IF(D6="","",MAX(0,ROUND((D6-TIME(8,30,0))*1440,0)))</f>
      </c>
      <c r="L6" s="2"/>
      <c r="M6" s="4"/>
    </row>
  </sheetData>
  <dataValidations count="8">
    <dataValidation type="list" allowBlank="1" showErrorMessage="1" sqref="C2:C1000" errorTitle="Invalid value" error="Choose a status from the list.">
      <formula1>"Present,Half Day,Leave,Absent,Holiday,Weekly Off"</formula1>
    </dataValidation>
    <dataValidation type="date" allowBlank="1" showErrorMessage="1" sqref="B2:B1000" operator="greaterThan" errorTitle="Invalid value" error="Enter a date as YYYY-MM-DD.">
      <formula1>36526</formula1>
    </dataValidation>
    <dataValidation type="time" allowBlank="1" showErrorMessage="1" sqref="D2:D1000" operator="between" errorTitle="Invalid value" error="Enter a time as HH:MM (24-hour), e.g. 09:30.">
      <formula1>0</formula1>
      <formula2>0.999988425925926</formula2>
    </dataValidation>
    <dataValidation type="time" allowBlank="1" showErrorMessage="1" sqref="E2:E1000" operator="between" errorTitle="Invalid value" error="Enter a time as HH:MM (24-hour), e.g. 09:30.">
      <formula1>0</formula1>
      <formula2>0.999988425925926</formula2>
    </dataValidation>
    <dataValidation type="time" allowBlank="1" showErrorMessage="1" sqref="F2:F1000" operator="between" errorTitle="Invalid value" error="Enter a time as HH:MM (24-hour), e.g. 09:30.">
      <formula1>0</formula1>
      <formula2>0.999988425925926</formula2>
    </dataValidation>
    <dataValidation type="time" allowBlank="1" showErrorMessage="1" sqref="G2:G1000" operator="between" errorTitle="Invalid value" error="Enter a time as HH:MM (24-hour), e.g. 09:30.">
      <formula1>0</formula1>
      <formula2>0.999988425925926</formula2>
    </dataValidation>
    <dataValidation type="date" allowBlank="1" showErrorMessage="1" sqref="L2:L1000" operator="greaterThan" errorTitle="Invalid value" error="Enter a date as YYYY-MM-DD.">
      <formula1>36526</formula1>
    </dataValidation>
    <dataValidation type="whole" allowBlank="1" showErrorMessage="1" sqref="M2:M1000" operator="greaterThanOrEqual" errorTitle="Invalid value" error="Whole number, 0 or more.">
      <formula1>0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22" customWidth="1"/>
    <col min="4" max="4" width="12" customWidth="1"/>
    <col min="5" max="5" width="80" customWidth="1"/>
  </cols>
  <sheetData>
    <row r="1">
      <c r="A1" s="1" t="inlineStr">
        <is>
          <t xml:space="preserve">Column</t>
        </is>
      </c>
      <c r="B1" s="1" t="inlineStr">
        <is>
          <t xml:space="preserve">Header</t>
        </is>
      </c>
      <c r="C1" s="1" t="inlineStr">
        <is>
          <t xml:space="preserve">Format</t>
        </is>
      </c>
      <c r="D1" s="1" t="inlineStr">
        <is>
          <t xml:space="preserve">Required</t>
        </is>
      </c>
      <c r="E1" s="1" t="inlineStr">
        <is>
          <t xml:space="preserve">Rule</t>
        </is>
      </c>
    </row>
    <row r="2">
      <c r="A2" s="0" t="inlineStr">
        <is>
          <t xml:space="preserve">A</t>
        </is>
      </c>
      <c r="B2" s="0" t="inlineStr">
        <is>
          <t xml:space="preserve">Employee ID</t>
        </is>
      </c>
      <c r="C2" s="0" t="inlineStr">
        <is>
          <t xml:space="preserve">Text</t>
        </is>
      </c>
      <c r="D2" s="0" t="inlineStr">
        <is>
          <t xml:space="preserve">Yes</t>
        </is>
      </c>
      <c r="E2" s="8" t="inlineStr">
        <is>
          <t xml:space="preserve">Employee code as in HRMS (e.g. EMP-001).</t>
        </is>
      </c>
    </row>
    <row r="3">
      <c r="A3" s="0" t="inlineStr">
        <is>
          <t xml:space="preserve">B</t>
        </is>
      </c>
      <c r="B3" s="0" t="inlineStr">
        <is>
          <t xml:space="preserve">Date</t>
        </is>
      </c>
      <c r="C3" s="0" t="inlineStr">
        <is>
          <t xml:space="preserve">Date YYYY-MM-DD</t>
        </is>
      </c>
      <c r="D3" s="0" t="inlineStr">
        <is>
          <t xml:space="preserve">Yes</t>
        </is>
      </c>
      <c r="E3" s="8" t="inlineStr">
        <is>
          <t xml:space="preserve">Day of the attendance.</t>
        </is>
      </c>
    </row>
    <row r="4">
      <c r="A4" s="0" t="inlineStr">
        <is>
          <t xml:space="preserve">C</t>
        </is>
      </c>
      <c r="B4" s="0" t="inlineStr">
        <is>
          <t xml:space="preserve">Status</t>
        </is>
      </c>
      <c r="C4" s="0" t="inlineStr">
        <is>
          <t xml:space="preserve">Text (list)</t>
        </is>
      </c>
      <c r="D4" s="0" t="inlineStr">
        <is>
          <t xml:space="preserve">No</t>
        </is>
      </c>
      <c r="E4" s="8" t="inlineStr">
        <is>
          <t xml:space="preserve">Present, Half Day, Leave, Absent, Holiday or Weekly Off. Leave / Absent / Holiday rows: leave all time columns blank — no attendance is created.</t>
        </is>
      </c>
    </row>
    <row r="5">
      <c r="A5" s="0" t="inlineStr">
        <is>
          <t xml:space="preserve">D</t>
        </is>
      </c>
      <c r="B5" s="0" t="inlineStr">
        <is>
          <t xml:space="preserve">Punch In Time</t>
        </is>
      </c>
      <c r="C5" s="0" t="inlineStr">
        <is>
          <t xml:space="preserve">Time HH:MM (24-hour)</t>
        </is>
      </c>
      <c r="D5" s="0" t="inlineStr">
        <is>
          <t xml:space="preserve">Present rows</t>
        </is>
      </c>
      <c r="E5" s="8" t="inlineStr">
        <is>
          <t xml:space="preserve">First check-in.</t>
        </is>
      </c>
    </row>
    <row r="6">
      <c r="A6" s="0" t="inlineStr">
        <is>
          <t xml:space="preserve">E</t>
        </is>
      </c>
      <c r="B6" s="0" t="inlineStr">
        <is>
          <t xml:space="preserve">Lunch In Time</t>
        </is>
      </c>
      <c r="C6" s="0" t="inlineStr">
        <is>
          <t xml:space="preserve">Time HH:MM</t>
        </is>
      </c>
      <c r="D6" s="0" t="inlineStr">
        <is>
          <t xml:space="preserve">No</t>
        </is>
      </c>
      <c r="E6" s="8" t="inlineStr">
        <is>
          <t xml:space="preserve">Going for lunch.</t>
        </is>
      </c>
    </row>
    <row r="7">
      <c r="A7" s="0" t="inlineStr">
        <is>
          <t xml:space="preserve">F</t>
        </is>
      </c>
      <c r="B7" s="0" t="inlineStr">
        <is>
          <t xml:space="preserve">Lunch Out Time</t>
        </is>
      </c>
      <c r="C7" s="0" t="inlineStr">
        <is>
          <t xml:space="preserve">Time HH:MM</t>
        </is>
      </c>
      <c r="D7" s="0" t="inlineStr">
        <is>
          <t xml:space="preserve">No</t>
        </is>
      </c>
      <c r="E7" s="8" t="inlineStr">
        <is>
          <t xml:space="preserve">Back from lunch. The lunch (F − E) is saved as the break.</t>
        </is>
      </c>
    </row>
    <row r="8">
      <c r="A8" s="0" t="inlineStr">
        <is>
          <t xml:space="preserve">G</t>
        </is>
      </c>
      <c r="B8" s="0" t="inlineStr">
        <is>
          <t xml:space="preserve">Punch Out Time</t>
        </is>
      </c>
      <c r="C8" s="0" t="inlineStr">
        <is>
          <t xml:space="preserve">Time HH:MM</t>
        </is>
      </c>
      <c r="D8" s="0" t="inlineStr">
        <is>
          <t xml:space="preserve">No</t>
        </is>
      </c>
      <c r="E8" s="8" t="inlineStr">
        <is>
          <t xml:space="preserve">Last check-out (earlier than Punch In = next morning, night shift).</t>
        </is>
      </c>
    </row>
    <row r="9">
      <c r="A9" s="0" t="inlineStr">
        <is>
          <t xml:space="preserve">H</t>
        </is>
      </c>
      <c r="B9" s="0" t="inlineStr">
        <is>
          <t xml:space="preserve">Total Working Hours</t>
        </is>
      </c>
      <c r="C9" s="0" t="inlineStr">
        <is>
          <t xml:space="preserve">Time HH:MM (formula)</t>
        </is>
      </c>
      <c r="D9" s="0" t="inlineStr">
        <is>
          <t xml:space="preserve">No</t>
        </is>
      </c>
      <c r="E9" s="8" t="inlineStr">
        <is>
          <t xml:space="preserve">Punch Out Time − Punch In Time. Not imported — HRMS recalculates it.</t>
        </is>
      </c>
    </row>
    <row r="10">
      <c r="A10" s="0" t="inlineStr">
        <is>
          <t xml:space="preserve">I</t>
        </is>
      </c>
      <c r="B10" s="0" t="inlineStr">
        <is>
          <t xml:space="preserve">Total Lunch Minutes</t>
        </is>
      </c>
      <c r="C10" s="0" t="inlineStr">
        <is>
          <t xml:space="preserve">Time HH:MM (formula)</t>
        </is>
      </c>
      <c r="D10" s="0" t="inlineStr">
        <is>
          <t xml:space="preserve">No</t>
        </is>
      </c>
      <c r="E10" s="8" t="inlineStr">
        <is>
          <t xml:space="preserve">Lunch Out Time − Lunch In Time. Not imported.</t>
        </is>
      </c>
    </row>
    <row r="11">
      <c r="A11" s="0" t="inlineStr">
        <is>
          <t xml:space="preserve">J</t>
        </is>
      </c>
      <c r="B11" s="0" t="inlineStr">
        <is>
          <t xml:space="preserve">Out Time (After Deduct Lunch Time)</t>
        </is>
      </c>
      <c r="C11" s="0" t="inlineStr">
        <is>
          <t xml:space="preserve">Time HH:MM (formula)</t>
        </is>
      </c>
      <c r="D11" s="0" t="inlineStr">
        <is>
          <t xml:space="preserve">No</t>
        </is>
      </c>
      <c r="E11" s="8" t="inlineStr">
        <is>
          <t xml:space="preserve">Total Working Hours − Total Lunch Minutes = the net working time. Not imported.</t>
        </is>
      </c>
    </row>
    <row r="12">
      <c r="A12" s="0" t="inlineStr">
        <is>
          <t xml:space="preserve">K</t>
        </is>
      </c>
      <c r="B12" s="0" t="inlineStr">
        <is>
          <t xml:space="preserve">Late Coming Minute</t>
        </is>
      </c>
      <c r="C12" s="0" t="inlineStr">
        <is>
          <t xml:space="preserve">Integer (formula)</t>
        </is>
      </c>
      <c r="D12" s="0" t="inlineStr">
        <is>
          <t xml:space="preserve">No</t>
        </is>
      </c>
      <c r="E12" s="8" t="inlineStr">
        <is>
          <t xml:space="preserve">Minutes after 08:30, never below 0: MAX(0, (Punch In − 08:30) × 1440). Not imported.</t>
        </is>
      </c>
    </row>
    <row r="13">
      <c r="A13" s="0" t="inlineStr">
        <is>
          <t xml:space="preserve">L</t>
        </is>
      </c>
      <c r="B13" s="0" t="inlineStr">
        <is>
          <t xml:space="preserve">Email Send Date</t>
        </is>
      </c>
      <c r="C13" s="0" t="inlineStr">
        <is>
          <t xml:space="preserve">Date YYYY-MM-DD</t>
        </is>
      </c>
      <c r="D13" s="0" t="inlineStr">
        <is>
          <t xml:space="preserve">No</t>
        </is>
      </c>
      <c r="E13" s="8" t="inlineStr">
        <is>
          <t xml:space="preserve">Kept in the file only.</t>
        </is>
      </c>
    </row>
    <row r="14">
      <c r="A14" s="0" t="inlineStr">
        <is>
          <t xml:space="preserve">M</t>
        </is>
      </c>
      <c r="B14" s="0" t="inlineStr">
        <is>
          <t xml:space="preserve">Email Sent Delay</t>
        </is>
      </c>
      <c r="C14" s="0" t="inlineStr">
        <is>
          <t xml:space="preserve">Integer</t>
        </is>
      </c>
      <c r="D14" s="0" t="inlineStr">
        <is>
          <t xml:space="preserve">No</t>
        </is>
      </c>
      <c r="E14" s="8" t="inlineStr">
        <is>
          <t xml:space="preserve">Kept in the file only.</t>
        </is>
      </c>
    </row>
  </sheetData>
</worksheet>
</file>