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jcd/OneDrive - Universität Zürich UZH/UZH ETHZ/CourseWork/Independent Study with Seb/submission/"/>
    </mc:Choice>
  </mc:AlternateContent>
  <xr:revisionPtr revIDLastSave="0" documentId="13_ncr:1_{5CF361C7-1830-B548-B2AA-56C5D489FC55}" xr6:coauthVersionLast="37" xr6:coauthVersionMax="37" xr10:uidLastSave="{00000000-0000-0000-0000-000000000000}"/>
  <bookViews>
    <workbookView xWindow="0" yWindow="460" windowWidth="33600" windowHeight="19660" activeTab="3" xr2:uid="{00000000-000D-0000-FFFF-FFFF00000000}"/>
  </bookViews>
  <sheets>
    <sheet name="Paperbase (&gt;2000)" sheetId="1" r:id="rId1"/>
    <sheet name="Relevance" sheetId="2" r:id="rId2"/>
    <sheet name="Copy of Relevance" sheetId="3" state="hidden" r:id="rId3"/>
    <sheet name="Sim comparison" sheetId="4" r:id="rId4"/>
    <sheet name="selection_data" sheetId="5" state="hidden" r:id="rId5"/>
  </sheets>
  <calcPr calcId="179021"/>
  <fileRecoveryPr repairLoad="1"/>
</workbook>
</file>

<file path=xl/calcChain.xml><?xml version="1.0" encoding="utf-8"?>
<calcChain xmlns="http://schemas.openxmlformats.org/spreadsheetml/2006/main">
  <c r="C34" i="5" l="1"/>
  <c r="C33" i="5"/>
  <c r="C32" i="5"/>
  <c r="C31" i="5"/>
  <c r="C30" i="5"/>
  <c r="C29" i="5"/>
  <c r="C28" i="5"/>
  <c r="D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8000000}">
      <text>
        <r>
          <rPr>
            <sz val="10"/>
            <color rgb="FF000000"/>
            <rFont val="Arial"/>
          </rPr>
          <t>Possible values "Journal" and "Conference" or an Online Repository
	-Sebastiano</t>
        </r>
      </text>
    </comment>
    <comment ref="D2" authorId="0" shapeId="0" xr:uid="{00000000-0006-0000-0100-000007000000}">
      <text>
        <r>
          <rPr>
            <sz val="10"/>
            <color rgb="FF000000"/>
            <rFont val="Arial"/>
          </rPr>
          <t>The way you are doing this is inconsistent. You should provie the title and acronym of the conference always. Remove the year from the title. Yhe year is already reported in column "A"
	-Sebastiano</t>
        </r>
      </text>
    </comment>
    <comment ref="G2" authorId="0" shapeId="0" xr:uid="{00000000-0006-0000-0100-000005000000}">
      <text>
        <r>
          <rPr>
            <sz val="10"/>
            <color rgb="FF000000"/>
            <rFont val="Arial"/>
          </rPr>
          <t>explain here why the work is not relevant or is high relevant in the previous column
	-Sebastiano</t>
        </r>
      </text>
    </comment>
    <comment ref="H2" authorId="0" shapeId="0" xr:uid="{00000000-0006-0000-0100-000004000000}">
      <text>
        <r>
          <rPr>
            <sz val="10"/>
            <color rgb="FF000000"/>
            <rFont val="Arial"/>
          </rPr>
          <t>fill value when possible
	-Sebastiano</t>
        </r>
      </text>
    </comment>
    <comment ref="I2" authorId="0" shapeId="0" xr:uid="{00000000-0006-0000-0100-000003000000}">
      <text>
        <r>
          <rPr>
            <sz val="10"/>
            <color rgb="FF000000"/>
            <rFont val="Arial"/>
          </rPr>
          <t>fill value when possible
	-Sebastiano</t>
        </r>
      </text>
    </comment>
    <comment ref="J2" authorId="0" shapeId="0" xr:uid="{00000000-0006-0000-0100-000002000000}">
      <text>
        <r>
          <rPr>
            <sz val="10"/>
            <color rgb="FF000000"/>
            <rFont val="Arial"/>
          </rPr>
          <t>fill value when possible
	-Sebastiano</t>
        </r>
      </text>
    </comment>
    <comment ref="B39" authorId="0" shapeId="0" xr:uid="{00000000-0006-0000-0100-000006000000}">
      <text>
        <r>
          <rPr>
            <sz val="10"/>
            <color rgb="FF000000"/>
            <rFont val="Arial"/>
          </rPr>
          <t>why you classify them this way?
	-Sebastiano</t>
        </r>
      </text>
    </comment>
    <comment ref="E50" authorId="0" shapeId="0" xr:uid="{00000000-0006-0000-0100-000001000000}">
      <text>
        <r>
          <rPr>
            <sz val="10"/>
            <color rgb="FF000000"/>
            <rFont val="Arial"/>
          </rPr>
          <t>This column should be the keyword used to search the paper. Look at the keywords from above papers. You can not search a paper based on the keywprd that u have mentioned
	-Neeraj Garg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H1" authorId="0" shapeId="0" xr:uid="{00000000-0006-0000-0300-000003000000}">
      <text>
        <r>
          <rPr>
            <sz val="10"/>
            <color rgb="FF000000"/>
            <rFont val="Arial"/>
          </rPr>
          <t>updated this myself
	-Sebastiano</t>
        </r>
      </text>
    </comment>
    <comment ref="F2" authorId="0" shapeId="0" xr:uid="{00000000-0006-0000-0300-000004000000}">
      <text>
        <r>
          <rPr>
            <sz val="10"/>
            <color rgb="FF000000"/>
            <rFont val="Arial"/>
          </rPr>
          <t>probably this need to be expanded (as colums N and O) in VARIOUS sub attributes (RAM, Disk memory, Min CPU capacity, Computer Graphics Card, etc.)
	-Sebastiano</t>
        </r>
      </text>
    </comment>
    <comment ref="E5" authorId="0" shapeId="0" xr:uid="{00000000-0006-0000-0300-000002000000}">
      <text>
        <r>
          <rPr>
            <sz val="10"/>
            <color rgb="FF000000"/>
            <rFont val="Arial"/>
          </rPr>
          <t>Need to check it with Alessio
	-Neeraj Garg</t>
        </r>
      </text>
    </comment>
    <comment ref="B15" authorId="0" shapeId="0" xr:uid="{00000000-0006-0000-0300-000001000000}">
      <text>
        <r>
          <rPr>
            <sz val="10"/>
            <color rgb="FF000000"/>
            <rFont val="Arial"/>
          </rPr>
          <t>It is not a standalone  simulator. Github repositary is a collection of multiple repos,  corresponding to different features of Robotic Simulation.
	-Neeraj Garg</t>
        </r>
      </text>
    </comment>
  </commentList>
</comments>
</file>

<file path=xl/sharedStrings.xml><?xml version="1.0" encoding="utf-8"?>
<sst xmlns="http://schemas.openxmlformats.org/spreadsheetml/2006/main" count="15411" uniqueCount="1682">
  <si>
    <t>Search source</t>
  </si>
  <si>
    <t>https://liinwww.ira.uka.de/csbib</t>
  </si>
  <si>
    <t>The Collection of
Computer Science Bibliographies (&gt;2000 papers)</t>
  </si>
  <si>
    <t>Annotator 1 (Neeraj)</t>
  </si>
  <si>
    <t>Annotator 2 (Xiao'Ao)</t>
  </si>
  <si>
    <t>Year</t>
  </si>
  <si>
    <t>Title or the Article,  Paper, or Repository</t>
  </si>
  <si>
    <t xml:space="preserve">Keywords </t>
  </si>
  <si>
    <t>Included?</t>
  </si>
  <si>
    <t>Criteria</t>
  </si>
  <si>
    <t>Exclusion criteria</t>
  </si>
  <si>
    <t>Final Decision</t>
  </si>
  <si>
    <t>Query link</t>
  </si>
  <si>
    <t>Keyword</t>
  </si>
  <si>
    <t>Online Sufficient Dimension Reduction Through Sliced Inverse Regression</t>
  </si>
  <si>
    <t>(robotic simulations) +yr:[2015 TO 2020]</t>
  </si>
  <si>
    <t>no</t>
  </si>
  <si>
    <t>Does not assess or discuss Autonomous Driving Systems simulators</t>
  </si>
  <si>
    <t>Is out of considered timeline</t>
  </si>
  <si>
    <t>No</t>
  </si>
  <si>
    <t xml:space="preserve">link to the db generate </t>
  </si>
  <si>
    <t>Robotic Simulations</t>
  </si>
  <si>
    <t>Derivative-Free Methods for Policy Optimization: Guarantees for Linear Quadratic Systems</t>
  </si>
  <si>
    <t>Out of scope</t>
  </si>
  <si>
    <t>eHealth Simulations</t>
  </si>
  <si>
    <t>Provably robust estimation of modulo 1 samples of a smooth function with applications to phase unwrapping</t>
  </si>
  <si>
    <t>Aviation Simulation</t>
  </si>
  <si>
    <t>Noise Accumulation in High Dimensional Classification and Total Signal Index</t>
  </si>
  <si>
    <t>Cyber-physical systems Simulation</t>
  </si>
  <si>
    <t>Optimal Bipartite Network Clustering</t>
  </si>
  <si>
    <t>Airsim</t>
  </si>
  <si>
    <t>A New Simulation Environment Based on Airsim, ROS, and PX4 for Quadcopter Aircrafts</t>
  </si>
  <si>
    <t>yes</t>
  </si>
  <si>
    <t>Assess or discuss Autonomous Driving Systems simulators</t>
  </si>
  <si>
    <t>Yes</t>
  </si>
  <si>
    <t>Carla Autonomous Driving</t>
  </si>
  <si>
    <t>Scalable Approximate MCMC Algorithms for the Horseshoe Prior</t>
  </si>
  <si>
    <t>Gazebo Simulation</t>
  </si>
  <si>
    <t>High-dimensional Linear Discriminant Analysis Classifier for Spiked Covariance Model</t>
  </si>
  <si>
    <t>Locating Odour Sources with Geometric Syntactic Genetic Programming</t>
  </si>
  <si>
    <t>Introducing Counterexamples to a Robotic Agent Using Clicker Training</t>
  </si>
  <si>
    <t>InSituNet: Deep Image Synthesis for Parameter Space Exploration of Ensemble Simulations</t>
  </si>
  <si>
    <t>Energy-Efficient Autonomous Vehicle Control Using Reinforcement Learning and Interactive Traffic Simulations</t>
  </si>
  <si>
    <t>Aggregated Ensemble Views for Deep Water Asteroid Impact Simulations</t>
  </si>
  <si>
    <t>Nano for the Public: An Exploranation Perspective</t>
  </si>
  <si>
    <t>PETSc DMNetwork: a Library for Scalable Network PDE-Based Multiphysics Simulations</t>
  </si>
  <si>
    <t>Algorithm 1010: Boosting Efficiency in Solving Quartic Equations with No Compromise in Accuracy</t>
  </si>
  <si>
    <t>High Order Numerical Simulations for the Binary Fluid–Surfactant System Using the Discontinuous Galerkin and Spectral Deferred Correction Methods</t>
  </si>
  <si>
    <t>Interacting Particles with Levy Strategies: Limits of Transport Equations for Swarm Robotic Systems</t>
  </si>
  <si>
    <t>Coercivity, hypocoercivity, exponential time decay and simulations for discrete Fokker–Planck equations</t>
  </si>
  <si>
    <t>Random walk methods for Monte Carlo simulations of Brownian diffusion on a sphere</t>
  </si>
  <si>
    <t>Planejamento computacional e avaliação in vitro de novos potenciais inibidores da fosfomanose isomerase (PMI) de interesse para o controle do cancro cítrico</t>
  </si>
  <si>
    <t>Paper is not in English</t>
  </si>
  <si>
    <t>Dinâmica de fluidos computacional através de imagens por ressonância magnética: fluxo em wormholes</t>
  </si>
  <si>
    <t>Análise teórica e computacional de processos estocásticos inspirados em sistemas biológicos</t>
  </si>
  <si>
    <t>Atividade anti-Trypanosoma cruzi de agentes não-peptídicos como inibidores da cisteíno protease cruzaína</t>
  </si>
  <si>
    <t>High-throughput phenotyping via UAS: the optimization within a breeding program and a new validation method based on simulation</t>
  </si>
  <si>
    <t>Análise e fusão de imagens 2D e 3D com vistas para detecção e classificação de sinais de trânsito verticais em prol da seguran\c ca viária com veículos robóticos inteligentes</t>
  </si>
  <si>
    <t>Bridging the energy performance gap: an artificial intelligence based model for urban-scale simulations</t>
  </si>
  <si>
    <t>Study of a cohort of patients affected by Tetralogy of Fallot: an integrated approach between numerical simulation and experimental activities</t>
  </si>
  <si>
    <t>VERIFICATION OF ROBUSTNESS PROPERTY IN CHEMICAL REACTION NETWORKS INF/01</t>
  </si>
  <si>
    <t>Energy exchange in a network of microgrids</t>
  </si>
  <si>
    <t>Development of a Monte Carlo code for dose assessment in new breast imaging techniques</t>
  </si>
  <si>
    <t>Localization of possible morphological changes in patients during hadrontherapy by the INSIDE PET monitoring system</t>
  </si>
  <si>
    <t>Virtual Commissioning of an industrialwood cutter machine : A software in the loop simulation</t>
  </si>
  <si>
    <t>OpenSpace : A System for Astrographics</t>
  </si>
  <si>
    <t>Predictive Modelling to Support Sensitivity Analysis for Robust Design in Aerospace Engineering</t>
  </si>
  <si>
    <t>Integration of Value and Sustainability Assessment in Design Space Exploration by Machine Learning : An Aerospace Application</t>
  </si>
  <si>
    <t>Regularization Methods in Neural Networks</t>
  </si>
  <si>
    <t>Land-Sea Interactions in the Coastal-Marine System of the Baltic Sea under Hydro-Climatic Variability</t>
  </si>
  <si>
    <t>Development of a sweet pepper harvesting robot</t>
  </si>
  <si>
    <t>Computational Modeling of the Structure, Function and Dynamics of Biomolecular Systems</t>
  </si>
  <si>
    <t>Method development for co-simulation of electrical-chemical systems in Neuroscience</t>
  </si>
  <si>
    <t>A New Mixed Reality - based Teleoperation System for Telepresence and Maneuverability Enhancement</t>
  </si>
  <si>
    <t>A Numerical Analysis on the Effects of Using CO2 as a Driving Fluid for a Geothermal Plant</t>
  </si>
  <si>
    <t>Evolution of Robotic Simulators: Using UE4 to Enable Real-World Quality Testing of Complex Autonomous Robots in Unstructured Environments</t>
  </si>
  <si>
    <t>RO5 ro-ro space fire ventilation : Summary report</t>
  </si>
  <si>
    <t>Simulating, Off-Chain and On-Chain : Agent-Based Simulations in Cross-Organizational Business Processes</t>
  </si>
  <si>
    <t xml:space="preserve">Automatic Configuration of Aircraft and Simulators </t>
  </si>
  <si>
    <t>From Crowd Simulation to Robot Navigation in Crowds</t>
  </si>
  <si>
    <t>A Method for Identification of Mechanical Response of Motor Units in Skeletal Muscle Voluntary Contractions using Ultrafast Ultrasound Imaging : Simulations and Experimental Tests</t>
  </si>
  <si>
    <t>Motion planning and feedback control techniques with applications to long tractor-trailer vehicles</t>
  </si>
  <si>
    <t>Planning and Control of Uncertain Cooperative Mobile Manipulator-Endowed Systems under Temporal Logic Tasks</t>
  </si>
  <si>
    <t>Survey of Deep Reinforcement Learning for Motion Planning of Autonomous Vehicles</t>
  </si>
  <si>
    <t>Neuronal assembly formation and non-random recurrent connectivity induced by homeostatic structural plasticity</t>
  </si>
  <si>
    <t xml:space="preserve"> </t>
  </si>
  <si>
    <t>Computational Design of Rare-Earth Reduced Permanent Magnets</t>
  </si>
  <si>
    <t>Approximation of misclassification probabilities in linear discriminant analysis with repeated measurements</t>
  </si>
  <si>
    <t>A scenario generation pipeline for autonomous vehicle simulators</t>
  </si>
  <si>
    <t>CFD-simulering av hydrofoil för ett flytande vindkraftverk : Dimensionering av hydrofoil för användning i ett vertikalaxlat flytande vindkraftverk</t>
  </si>
  <si>
    <t>Vehicle Collision Risk Prediction Using a Dynamic Bayesian Network</t>
  </si>
  <si>
    <t>Bayesian Cooperative Localization Using Received Signal Strength With Unknown Path Loss Exponent: Message Passing Approaches</t>
  </si>
  <si>
    <t>Perception Learning For Deep Visuomotor Control Of A Robotic Arm</t>
  </si>
  <si>
    <t>Improvements of ground anchors for Better Shelter</t>
  </si>
  <si>
    <t xml:space="preserve">SOFTWARE FOR SAFE MOBILE ROBOTS WITH ROS 2 AND REBECA </t>
  </si>
  <si>
    <t>Non-Convex Projected Gradient Descent for Generalized Low-Rank Tensor Regression</t>
  </si>
  <si>
    <t>Determining the Number of Latent Factors in Statistical Multi-Relational Learning</t>
  </si>
  <si>
    <t>Using Simulation to Improve Sample-Efficiency of Bayesian Optimization for Bipedal Robots</t>
  </si>
  <si>
    <t>Machine learning and molecular descriptors enable rational solvent selection in asymmetric catalysis</t>
  </si>
  <si>
    <t>Evolving Trust Formula to Evaluate Data Trustworthiness in VANETs Using Genetic Programming</t>
  </si>
  <si>
    <t>A Genetic Programming Approach for Construction of Surrogate Models</t>
  </si>
  <si>
    <t>Comparison of a genetic programming approach with ANFIS for power amplifier behavioral modeling and FPGA implementation</t>
  </si>
  <si>
    <t>Evolution, Robustness and Generality of a Team of Simple Agents with Asymmetric Morphology in Predator-Prey Pursuit Problem</t>
  </si>
  <si>
    <t>EvoParsons: design, implementation and preliminary evaluation of evolutionary Parsons puzzle</t>
  </si>
  <si>
    <t>Evolutional Methods for Creating Artificial Intelligence of Robotic Technical Systems</t>
  </si>
  <si>
    <t>Scaling tree-based automated machine learning to biomedical big data with a feature set selector</t>
  </si>
  <si>
    <t>Stabilization of Higher Periodic Orbits of the Chaotic Logistic and Henon Maps using Meta-evolutionary Approaches</t>
  </si>
  <si>
    <t>Synthetic-analytic behavior-based control framework: Constraining velocity in tracking for nonholonomic wheeled mobile robots</t>
  </si>
  <si>
    <t>Evolving behaviors for bounded-flow tracking control of second-order dynamical systems</t>
  </si>
  <si>
    <t>Low-frequency oscillation damping in the electric network through the optimal design of UPFC coordinated PSS employing MGGP</t>
  </si>
  <si>
    <t>Solution and Fitness Evolution (SAFE): Coevolving Solutions and Their Objective Functions</t>
  </si>
  <si>
    <t>Toward inverse generative social science using multi-objective genetic programming</t>
  </si>
  <si>
    <t>On Modeling the Dynamic Thermal Behavior of Electrical Machines Using Genetic Programming and Artificial Neural Networks</t>
  </si>
  <si>
    <t>Hot off the press in expert systems on underwater robotic missions: success history applied to differential evolution for underwater glider path planning</t>
  </si>
  <si>
    <t>Environmental Bisimulations for Probabilistic Higher-order Languages</t>
  </si>
  <si>
    <t>A Python program for the implementation of the $ Γ $-method for Monte Carlo simulations</t>
  </si>
  <si>
    <t>A Framework for the Inference of Sensing Measurements Based on Correlation</t>
  </si>
  <si>
    <t>FIRST: a Framework for Optimizing Information Quality in Mobile Crowdsensing Systems</t>
  </si>
  <si>
    <t>W3W: Energy Management of Hybrid Energy Supplied Sensors for Internet of Things</t>
  </si>
  <si>
    <t>Extending Battery System Operation via Adaptive Reconfiguration</t>
  </si>
  <si>
    <t>Network Management of Multicluster RT-WiFi Networks</t>
  </si>
  <si>
    <t>Radiation Constrained Fair Charging for Wireless Power Transfer</t>
  </si>
  <si>
    <t>On Realistic Target Coverage by Autonomous Drones</t>
  </si>
  <si>
    <t>Water Flow Driven Sensor Networks for Leakage and Contamination Monitoring in Distribution Pipelines</t>
  </si>
  <si>
    <t>Dominating Sets Construction in RF-based Battery-free Sensor Networks with Full Coverage Guarantee</t>
  </si>
  <si>
    <t>Fast Charging Scheduling under the Nonlinear Superposition Model with Adjustable Phases</t>
  </si>
  <si>
    <t xml:space="preserve">Broadcast Scheduling in Battery-Free Wireless Sensor Networks </t>
  </si>
  <si>
    <t>A Dynamic Data-throttling Approach to Minimize Workflow Imbalance</t>
  </si>
  <si>
    <t>Multi-objective Optimisation of Online Distributed Software Update for DevOps in Clouds</t>
  </si>
  <si>
    <t>An Incentive Mechanism for Crowdsourcing Systems with Network Effects</t>
  </si>
  <si>
    <t>Spectre is here to stay: An analysis of side-channels and speculative execution</t>
  </si>
  <si>
    <t>Fountain-Coded Broadcast Distribution in Multiple-Hop Packet Radio Networks</t>
  </si>
  <si>
    <t>On Efficient Tree-Based Tag Search in Large-Scale RFID SystemsOn Efficient Tree-Based Tag Search in Large-Scale RFID Systems</t>
  </si>
  <si>
    <t>Decentralized Algorithm for Randomized Task Allocation in Fog Computing Systems</t>
  </si>
  <si>
    <t>Efficient Information Sampling in Multi-Category RFID Systems</t>
  </si>
  <si>
    <t>DyMo: Dynamic Monitoring of Large-Scale LTE-Multicast Systems</t>
  </si>
  <si>
    <t>Energy Efficient and Throughput Optimal CSMA Scheme</t>
  </si>
  <si>
    <t>Energy-Efficient Dynamic Virtual Machine Management in Data Centers</t>
  </si>
  <si>
    <t>Task-Aware TCP in Data Center Networks</t>
  </si>
  <si>
    <t>Toward Secure and Efficient Communication for the Internet of Things</t>
  </si>
  <si>
    <t>Push the Barrier: Discrete Event Protocol Emulation</t>
  </si>
  <si>
    <t>A Survey of Deep Learning Techniques for Autonomous Driving</t>
  </si>
  <si>
    <t>Performance of LiDAR object detection deep learning architectures based on artificially generated point cloud data from CARLA simulator</t>
  </si>
  <si>
    <t>Deep Drone Racing: From Simulation to Reality With Domain Randomization</t>
  </si>
  <si>
    <t>Semi-Autonomous Navigation for Virtual Tactical Simulations in the Military Domain</t>
  </si>
  <si>
    <t>Real-time wireless networks for industrial control systems.</t>
  </si>
  <si>
    <t>Gradient Estimation with Simultaneous Perturbation and Compressive Sensing</t>
  </si>
  <si>
    <t>Significance-based community detection in weighted networks</t>
  </si>
  <si>
    <t>Post-Regularization Inference for Time-Varying Nonparanormal Graphical Models</t>
  </si>
  <si>
    <t>Learning Quadratic Variance Function (QVF) DAG Models via OverDispersion Scoring (ODS)</t>
  </si>
  <si>
    <t>Improved spectral community detection in large heterogeneous networks</t>
  </si>
  <si>
    <t>A Cluster Elastic Net for Multivariate Regression</t>
  </si>
  <si>
    <t>Numerical Analysis near Singularities in RBF Networks</t>
  </si>
  <si>
    <t>Scalable Bayes via Barycenter in Wasserstein Space</t>
  </si>
  <si>
    <t>Kernel Density Estimation for Dynamical Systems</t>
  </si>
  <si>
    <t>State-by-state Minimax Adaptive Estimation for Nonparametric Hidden Markov Models</t>
  </si>
  <si>
    <t>Learning from Comparisons and Choices</t>
  </si>
  <si>
    <t>On Semiparametric Exponential Family Graphical Models</t>
  </si>
  <si>
    <t>Extrapolating Expected Accuracies for Large Multi-Class Problems</t>
  </si>
  <si>
    <t xml:space="preserve">Multivariate Bayesian Structural Time Series Model </t>
  </si>
  <si>
    <t>Bayesian Learning of Dynamic Multilayer Networks</t>
  </si>
  <si>
    <t>Asymptotic behavior of Support Vector Machine for spiked population model</t>
  </si>
  <si>
    <t>Distributed Semi-supervised Learning with Kernel Ridge Regression</t>
  </si>
  <si>
    <t>Density Estimation in Infinite Dimensional Exponential Families</t>
  </si>
  <si>
    <t>Tests of Mutual or Serial Independence of Random Vectors with Applications</t>
  </si>
  <si>
    <t>Relational Reinforcement Learning for Planning with Exogenous Effects</t>
  </si>
  <si>
    <t>Kernel Partial Least Squares for Stationary Data</t>
  </si>
  <si>
    <t>Statistical and Computational Guarantees for the Baum-Welch Algorithm</t>
  </si>
  <si>
    <t>STORE: Sparse Tensor Response Regression and Neuroimaging Analysis</t>
  </si>
  <si>
    <t>Community Extraction in Multilayer Networks with Heterogeneous Community Structure</t>
  </si>
  <si>
    <t>Regularised Gradient Boosting for Financial Time-series Modelling</t>
  </si>
  <si>
    <t>Autonomous dynamic soaring</t>
  </si>
  <si>
    <t>Design Optimisation of a Magnetic Field Based Soft Tactile Sensor</t>
  </si>
  <si>
    <t>General model of depolarization and transfer of polarization of singly ionized atoms by collisions with hydrogen atoms</t>
  </si>
  <si>
    <t>Generation of new power processing structures exploiting genetic programming</t>
  </si>
  <si>
    <t>A univariate marginal distribution algorithm based on extreme elitism and its application to the robotic inverse displacement problem</t>
  </si>
  <si>
    <t>Investigating Coevolutionary Archive Based Genetic Algorithms on Cyber Defense Networks</t>
  </si>
  <si>
    <t>Calculo de la transformacion lluvia-escorrentia mediante un modelo Saint Venant 2D. Validacion mediante datos de campo y laboratorio</t>
  </si>
  <si>
    <t>Estimating the trajectory of a thrown object from video signal with use of genetic programming</t>
  </si>
  <si>
    <t>Using a genetic programming approach to mission planning to deliver more agile campaign level modelling for military operational research</t>
  </si>
  <si>
    <t>Reverse engineering model structures for soil and ecosystem respiration: the potential of gene expression programming</t>
  </si>
  <si>
    <t>Developing Proactive Defenses for Computer Networks with Coevolutionary Genetic Algorithms</t>
  </si>
  <si>
    <t>Configuring Dynamic Heterogeneous Wireless Communications Networks Using a Customised Genetic Algorithm</t>
  </si>
  <si>
    <t>Robotic odour search: Evolving a robot's brain with Genetic Programming</t>
  </si>
  <si>
    <t>Genetic Programming Meets Linear Algebra: How Genetic Programming Can Be Used to Find Improved Iterative Numerical Methods</t>
  </si>
  <si>
    <t>Comparative study of effects of fitness landscape changes in open-ended evolutionary simulations and in Genetic Programming</t>
  </si>
  <si>
    <t>Robotic Nudges: The Ethics of Engineering a More Socially Just Human Being</t>
  </si>
  <si>
    <t>Toward Conscious-Like Conversational Agents: Modeling Social Signals</t>
  </si>
  <si>
    <t>Quantifying Uncertainty in Random Forests via Confidence Intervals and Hypothesis Tests</t>
  </si>
  <si>
    <t>Consistent Distribution-Free K-Sample and Independence Tests for Univariate Random Variables</t>
  </si>
  <si>
    <t>Iterative Hessian Sketch: Fast and Accurate Solution Approximation for Constrained Least-Squares</t>
  </si>
  <si>
    <t>Adaptive Lasso and group-Lasso for functional Poisson regression</t>
  </si>
  <si>
    <t>Sparsity and Error Analysis of Empirical Feature-Based Regularization Schemes</t>
  </si>
  <si>
    <t>Hierarchical Relative Entropy Policy Search</t>
  </si>
  <si>
    <t>How to Center Deep Boltzmann Machines</t>
  </si>
  <si>
    <t>Minimax Adaptive Estimation of Nonparametric Hidden Markov Models</t>
  </si>
  <si>
    <t>Multiple Output Regression with Latent Noise</t>
  </si>
  <si>
    <t>Bayesian Optimization for Likelihood-Free Inference of Simulator-Based Statistical Models</t>
  </si>
  <si>
    <t>Sparse PCA via Covariance Thresholding</t>
  </si>
  <si>
    <t>Kernel Estimation and Model Combination in A Bandit Problem with Covariates</t>
  </si>
  <si>
    <t>Classification of Imbalanced Data with a Geometric Digraph Family</t>
  </si>
  <si>
    <t>On the Influence of Momentum Acceleration on Online Learning</t>
  </si>
  <si>
    <t>Bayesian Graphical Models for Multivariate Functional Data</t>
  </si>
  <si>
    <t>Measuring Dependence Powerfully and Equitably</t>
  </si>
  <si>
    <t>Learning Planar Ising Models</t>
  </si>
  <si>
    <t>Genetic Programming with Memory For Financial Trading</t>
  </si>
  <si>
    <t>Hybrid evolutionary designer of modular robots</t>
  </si>
  <si>
    <t>Modeling deformation modulus of a stratified sedimentary rock mass using neural network, fuzzy inference and genetic programming</t>
  </si>
  <si>
    <t>Force and Topography Reconstruction Using GP and MOR for the TACTIP Soft Sensor System</t>
  </si>
  <si>
    <t>Novel approaches for dynamic modelling of E. coli and their application in Metabolic Engineering</t>
  </si>
  <si>
    <t>Self-evolution of hyper fractional order chaos driven by a novel approach through genetic programming</t>
  </si>
  <si>
    <t>Building Robust Real-Time Game AI:Simplifying &amp; Automating Integral Process Steps in Multi-Platform Design</t>
  </si>
  <si>
    <t>Evolutionary Learning of Scheduling Heuristics for Heterogeneous Wireless Communications Networks</t>
  </si>
  <si>
    <t>Estimating building energy consumption using extreme learning machine method</t>
  </si>
  <si>
    <t>Decision tree for the binding of dipeptides to the thermally fluctuating surface of cathepsin K</t>
  </si>
  <si>
    <t>Incorporating uncertainty in data driven regression models of fluidized bed gasification: A Bayesian approach</t>
  </si>
  <si>
    <t>Analyzing of flexible gripper by computational intelligence approach</t>
  </si>
  <si>
    <t>Downscaling near-surface atmospheric fields with multi-objective Genetic Programming</t>
  </si>
  <si>
    <t>Bee-Inspired Landmark Recognition in Robotic Navigation</t>
  </si>
  <si>
    <t>Asymptotic behavior of \ell_p-based Laplacian regularization in semi-supervised learning</t>
  </si>
  <si>
    <t>The Pluto+ Algorithm: a Practical Approach for Parallelization and Locality Optimization of Affine Loop Nests</t>
  </si>
  <si>
    <t>Lightweight verification of separate compilation</t>
  </si>
  <si>
    <t>WiSync: an Architecture for Fast Synchronization through On-Chip Wireless Communication</t>
  </si>
  <si>
    <t>ReBudget: Trading Off Efficiency vs. Fairness in Market-Based Multicore Resource Allocation via Runtime Budget Reassignment</t>
  </si>
  <si>
    <t>CASPAR: Breaking Serialization in Lock-Free Multicore Synchronization</t>
  </si>
  <si>
    <t>SPIRIT: a runtime system for distributed irregular tree applications</t>
  </si>
  <si>
    <t>Introduction to Computation and Programming Using Python: with Application to Understanding Data</t>
  </si>
  <si>
    <t>An object oriented Python interface for atomistic simulations</t>
  </si>
  <si>
    <t>High performance Python for direct numerical simulations of turbulent flows</t>
  </si>
  <si>
    <t>Elite: an elastic infrastructure for big spatiotemporal trajectories</t>
  </si>
  <si>
    <t>Decentralized Network-Level Synchronization in Mobile Ad Hoc Networks</t>
  </si>
  <si>
    <t>Maintaining Large-Scale Rechargeable Sensor Networks Perpetually via Multiple Mobile Charging Vehicles</t>
  </si>
  <si>
    <t>Consensus-Aware Sociopsychological Trust Model for Wireless Sensor Networks</t>
  </si>
  <si>
    <t>Connectivity-Based Space Filling Curve Construction Algorithms in High Genus 3D Surface WSNs</t>
  </si>
  <si>
    <t>Energy-Efficient Aquatic Environment Monitoring Using Smartphone-Based Robots</t>
  </si>
  <si>
    <t>Secure Positioning in Wireless Sensor Networks through Enlargement Miscontrol Detection</t>
  </si>
  <si>
    <t>BLOW–UP: Toward Distributed and Scalable Space Filling Curve Construction in 3D Volumetric WSNs</t>
  </si>
  <si>
    <t>Following Targets for Mobile Tracking in Wireless Sensor Networks</t>
  </si>
  <si>
    <t>Reliable and Energy-Efficient Downward Packet Delivery in Asymmetric Transmission Power-Based Networks</t>
  </si>
  <si>
    <t>Temporal Lossless and Lossy Compression in Wireless Sensor Networks</t>
  </si>
  <si>
    <t>Using an Epidemiological Approach to Maximize Data Survival in the Internet of Things</t>
  </si>
  <si>
    <t>Discharging the network from its flow control headaches: packet drops and HOL blocking</t>
  </si>
  <si>
    <t>Migration towards cloud-assisted live media streaming</t>
  </si>
  <si>
    <t>Optimal patching in clustered malware epidemics</t>
  </si>
  <si>
    <t>Trap array: a unified model for scalability evaluation of geometric routing</t>
  </si>
  <si>
    <t>Exploiting mobility in proportional fair cellular scheduling: measurements and algorithms</t>
  </si>
  <si>
    <t>Cache bandwidth allocation for P2P file-sharing systems to minimize inter-ISP traffic</t>
  </si>
  <si>
    <t>iPath: path inference in wireless sensor networks</t>
  </si>
  <si>
    <t>On distributed virtual network embedding with guarantees</t>
  </si>
  <si>
    <t>Budget-feasible online incentive mechanisms for crowdsourcing tasks truthfully</t>
  </si>
  <si>
    <t>Internet with transient destination-controlled addressing</t>
  </si>
  <si>
    <t>Energy-efficient IP core network configuration under general traffic demands</t>
  </si>
  <si>
    <t>Code-based neighbor discovery protocols in mobile wireless networks</t>
  </si>
  <si>
    <t>Fair network bandwidth allocation in IaaS datacenters via a cooperative game approach</t>
  </si>
  <si>
    <t>iBUS: an integrated beamformer and uplink scheduler for OFDMA small cells</t>
  </si>
  <si>
    <t>FluidNet: a flexible cloud-based radio access network for small cells</t>
  </si>
  <si>
    <t>Enhancing mobile video capacity and quality using rate adaptation, RAN caching and processing</t>
  </si>
  <si>
    <t>Robust and cost-effective design of cyber-physical systems: an optimal middleware deployment approach</t>
  </si>
  <si>
    <t>SimpleMAC: a simple wireless MAC-layer countermeasure to intelligent and insider jammers</t>
  </si>
  <si>
    <t>Opportunistic routing with congestion diversity in wireless ad hoc networks</t>
  </si>
  <si>
    <t>Backpressure delay enhancement for encounter-based mobile networks while sustaining throughput optimality</t>
  </si>
  <si>
    <t>Characterizing and optimizing cellular network performance during crowded events</t>
  </si>
  <si>
    <t>Taming the uncertainty: budget limited robust crowdsensing through online learning</t>
  </si>
  <si>
    <t>Estimating traffic and anomaly maps via network tomography</t>
  </si>
  <si>
    <t>Packet-level network compression: realization and scaling of the network-wide benefits</t>
  </si>
  <si>
    <t>Data gathering optimization by dynamic sensing and routing in rechargeable sensor networks</t>
  </si>
  <si>
    <t>Processor-network speed scaling for energy: delay tradeoff in smartphone applications</t>
  </si>
  <si>
    <t>Privacy-assured aggregation protocol for smart metering: a proactive fault-tolerant approach</t>
  </si>
  <si>
    <t>Incentive mechanisms for crowdsensing: crowdsourcing with smartphones</t>
  </si>
  <si>
    <t>Making 802.11 DCF near-optimal: design, implementation, and evaluation</t>
  </si>
  <si>
    <t>Virtual machine trading in a federation of clouds: individual profit and social welfare maximization</t>
  </si>
  <si>
    <t>Tunable survivable spanning trees</t>
  </si>
  <si>
    <t>Autonomous Orchestration of Distributed Discrete Event Simulations in the Presence of Resource Uncertainty</t>
  </si>
  <si>
    <t>A High Fidelity Simulator for a Quadrotor UAV using ROS and Gazebo</t>
  </si>
  <si>
    <t>(eHealth Simulations) +yr:[2015 TO 2020]</t>
  </si>
  <si>
    <t>Multi-objective optimization of an engine mount design by means of memetic genetic programming and a local exploration approach</t>
  </si>
  <si>
    <t>Energy Efficient NFV Resource Allocation in Edge Computing Environment</t>
  </si>
  <si>
    <t>Hybrid MultiGene Genetic Programming - Artificial neural networks approach for dynamic performance prediction of an aeroengine</t>
  </si>
  <si>
    <t>Constructing parsimonious analytic models for dynamic systems via symbolic regression</t>
  </si>
  <si>
    <t>Mutual Inductance Behavioral Modeling for Wireless Power Transfer System Coils</t>
  </si>
  <si>
    <t>Evolutionary design model of passive filter circuit for practical application</t>
  </si>
  <si>
    <t>Behavioral modeling of Wireless Power Transfer System coils</t>
  </si>
  <si>
    <t>Data-driven and numerical approaches to predict thermal comfort in traditional courtyards</t>
  </si>
  <si>
    <t>Multiobjective Genetic Programming Can Improve the Explanatory Capabilities of Mechanism-Based Models of Social Systems</t>
  </si>
  <si>
    <t>Modeling and predicting chloride diffusion in recycled aggregate concrete</t>
  </si>
  <si>
    <t>Automatic design of scheduling policies for dynamic flexible job shop scheduling via surrogate-assisted cooperative co-evolution genetic programming</t>
  </si>
  <si>
    <t>Adaptive merging for rigid body simulation</t>
  </si>
  <si>
    <t>Homogenized yarn-level cloth</t>
  </si>
  <si>
    <t>Informative scene decomposition for crowd analysis, comparison and simulation guidance</t>
  </si>
  <si>
    <t>Lagrangian neural style transfer for fluids</t>
  </si>
  <si>
    <t>Phong deformation: a better $ C_0 $ interpolant for embedded deformation</t>
  </si>
  <si>
    <t>A Two-Stage Particle Competition Model for Unbalanced Community Detection in Complex Networks</t>
  </si>
  <si>
    <t>Gestão da informação em situa\c cões de crise: reflexões sobre a comunica\c cão com o público no contexto da sociedade em rede</t>
  </si>
  <si>
    <t>Enhanced multiscale mixed methods for two-phase flows in high-contrast porous media</t>
  </si>
  <si>
    <t>Quantum dynamics of electrons in atoms near graphene multilayers</t>
  </si>
  <si>
    <t>An approach for low energy mosque building design in hot arid climate: a case for Saudi Arabia</t>
  </si>
  <si>
    <t>Gasification-based clean conversions and utilizations of coal, oil shale and biomass</t>
  </si>
  <si>
    <t>Evaluation of feasibility and impact of security attacks against network schedules in 6TiSCH networks</t>
  </si>
  <si>
    <t>Performance Evalutation of Distributed and Autonomous 6TiSCH Scheduling Functions for the Industrial Internet of Things</t>
  </si>
  <si>
    <t>ENHANCING MOBILITY AND CONTROL OF THE DUAXEL ROVER SYSTEM</t>
  </si>
  <si>
    <t>Concept, modeling and design of a PM-assisted direct-start synchronous motor for stationary applications in weak grids</t>
  </si>
  <si>
    <t>Embedding and Complexity of Time Series: Theory and Applications</t>
  </si>
  <si>
    <t>Mechanical Modelling of Powder Compaction : Due to Corona is not possible to attend this defense in person, instead attend via this link: https://playkth.se/media/t/0_mbkr2jhi</t>
  </si>
  <si>
    <t>Influence of surface roughness on rolling contact fatigue considering thermal elastohydrodynamic lubrication effects : Due to Corona it is not possible to attend this defense in person, instead attend via this link: https://playkth.se/media/0_omfsppe6</t>
  </si>
  <si>
    <t>A hybrid data- and model-based approach to process monitoring and control in sheet metal forming</t>
  </si>
  <si>
    <t>Stochastic Numerical Analysis for Impact of Heavy Alcohol Consumption on Transmission Dynamics of Gonorrhoea Epidemic</t>
  </si>
  <si>
    <t xml:space="preserve">Creating a Dynamic Model of a Gas Turbine in the MVEM Framework Using an Ellipse Compressor Model </t>
  </si>
  <si>
    <t>The potential of route based ERS network optimization : Transport demand optimized electric road placement</t>
  </si>
  <si>
    <t>En komparativ studie av LoRaWAN kommunikation mellan simuleringsmiljö och verklig miljö</t>
  </si>
  <si>
    <t>Patient Uptake, Experience, and Satisfaction Using Web-Based and Face-to-Face Hearing Health Services: Process Evaluation Study</t>
  </si>
  <si>
    <t>Long bone growth and evolution revealed by three-dimensional imaging</t>
  </si>
  <si>
    <t>Modeling Kinetics of Protein-Ligand Systems</t>
  </si>
  <si>
    <t>Optimal Time-Varying Cash Allocation</t>
  </si>
  <si>
    <t>Evaluating the lifting capacity in a mobile crane simulation</t>
  </si>
  <si>
    <t>Free energy calculations of G protein-coupled receptor modulation : New methods and applications</t>
  </si>
  <si>
    <t>Channel Equalization Using Machine Learning for Underwater Acoustic Communications</t>
  </si>
  <si>
    <t>Determining the Sensitivity of Reactor Parameters in a Sodium Cooled Fast Reactor</t>
  </si>
  <si>
    <t>Simulations of fission fragments in VERDI : A study of the Plasma Delay Time phenomenon</t>
  </si>
  <si>
    <t>Treatment-mediator interaction when estimating causal effects</t>
  </si>
  <si>
    <t>Defending against denial of service attacks in ETSI ITS-G5 networks</t>
  </si>
  <si>
    <t>Performance Indicators for Smart Grids : An analysis of indicators that measure and evaluate smart grids</t>
  </si>
  <si>
    <t>Hur ett fågelperspektiv främjar medborgargarkommunikation : Simuleringars nytta för tjänstedesign</t>
  </si>
  <si>
    <t>Model re-design and control implementation of a self-balancing AGV</t>
  </si>
  <si>
    <t>Realistic assumptions about spatial locations and clustering of premises matter for models of foot-and-mouth disease spread in the United States</t>
  </si>
  <si>
    <t>Quantified safety modeling of autonomous systems with hierarchical semi-Markov processes</t>
  </si>
  <si>
    <t xml:space="preserve">Birds' Flight Range : Sensitivity Analysis. </t>
  </si>
  <si>
    <t>Modelling Bitcell Behaviour</t>
  </si>
  <si>
    <t>Transport of non-spherical particles in pipeflow with suction</t>
  </si>
  <si>
    <t>Development and Implementation of Drive Away Release Function for a Vehicle</t>
  </si>
  <si>
    <t>Measuring the Characteristic Sizes of Convection Structures in AGB Stars with Fourier Decomposition Analyses : the Stellar Intensity Analyzer (SIA) Pipeline</t>
  </si>
  <si>
    <t>Simulation of road slope with brake applications on horizontal ground</t>
  </si>
  <si>
    <t>Further Development of a Distributed Robust Control Approach towards a Nanosatellite Formation Flying Application</t>
  </si>
  <si>
    <t>Enhance pilot's decision : Determination of balanced field length using neural network</t>
  </si>
  <si>
    <t>How do iodized nucleotides fragment due to photoactivation?</t>
  </si>
  <si>
    <t>Using Primary Dynamic Factor Analysis on repeated cross-sectional surveys with binary responses</t>
  </si>
  <si>
    <t>Relativistic Visualizations</t>
  </si>
  <si>
    <t>Techno Economic Analysis of Reverse Osmosis Combined with CSP + PV in Kuwait</t>
  </si>
  <si>
    <t>Reducing waste with an optimized trimming model in production planning</t>
  </si>
  <si>
    <t>Simulating ADS-B attacks in air traffic management : By the help of an ATM simulator</t>
  </si>
  <si>
    <t>Benchmarking a Cryogenic Code for the FREIA Helium Liquefier</t>
  </si>
  <si>
    <t>Robust Control of Teleoperated Unmanned Aerial Vehicles</t>
  </si>
  <si>
    <t>Dynamic Virtual Admittance Control Hardware-In-The-Loop Real-Time Simulation</t>
  </si>
  <si>
    <t>JS-son : A Lean, Extensible JavaScript Agent Programming Library</t>
  </si>
  <si>
    <t>Comparison of Two Different Methods of Generating Physics-Based Character Animation using Reinforcement Learning</t>
  </si>
  <si>
    <t>A verification of thermophysical properties of a porous ceramic investment casting mould using commercial computational fluid dynamics software</t>
  </si>
  <si>
    <t>Volvo GTT Brake Simulation Tool : Virtual vehicle using data driven approach for rapid testing</t>
  </si>
  <si>
    <t>An Experimental Investigation of a Prototype Kaplan Turbine and Numerical Analysis of Fluid Added Parameters on the Corresponding Model Turbine Runner</t>
  </si>
  <si>
    <t>Double-decker beam of beam of bamboo - An alternative to I-section beams in construction of multistory housing</t>
  </si>
  <si>
    <t>Computational Methods for the structural and dynamical understanding of GPCR-RAMP interactions</t>
  </si>
  <si>
    <t>Mooring forces in a floating point-absorbing WEC system–a comparison between full-scale measurements and numerical simulations</t>
  </si>
  <si>
    <t>Performance of virtual screening against GPCR homology models : Impact of template selection and treatment of binding site plasticity</t>
  </si>
  <si>
    <t>Proceedings from the 9th International Conference on Pedestrian and Evacuation Dynamics</t>
  </si>
  <si>
    <t>Coarse-Graining Fields in Particle-Based Soil Models</t>
  </si>
  <si>
    <t>Underwater probe for deep sea exploration : Long range acoustic underwater communication system</t>
  </si>
  <si>
    <t>A Computational Approach for Modelling Context across Different Application Domains</t>
  </si>
  <si>
    <t>Copyright implications of computer-generated imagery using the likeness of real people</t>
  </si>
  <si>
    <t>Comparison of FOC and DTC in an application of a screw joint emulator</t>
  </si>
  <si>
    <t>Exploration of 5G Traffic Models using Machine Learning</t>
  </si>
  <si>
    <t>Temperature effects on the ionic conductivity in concentrated alkaline electrolyte solutions</t>
  </si>
  <si>
    <t>Superkondensatorer istället för batterier som energireserv i lågvoltssystem</t>
  </si>
  <si>
    <t>A comparison of different R-tree construction techniques for range queries on neuromorphological data</t>
  </si>
  <si>
    <t>Random Graph and Growth Models</t>
  </si>
  <si>
    <t>Assessment of predicting blood flow and atherosclerosis in the aorta and renal arteries</t>
  </si>
  <si>
    <t>Computer simulations explain the anomalous temperature optimum in a cold-adapted enzyme</t>
  </si>
  <si>
    <t>Smooth locomotion in VR : Comparing head orientation and controller orientation locomotion</t>
  </si>
  <si>
    <t>Analysis of holes in wooden rib panels</t>
  </si>
  <si>
    <t>Scaling Properties of Spiking Neural Networks on the Digital Neuromorphic Hardware SpiNNaker : An analysis of how increasing the number of neurons and the number of connections between them affects the performance of spiking neural networks on the SpiNNaker architecture</t>
  </si>
  <si>
    <t>Evolution of Angiotensin Peptides and Peptidomimetics as Angiotensin II Receptor Type 2 (AT2) Receptor Agonists</t>
  </si>
  <si>
    <t>MODELING AND OPTIMIZATION OF CUSTOMER SERVICE SYSTEMS</t>
  </si>
  <si>
    <t>A 3D sliding bearing finite element based on the Bouc-Wen model : Implementation in Abaqus</t>
  </si>
  <si>
    <t>Modelling short and long term consequences of changes in diagnostic activity and treatment</t>
  </si>
  <si>
    <t>Intelligent Charging Algorithm for Electric Vehicles</t>
  </si>
  <si>
    <t>Simulations of future changes in thermal structure of Lake Erken : proof of concept for ISIMIP2b lake sector local simulation strategy</t>
  </si>
  <si>
    <t>Sustainable Implementation of Photovoltaic Technologies in Mauritius : A study on the energy system in Mauritius and the effect of solar power generation on frequency stability</t>
  </si>
  <si>
    <t>En undersökning kring solpaneler : En marknadsundersökning och optimeringsmodell av solpaneler idag Utifrån solföljning och molnighet.</t>
  </si>
  <si>
    <t>Sensor Management In 2D Lidar Based Underground Positioning</t>
  </si>
  <si>
    <t>Improving detection and diagnosis of bearing failures in wind turbine drivetrains</t>
  </si>
  <si>
    <t>How does a general-purpose neural network with no domain knowledge operate as opposed to a domain-specific adapted chess engine?How does a general-purpose neural network with no domain knowledge operate as opposed to a domain-specific adapted chess engine?</t>
  </si>
  <si>
    <t>An Interactive Eye-tracking based Adaptive Lagrangian Water Simulation Using Smoothed Particle Hydrodynamics</t>
  </si>
  <si>
    <t>Neural Network Based Model Predictive Control of Turbulent Gas-Solid Corner Flow</t>
  </si>
  <si>
    <t>Reconstruction of challenging signatures characteristic to new physics beyond the Standard Model</t>
  </si>
  <si>
    <t>Trajectory and Pulse Optimization for Active Towed Array Sonar using MPC and Information Measures</t>
  </si>
  <si>
    <t>Material parameter identification of a thermoplastic using full-field calibration</t>
  </si>
  <si>
    <t>Perturbation biology links temporal protein changes to drug responses in a melanoma cell line</t>
  </si>
  <si>
    <t>Generation of random numbers from the text found in tweets</t>
  </si>
  <si>
    <t>Optimering av dubbelspaltigt värmefönster</t>
  </si>
  <si>
    <t>Accelerating longitudinal spinfluctuation theory for iron at high temperature using a machine learning method</t>
  </si>
  <si>
    <t>Load modelling of a mobile miner</t>
  </si>
  <si>
    <t>Variations in Plasma Membrane Topography Can Explain Heterogenous Diffusion Coefficients Obtained by Fluorescence Correlation Spectroscopy</t>
  </si>
  <si>
    <t>Optimisation of hollow core slabs : Producing units of a smaller standard width</t>
  </si>
  <si>
    <t>Horizontally Acquired Quorum-Sensing Regulators Recruited by the PhoP Regulatory Network Expand the Host Adaptation Repertoire in the Phytopathogen Pectobacterium brasiliense</t>
  </si>
  <si>
    <t>Visualizing and Controlling Coupling Paths Between Antennas Installed on Common Platforms</t>
  </si>
  <si>
    <t>Dijet Resonance Search with Weak Supervision Using $\surd$S=13 TeV pp Collisions in the ATLAS Detector</t>
  </si>
  <si>
    <t>Wave resource assessment using numerical wave modelling</t>
  </si>
  <si>
    <t>Threat Modeling and Attack Simulations for Enterprise and ICS</t>
  </si>
  <si>
    <t>Skewed Boundary Confidence Ellipses for Anthropometric Data</t>
  </si>
  <si>
    <t>Domain Knowledge Assisted Robotic Exploration and Source Localization</t>
  </si>
  <si>
    <t>Challenges in software development of mobile apps in e-health</t>
  </si>
  <si>
    <t>Building Archetype Development for Urban-Scale Energy Simulation of Existing City Districts : A study of the city of Uppsala</t>
  </si>
  <si>
    <t>Communication-Efficient Distributed Estimator for Generalized Linear Models with a Diverging Number of Covariates</t>
  </si>
  <si>
    <t>Finite time stabilization for nonlinear systems with unknown control directions and unstructured uncertainties</t>
  </si>
  <si>
    <t>Tune smarter not harder: A principled approach to tuning learning rates for shallow nets</t>
  </si>
  <si>
    <t>Use of fitted polynomials for the decentralized estimation of network variables in unbalanced radial LV feeders</t>
  </si>
  <si>
    <t>Neutron Star Merger Remnants</t>
  </si>
  <si>
    <t>Mixing properties of Skellam-GARCH processes</t>
  </si>
  <si>
    <t>Machine Learning for Condensed Matter Physics</t>
  </si>
  <si>
    <t>Application of machine learning potentials to predict grain boundary properties in fcc elemental metals</t>
  </si>
  <si>
    <t>Trajectory Tracking of Optimal Social Distancing Strategieswith Application to a CoVid-19 Scenario</t>
  </si>
  <si>
    <t>Overcoming Model Bias for Robust Offline Deep Reinforcement Learning</t>
  </si>
  <si>
    <t>Data-driven Modeling of Rotating Detonation Waves</t>
  </si>
  <si>
    <t>Machine Learning for Robust Identification of Complex Nonlinear Dynamical Systems: Applications to Earth Systems Modeling</t>
  </si>
  <si>
    <t>A Vision-Based Control Method for Autonomous Landing of Vertical Flight Aircraft On a Moving Platform Without Using GPS</t>
  </si>
  <si>
    <t>Strategies for Efficient Executions of Irregular Message-Driven Parallel Applications on GPU Systems</t>
  </si>
  <si>
    <t>Chance-Constrained Model Predictive Control A reformulated approach suitable for sewer networks</t>
  </si>
  <si>
    <t>Unifying supervised learning and VAEs – automating statistical inference in high-energy physics</t>
  </si>
  <si>
    <t xml:space="preserve">Motion Similarity Modeling – A State of the Art Report </t>
  </si>
  <si>
    <t>Exact solutions for a Solow-Swan model with non-constant returns to scale</t>
  </si>
  <si>
    <t>Stationary vine copula models for multivariate time series</t>
  </si>
  <si>
    <t>Testing the Safety of Self-driving Vehicles by Simulating Perception and Prediction</t>
  </si>
  <si>
    <t>Neural Network Flame Closure for a Turbulent Combustor with Unsteady Pressure</t>
  </si>
  <si>
    <t>Cooperative Multi-Point Vehicular Positioning Using Millimeter-Wave Surface Reflection (Extended version)</t>
  </si>
  <si>
    <t>Lyapunov functions for fractional-order systems in biology: methods and applications</t>
  </si>
  <si>
    <t>On the problem of modeling the boat wake climate; the Florida intracoastal waterway</t>
  </si>
  <si>
    <t>Suboptimal Nonlinear Model Predictive Control Strategies for Tracking Near Rectilinear Halo Orbits</t>
  </si>
  <si>
    <t>Towards simulating 2D effects in lattice gauge theories on a quantum computer</t>
  </si>
  <si>
    <t>Probability and consequences of living inside a computer simulation</t>
  </si>
  <si>
    <t>Vacuum-Induced Saturation in Plasmonic Nanoparticles</t>
  </si>
  <si>
    <t>Feedback control of the COVID-19 pandemic with guaranteed non-exceeding ICU capacity</t>
  </si>
  <si>
    <t>Sparse Grids based Adaptive Noise Reduction strategy for Particle-In-Cell schemes</t>
  </si>
  <si>
    <t>Low-Complexity Detection of Small Frequency Changes by the Generalized LMPU Test</t>
  </si>
  <si>
    <t>Identifying magnetic reconnection in 2D Hybrid Vlasov Maxwell simulations with Convolutional Neural Networks</t>
  </si>
  <si>
    <t>Learning low-frequency temporal patterns for quantitative trading</t>
  </si>
  <si>
    <t>Visual Analysis of Large Multivariate Scattered Data using Clustering and Probabilistic Summaries</t>
  </si>
  <si>
    <t>ParaDRAM: A Cross-Language Toolbox for Parallel High-Performance Delayed-Rejection Adaptive Metropolis Markov Chain Monte Carlo Simulations</t>
  </si>
  <si>
    <t>Robustness of slow contraction to cosmic initial conditions</t>
  </si>
  <si>
    <t>Dodge and survive: modeling the predatory nature of dodgeball</t>
  </si>
  <si>
    <t>Indicator patterns of forced change learned by an artificial neural network</t>
  </si>
  <si>
    <t>Experiments and long-term High Performance Computations on amplitude modulations of strato-rotational flows</t>
  </si>
  <si>
    <t>Combined Cooling, Heating, and Power System in Blockchain-Enabled Energy Management</t>
  </si>
  <si>
    <t>DFTpy: An efficient and object-oriented platform for orbital-free DFT simulations</t>
  </si>
  <si>
    <t>La désagrégation de consommations électriques dans les grands bâtiments: analyses, simulations et apprentissage non-supervisé par factorisation de matrices. (On solving the non intrusive load monitoring problem in large buildings: analyses, simulations and factorization based unsupervised learning)</t>
  </si>
  <si>
    <t>Simulations multi-agent pour les villes intelligentes: une architecture multi-environnement temporelle, spatiale et organisationnelle. Apports pour l'anticipation. (Multi-Agent Simulations for Smart Cities: a Multi-Environmental, Temporal, Spatial and Organizational Architecture. Contributions for Anticipation)</t>
  </si>
  <si>
    <t>Automatisierte Anbindung von Simulations- und Optimierungssoftware zur parallelen Lösung inverser Problemklassen</t>
  </si>
  <si>
    <t>Utilizing networked mobile devices for scientific simulations</t>
  </si>
  <si>
    <t>Simulations for cognitive vision</t>
  </si>
  <si>
    <t>Reinforcement Learning for Machine Translation: from Simulations to Real-World Applications</t>
  </si>
  <si>
    <t>Data-driven model order reduction for nonlinear crash and impact simulations</t>
  </si>
  <si>
    <t>Narrowband Characteristics of Air-to-Ground Propagation for UAV Assisted Networks in Urban Environments By Means of Fast Ray-Launching Simulations</t>
  </si>
  <si>
    <t>Estimating Effects of the Decision Support System on Educational Agents with Simulations</t>
  </si>
  <si>
    <t>MIMO Neural Models for a Twin-Rotor Platform: Comparison Between Mathematical Simulations and Real Experiments</t>
  </si>
  <si>
    <t>Re-evaluation of Atomic Operations and Graph Coloring for Unstructured Finite Volume GPU Simulations</t>
  </si>
  <si>
    <t>Understanding GPU-Based Lossy Compression for Extreme-Scale Cosmological Simulations</t>
  </si>
  <si>
    <t>Human Factors and Requirements of People with Mild Cognitive Impairment, their Caregivers and Healthcare Professionals for eHealth Systems with Wearable Trackers</t>
  </si>
  <si>
    <t>Investigating the barriers and facilitators to implementing an eHealth innovation into a resource-constrained setting: A South African case study</t>
  </si>
  <si>
    <t>OpenFOAM Numerical Simulations with Different Lid Driven Cavity Shapes</t>
  </si>
  <si>
    <t>Evolutionary Approach of Clustering to Optimize Hydrological Simulations</t>
  </si>
  <si>
    <t>Simulations of Wide Bandgap SiC N-N Heterostructure Diode</t>
  </si>
  <si>
    <t>Monte Carlo Simulations for probabilistic validation of consequence reasoning from Multilevel Flow Modelling</t>
  </si>
  <si>
    <t>An ERP Study on the Auditory Stream Segregation in Cochlear Implant Simulations: Effects of Frequency Separation and Time Interval</t>
  </si>
  <si>
    <t>The Future of Things: Simulations and Next Generation Manufacturing</t>
  </si>
  <si>
    <t>Optimizing MAC Layer Performance for Wireless Sensor Networks in eHealth</t>
  </si>
  <si>
    <t xml:space="preserve">Operationalization of Privacy and Security Requirements for eHealth IoT Applications in the Context of GDPR and CSL </t>
  </si>
  <si>
    <t>Integrating digital twin security simulations in the security operations center</t>
  </si>
  <si>
    <t>Evaluating Accuracy of Numerical Simulations in Predicting Heating of Wire Implants During MRI at 1.5 T</t>
  </si>
  <si>
    <t>Improved Accuracy of Cardiac Tissue-Level Simulations by Considering Membrane Resistance as a Cellular-Level Optimization Objective</t>
  </si>
  <si>
    <t>Continuum Based Bioelectrical Simulations using Structurally Realistic Gastrointestinal Pacemaker Cell Networks</t>
  </si>
  <si>
    <t>Kinematic simulations of static radiographs provides discriminating features of multiple hip pathologies</t>
  </si>
  <si>
    <t>CLEF eHealth Evaluation Lab 2020</t>
  </si>
  <si>
    <t>Simulations in Problems of Ultrasonic Tomographic Testing of Flat Objects on a Supercomputer</t>
  </si>
  <si>
    <t>A simple repair mechanism can alleviate computational demands of pragmatic reasoning: simulations and complexity analysis</t>
  </si>
  <si>
    <t>Batch simulations and uncertainty quantification in Gaussian process surrogate approximate Bayesian computation</t>
  </si>
  <si>
    <t>Learning Similarity Metrics for Numerical Simulations</t>
  </si>
  <si>
    <t>Comparison of simulators for fog computing</t>
  </si>
  <si>
    <t>Evolution of Robotic Simulators: Using UE 4 to Enable Real-World Quality Testing of Complex Autonomous Robots in Unstructured Environments</t>
  </si>
  <si>
    <t>Boundary Extension Features for Width-Based Planning with Simulators on Continuous-State Domains</t>
  </si>
  <si>
    <t>A Healthy Lifestyle and the Adverse Impact of its Digitalization: The Dark Side of Using eHealth Technologies</t>
  </si>
  <si>
    <t>Automatic Fault Simulators for Diagnosis of Analog Systems</t>
  </si>
  <si>
    <t>Toolchain Development for Automated Scene Reconstruction using Artificial Neural Network Object Detection and Photogrammetry for the Application in Driving Simulators</t>
  </si>
  <si>
    <t>Tool not available</t>
  </si>
  <si>
    <t>Open-source platform for automated collection of training data to support video-based feedback in surgical simulators</t>
  </si>
  <si>
    <t>Coping With Simulators That Don't Always Return</t>
  </si>
  <si>
    <t>Implementation of Lightweight eHealth Applications on a Low-Power Embedded Processor</t>
  </si>
  <si>
    <t>Building Trust in Autonomous Vehicles: Role of Virtual Reality Driving Simulators in HMI Design</t>
  </si>
  <si>
    <t>SeFra: A Secure Framework to Manage eHealth Records Using Blockchain Technology</t>
  </si>
  <si>
    <t>Scoring and Assessment in Medical VR Training Simulators with Dynamic Time Series Classification</t>
  </si>
  <si>
    <t>Enabling trustworthy personal data protection in eHealth and well-being services through privacy-by-design</t>
  </si>
  <si>
    <t>A Survey of Cache Simulators</t>
  </si>
  <si>
    <t>Usage of Network Simulators in Machine-Learning-Assisted 5G/6G Networks</t>
  </si>
  <si>
    <t>Use of virtual reality simulators for training programs in the areas of security and defense: a systematic review</t>
  </si>
  <si>
    <t>Critical Factors for Human Computer Interaction of eHealth for Older Adult</t>
  </si>
  <si>
    <t>MEASURING SITUATION AWARENESS IN MIXED REALITY SIMULATIONS</t>
  </si>
  <si>
    <t>Heterogeneous Knowledge Sharing in eHealth : Modeling, Validation and Application</t>
  </si>
  <si>
    <t>Data augmentation using military simulators in deep learning object detection applications</t>
  </si>
  <si>
    <t>Implementation and assessment of an intelligent motor tele-rehabilitation platform</t>
  </si>
  <si>
    <t>Multi-Agent Multi-Objective Deep Reinforcement Learning for Efficient and Effective Pilot Training</t>
  </si>
  <si>
    <t>Multi-layered Artificial Dura Mater Models for Medical Surgical Simulators</t>
  </si>
  <si>
    <t>Performance Comparison of Software Defined Networking Simulators for Tactical Network</t>
  </si>
  <si>
    <t>Semantic Data Integration Service for eHealth Applications</t>
  </si>
  <si>
    <t>Measuring User Responses to Driving Simulators: A Galvanic Skin Response Based Study</t>
  </si>
  <si>
    <t>Multiple Uses for Procedural Simulators in Continuing Medical Education Contexts</t>
  </si>
  <si>
    <t>Asynchronous Integration of Real-Time Simulators for HIL-based Validation of Smart Grids</t>
  </si>
  <si>
    <t>Analysis and Comparison of Robotics 3D Simulators</t>
  </si>
  <si>
    <t>How to Build User Simulators to Train RL-based Dialog Systems</t>
  </si>
  <si>
    <t>FEPR: fast energy projection for real-time simulation of deformable objects</t>
  </si>
  <si>
    <t>Large-Scale Integration of Heterogeneous Simulations</t>
  </si>
  <si>
    <t>Design and Evaluation of a 3D Map View using Augmented Reality in Flight Training Simulators</t>
  </si>
  <si>
    <t>Novel synthetic environment to design and validate future onboard interfaces for self-driving vehicles</t>
  </si>
  <si>
    <t>Improving simulators' driving experience through objective metrics and subjective assessments</t>
  </si>
  <si>
    <t>Driver Behaviors at Level Crossings from Fixed and Moving Driving Simulators</t>
  </si>
  <si>
    <t>Survey of Vehicular Network Simulators: A Temporal Approach</t>
  </si>
  <si>
    <t>Analysis of Causes for Differences in Modeling Results of Multi-hop Wireless Networks Using Various Network Simulators</t>
  </si>
  <si>
    <t>Augmenting Physical Simulators with Stochastic Neural Networks: Case Study of Planar Pushing and Bouncing</t>
  </si>
  <si>
    <t>Health Informatics Meets eHealth - Biomedical Meets eHealth - From Sensors to Decisions</t>
  </si>
  <si>
    <t>Telemedicine in Diagnosis, Treatment and Management of Diseases in Children</t>
  </si>
  <si>
    <t>Towards a Single Data Exchange Standard for Use in Healthcare and in Clinical Research</t>
  </si>
  <si>
    <t>THE ROLE OF EHEALTH IN DISASTERS: A STRATEGY FOR EDUCATION, TRAINING AND INTEGRATION IN DISASTER MEDICINE</t>
  </si>
  <si>
    <t>Improving Patient Safety by Reusing Clinical Routine Data - An Expert Survey on Patient Safety Indicators</t>
  </si>
  <si>
    <t>Development and Evaluation of Cognitive Games to Promote Health and Wellbeing in Elderly People with Mild Cognitive Impairment</t>
  </si>
  <si>
    <t>Identifying and Validating Requirements of a Mobile-Based Self-Management System for People Living with HIV</t>
  </si>
  <si>
    <t>Evaluation of SNOMED CT Content Coverage: A Systematic Literature Review</t>
  </si>
  <si>
    <t>Effectiveness of Anonymization Methods in Preserving Patients' Privacy: A Systematic Literature Review</t>
  </si>
  <si>
    <t>The Effect of Latent Binary Variables on the Uncertainty of the Prediction of a Dichotomous Outcome Using Logistic Regression Based Propensity Score Matching</t>
  </si>
  <si>
    <t>Facilitating the Information Exchange Using a Modular Electronic Discharge Summary</t>
  </si>
  <si>
    <t>Using MEESTAR to Identify Ethical and Social Issues Implementing a Digital Patient-Centered Care Platform</t>
  </si>
  <si>
    <t>Clinical Knowledge Governance Framework for Nationwide Data Infrastructure Projects</t>
  </si>
  <si>
    <t>Towards an IMU Evaluation Framework for Human Body Tracking</t>
  </si>
  <si>
    <t>Effect of Nursing Assessment on Predictive Delirium Models in Hospitalised Patients</t>
  </si>
  <si>
    <t>Modeling of ETL-Processes and Processed Information in Clinical Data Warehousing</t>
  </si>
  <si>
    <t>Achieving Interoperability Between Arden-Syntax-Based Clinical Decision Support and openEHR-Based Data Systems</t>
  </si>
  <si>
    <t>Nurses' Attitude for Using Barcode Medication Administration System in a Developing Country</t>
  </si>
  <si>
    <t>Use of Mobile Apps Among Medical and Nursing Students in Iran</t>
  </si>
  <si>
    <t>Two-Stage Evaluation of a Telehealth Nutrition Management Service in Support of Diabesity Therapy</t>
  </si>
  <si>
    <t>A Clinical Data Warehouse Based on OMOP and i2b2 for Austrian Health Claims Data</t>
  </si>
  <si>
    <t>Development of a Clinical Decision Support System in Intensive Care</t>
  </si>
  <si>
    <t>Is Austria Ready for Telemonitoring? A Readiness Assessment Among Doctors and Patients in the Field of Diabetes</t>
  </si>
  <si>
    <t>Automated Error Detection in Physiotherapy Training</t>
  </si>
  <si>
    <t>Cleansing and Imputation of Body Mass Index Data and Its Impact on a Machine Learning Based Prediction Model</t>
  </si>
  <si>
    <t>Cross-Enterprise Communication and Data Exchange in Radiology in Austria: Technology and Use Cases</t>
  </si>
  <si>
    <t>Modular Architecture for Integrated Model-Based Decision Support</t>
  </si>
  <si>
    <t>Going Mobile: An Empirical Model for Explaining Successful Information Logistics in Ward Rounds</t>
  </si>
  <si>
    <t>Effects of Medical Device Regulations on the Development of Stand-Alone Medical Software: A Pilot Study</t>
  </si>
  <si>
    <t>Improving Fluid Management in Critical Care - Towards the ICU of the Future</t>
  </si>
  <si>
    <t>How to Measure Physical Motion and the Impact of Individualized Feedback in the Field of Rehabilitation of Geriatric Trauma Patients</t>
  </si>
  <si>
    <t>An Innovative AAL Light System For Aambiance, Guiding And Security</t>
  </si>
  <si>
    <t>A 4-In-1 Chromotherapy, Aromatherapy, Light Therapy, Music Therapy Product for Well-Being of People</t>
  </si>
  <si>
    <t>Animals, Human Beings and Technologies: New Relations and New Interactions for Improved Efficiency</t>
  </si>
  <si>
    <t>Digital Technologies To Help People With Autism: How To Increase Everyday Comfort</t>
  </si>
  <si>
    <t>A Framework to Develop Intelligent Agents to Support Sentiment Analysis</t>
  </si>
  <si>
    <t>Health Informatics Meets eHealth - Digital Insight - Information-Driven Health &amp; Care</t>
  </si>
  <si>
    <t>(aviation Simulations) +yr:[2015 TO 2020]</t>
  </si>
  <si>
    <t>Modeling and Simulation of massively separated wakes</t>
  </si>
  <si>
    <t>Unmanned Aerial Systems Modeling in a Geographic Information System</t>
  </si>
  <si>
    <t>FAA Airmen Database Geospatial Distribution Patterns</t>
  </si>
  <si>
    <t>Machine Learning Techniques To Analyze Operator's Behavior</t>
  </si>
  <si>
    <t>Towards Reliable Computer Vision in Aviation: An Evaluation of Sensor Fusion and Quality Assessment</t>
  </si>
  <si>
    <t>Improving Situational Awareness in Aviation: Robust Vision-Based Detection of Hazardous Objects</t>
  </si>
  <si>
    <t>Designing for Augmented Reality in aviation E-Commerce</t>
  </si>
  <si>
    <t>Editorial: Industrial Internet : Security, Architectures, and Technologies</t>
  </si>
  <si>
    <t xml:space="preserve">Evaluation of RF Wireless Power Transfer for Low-Power Aircraft Sensors </t>
  </si>
  <si>
    <t>Parallelization Techniques for Verifying Neural Networks</t>
  </si>
  <si>
    <t>Big Data Analytics for Time-Critical Mobility Forecasting, From Raw Data to Trajectory-Oriented Mobility Analytics in the Aviation and Maritime Domains</t>
  </si>
  <si>
    <t>Leveraging Iterative Design of Experiments to Innovate in a High-Risk Production Environment: A US Army Aviation Case Study</t>
  </si>
  <si>
    <t>Performance evaluation of Vehicular Ad Hoc Networks over high speed environment using NCTUns</t>
  </si>
  <si>
    <t>Design and implementation of an algorithm to analyse the presence of buildings in vehicular ad hoc networks</t>
  </si>
  <si>
    <t>Simulation driven reinforcement learning : Improving synthetic enemies in flight simulators</t>
  </si>
  <si>
    <t>Teaching Autonomous Systems at 1/10th-scale: Design of the F1/10 Racecar, Simulators and Curriculum</t>
  </si>
  <si>
    <t>Modeling Mobility Data and Constructing Large Knowledge Graphs to Support Analytics: The datAcron Ontology</t>
  </si>
  <si>
    <t>Trajectory Detection and Summarization over Surveillance Data Streams</t>
  </si>
  <si>
    <t>Using Simulation to Improve Sample-Efficiency of Bayesian Optimization for Bipedal Robot</t>
  </si>
  <si>
    <t>Volume-Preserving Deformation of Terrain in Real-Time</t>
  </si>
  <si>
    <t>The Possibilities and Usage of Missile Path Mathematical Modelling for the Utilization in Future Autonomous Air Defense Systems Simulators</t>
  </si>
  <si>
    <t>Less automation and full autonomy in aviation, dilemma or conundrum</t>
  </si>
  <si>
    <t>Adversarial Variational Optimization of Non-Differentiable Simulators</t>
  </si>
  <si>
    <t>A Comparison of Autonomous Vehicle Navigation Simulators Under Regulatory and Reinforcement Learning Constraints</t>
  </si>
  <si>
    <t>Architecture and Quality of Cloud Simulators</t>
  </si>
  <si>
    <t>BayesSim: Adaptive Domain Randomization Via Probabilistic Inference for Robotics Simulators</t>
  </si>
  <si>
    <t>Combining Physical Simulators and Object-Based Networks for Control</t>
  </si>
  <si>
    <t>Effects of Different Types of Virtual Reality Display on Presence and Learning in a Safety Training Scenario</t>
  </si>
  <si>
    <t>Validation of a vehicle motion planner in an open-source simulator</t>
  </si>
  <si>
    <t>A Simulation-Based Safety Analysis of CACC-Enabled Highway Platooning</t>
  </si>
  <si>
    <t>Design and Development of a WAVE Simulator Interoperable with Traffic Simulators</t>
  </si>
  <si>
    <t>Machine Learning Approach to Cyber Security in Aviation</t>
  </si>
  <si>
    <t>Active Learning for Input Space Exploration in Traffic Simulators</t>
  </si>
  <si>
    <t>High-Precision Design of Pedestrian Mobility for Smart City Simulators</t>
  </si>
  <si>
    <t>SMARTS: Scalable Microscopic Adaptive Road Traffic Simulator</t>
  </si>
  <si>
    <t>Machine Learning Techniques for Autonomous Agents in Military Simulations-Multum in Parvo</t>
  </si>
  <si>
    <t>High Density Simulation of Crowds with Groups in Real-Time</t>
  </si>
  <si>
    <t>Linking gaze tracking with a simulated world</t>
  </si>
  <si>
    <t xml:space="preserve">A Tchebycheffian Extension of Multidegree B-Splines: Algorithmic Computation and Properties </t>
  </si>
  <si>
    <t>(Carla Autonomous Driving) +yr:[2015 TO 2020]</t>
  </si>
  <si>
    <t>Explicit error estimates for spline approximation of arbitrary smoothness in isogeometric analysis</t>
  </si>
  <si>
    <t>Stimulated Raman adiabatic passage-like protocols for amplitude transfer generalize to many bipartite graphs</t>
  </si>
  <si>
    <t>A full Bayesian implementation of a generalized partial credit model with an application to an international disability survey</t>
  </si>
  <si>
    <t>Stationary splitting iterative methods for the matrix equation\nbsp 40 AXB=C</t>
  </si>
  <si>
    <t>Exploring the Training Data for Online Learning of Autonomous Driving in a Simulated Environment</t>
  </si>
  <si>
    <t>Learning Individual Driver's Mental Models Using POMDPs and BToM</t>
  </si>
  <si>
    <t>An Edge-powered Approach to Assisted Driving</t>
  </si>
  <si>
    <t>Reversible Computation: Extending Horizons of Computing - Selected Results of the COST Action IC1405</t>
  </si>
  <si>
    <t>Proceedings of the 22nd Annual Conference of the European Association for Machine Translation, EAMT 2020, Lisboa, Portugal, November 3-5, 2020</t>
  </si>
  <si>
    <t>High Performance Computing Systems - 19th Symposium, WSCAD 2018, São Paulo, Brazil, October 1-3, 2018, Revised Selected Papers</t>
  </si>
  <si>
    <t>High Performance Computing - 6th Latin American Conference, CARLA 2019, Turrialba, Costa Rica, September 25-27, 2019, Revised Selected Papers</t>
  </si>
  <si>
    <t>Behind the Intents: An In-depth Empirical Study on Software Refactoring in Modern Code Review</t>
  </si>
  <si>
    <t>How Does Modern Code Review Impact Software Design Degradation? An In-depth Empirical Study</t>
  </si>
  <si>
    <t>ICIDS2020 Panel: Building the Discipline of Interactive Digital Narratives</t>
  </si>
  <si>
    <t>Analyzing acoustic and prosodic fluctuations in free speech to predict psychosis onset in high-risk youths</t>
  </si>
  <si>
    <t>Assessment practices in higher education: a case study</t>
  </si>
  <si>
    <t>Developing a participatory game creation e-course in the field of Intellectual Disability</t>
  </si>
  <si>
    <t>Fostering HCI Research in, by, and for Latin America</t>
  </si>
  <si>
    <t>RehabVisual: Implementation of a Low Cost Eye Tracker without Pre-calibration</t>
  </si>
  <si>
    <t>Don't Patronize Me! An Annotated Dataset with Patronizing and Condescending Language towards Vulnerable Communities</t>
  </si>
  <si>
    <t>Leafy Spanning Arborescences in DAGs</t>
  </si>
  <si>
    <t>Deep Reasoning Networks for Unsupervised Pattern De-mixing with Constraint Reasoning</t>
  </si>
  <si>
    <t>Heuristic Phishing Detection and URL Checking Methodology Based on Scraping and Web Crawling</t>
  </si>
  <si>
    <t>Analysis of the Workforce Skills for the Factories of the Future</t>
  </si>
  <si>
    <t>Simulation Extractable Versions of Groth's zk-SNARK Revisited</t>
  </si>
  <si>
    <t>From IoT to Cloud: Applications and Performance of the MQTT Protocol</t>
  </si>
  <si>
    <t>A Novel Automated Curriculum Strategy to Solve Hard Sokoban Planning Instances</t>
  </si>
  <si>
    <t>Fusing Faster R-CNN and Background Subtraction Based on the Mixture of Gaussians Model</t>
  </si>
  <si>
    <t>A Multi-stack Simulation Framework for Vehicular Applications Testing</t>
  </si>
  <si>
    <t>A Quantitative Machine Learning Approach to Master Students Admission for Professional Institutions</t>
  </si>
  <si>
    <t>Archiving Interactive Narratives at the British Library</t>
  </si>
  <si>
    <t>Bad Pictures: Some Structural Properties Related to Overlaps</t>
  </si>
  <si>
    <t>Double Attention-based Multimodal Neural Machine Translation with Semantic Image Regions</t>
  </si>
  <si>
    <t>Estimation vs Metrics: is QE Useful for MT Model Selection?</t>
  </si>
  <si>
    <t>Fine-grained Human Evaluation of Transformer and Recurrent Approaches to Neural Machine Translation for English-to-Chinese</t>
  </si>
  <si>
    <t>Efficient Transfer Learning for Quality Estimation with Bottleneck Adapter Layer</t>
  </si>
  <si>
    <t>Progress of the PRINCIPLE Project: Promoting MT for Croatian, Icelandic, Irish and Norwegian</t>
  </si>
  <si>
    <t>Unified Humor Detection Based on Sentence-pair Augmentation and Transfer Learning</t>
  </si>
  <si>
    <t>Reassessing Claims of Human Parity and Super-Human Performance in Machine Translation at WMT 2019</t>
  </si>
  <si>
    <t>OPUS-MT - Building open translation services for the World</t>
  </si>
  <si>
    <t>Automatic Translation for Multiple NLP tasks: a Multi-task Approach to Machine-oriented NMT Adaptation</t>
  </si>
  <si>
    <t>Evaluating the usefulness of neural machine translation for the Polish translators in the European Commission</t>
  </si>
  <si>
    <t>Machine Translation Quality: A comparative evaluation of SMT, NMT and tailored-NMT outputs</t>
  </si>
  <si>
    <t>The Roles of Language Models and Hierarchical Models in Neural Sequence-to-Sequence Prediction</t>
  </si>
  <si>
    <t>QE Viewer: an Open-Source Tool for Visualization of Machine Translation Quality Estimation Results</t>
  </si>
  <si>
    <t>How do LSPs compute MT discounts? Presenting a company's pipeline and its use</t>
  </si>
  <si>
    <t>An English-Swahili parallel corpus and its use for neural machine translation in the news domain</t>
  </si>
  <si>
    <t>A multi-source approach for Breton-French hybrid machine translation</t>
  </si>
  <si>
    <t>Comprehension and Trust in Crises: Investigating the Impact of Machine Translation and Post-Editing</t>
  </si>
  <si>
    <t>INMIGRA3: building a case for NGOs and NMT</t>
  </si>
  <si>
    <t>MTrill project: Machine Translation impact on language learning</t>
  </si>
  <si>
    <t>MT syntactic priming effects on L2 English speakers</t>
  </si>
  <si>
    <t xml:space="preserve">An Overview of the SEBAMAT Project </t>
  </si>
  <si>
    <t>Intelligent Translation Memory Matching and Retrieval with Sentence Encoders</t>
  </si>
  <si>
    <t>Bifixer and Bicleaner: two open-source tools to clean your parallel data</t>
  </si>
  <si>
    <t>QRev: Machine Translation of User Reviews: What Influences the Translation Quality?</t>
  </si>
  <si>
    <t>On the differences between human translations</t>
  </si>
  <si>
    <t xml:space="preserve">PosEdiOn: Post-Editing Assessment in PythOn </t>
  </si>
  <si>
    <t>MTUOC: easy and free integration of NMT systems in professional translation environments</t>
  </si>
  <si>
    <t>Machine Translation Post-Editing Levels: Breaking Away from the Tradition and Delivering a Tailored Service</t>
  </si>
  <si>
    <t>Ellipsis Translation for a Medical Speech to Speech Translation System</t>
  </si>
  <si>
    <t>Revisiting Round-trip Translation for Quality Estimation</t>
  </si>
  <si>
    <t>Incorporating External Annotation to improve Named Entity Translation in NMT</t>
  </si>
  <si>
    <t>Project MAIA: Multilingual AI Agent Assistant</t>
  </si>
  <si>
    <t>DeepSPIN: Deep Structured Prediction for Natural Language Processing</t>
  </si>
  <si>
    <t>Domain Informed Neural Machine Translation: Developing Translation Services for Healthcare Enterprise</t>
  </si>
  <si>
    <t>Assessing the Comprehensibility of Automatic Translations (ArisToCAT)</t>
  </si>
  <si>
    <t>Document-level Neural MT: A Systematic Comparison</t>
  </si>
  <si>
    <t>Persistent MT on software technical documentation - a case study</t>
  </si>
  <si>
    <t>Correct Me If You Can: Learning from Error Corrections and Markings</t>
  </si>
  <si>
    <t>MT for subtitling: User evaluation of post-editing productivity</t>
  </si>
  <si>
    <t>Efficiently Reusing Old Models Across Languages via Transfer Learning</t>
  </si>
  <si>
    <t>Let MT simplify and speed up your Alignment for TM creation</t>
  </si>
  <si>
    <t>Insights from Gathering MT Productivity Metrics at Scale</t>
  </si>
  <si>
    <t>When and Why is Unsupervised Neural Machine Translation Useless?</t>
  </si>
  <si>
    <t>CEF Data Marketplace: Powering a Long-term Supply of Language Data</t>
  </si>
  <si>
    <t>Sockeye 2: A Toolkit for Neural Machine Translation</t>
  </si>
  <si>
    <t>Fine-Grained Error Analysis on English-to-Japanese Machine Translation in the Medical Domain</t>
  </si>
  <si>
    <t>Modelling Source- and Target- Language Syntactic Information as Conditional Context in Interactive Neural Machine Translation</t>
  </si>
  <si>
    <t>Learning Non-Monotonic Automatic Post-Editing of Translations from Human Orderings</t>
  </si>
  <si>
    <t>What's the Difference Between Professional Human and Machine Translation? A Blind Multi-language Study on Domain-specific MT</t>
  </si>
  <si>
    <t>Terminology-Constrained Neural Machine Translation at SAP</t>
  </si>
  <si>
    <t>Re-design of the Machine Translation Training Tool (MT3)</t>
  </si>
  <si>
    <t>Low-Resource Unsupervised NMT: Diagnosing the Problem and Providing a Linguistically Motivated Solution</t>
  </si>
  <si>
    <t>A human evaluation of English-Irish statistical and neural machine translation</t>
  </si>
  <si>
    <t>A User Study of the Incremental Learning in NMT</t>
  </si>
  <si>
    <t>APE-QUEST: an MT Quality Gate</t>
  </si>
  <si>
    <t xml:space="preserve">Document-Level Machine Translation Evaluation Project: Methodology, Effort and Inter-Annotator Agreement </t>
  </si>
  <si>
    <t>Comparing Post-editing based on Four Editing Actions against Translating with an Auto-Complete Feature</t>
  </si>
  <si>
    <t>NICE: Neural Integrated Custom Engines</t>
  </si>
  <si>
    <t>ELITR: European Live Translator</t>
  </si>
  <si>
    <t>MICE: a middleware layer for MT</t>
  </si>
  <si>
    <t>CEFAT4Cities, a Natural Language Layer for the ISA2 Core Public Service Vocabulary</t>
  </si>
  <si>
    <t>OCR, Classification&amp; Machine Translation (OCCAM)</t>
  </si>
  <si>
    <t>Quality In, Quality Out: Learning from Actual Mistakes</t>
  </si>
  <si>
    <t>Neural Translation for the European Union (NTEU) Project</t>
  </si>
  <si>
    <t>Multidimensional assessment of the eTranslation output for English-Slovene</t>
  </si>
  <si>
    <t>With or without you? Effects of using machine translation to write flash fiction in the foreign language</t>
  </si>
  <si>
    <t>Leveraging Multilingual Resources for Language Invariant Sentiment Analysis</t>
  </si>
  <si>
    <t>Quantitative Analysis of Post-Editing Effort Indicators for NMT</t>
  </si>
  <si>
    <t>The Multilingual Anonymisation Toolkit for Public Administrations (MAPA) Project</t>
  </si>
  <si>
    <t>Characterizing and Identifying Composite Refactorings: Concepts, Heuristics and Patterns</t>
  </si>
  <si>
    <t>How Does Incomplete Composite Refactoring Affect Internal Quality Attributes?</t>
  </si>
  <si>
    <t>A Computer Vision-Based System for a Tangram Game in a Social Robot</t>
  </si>
  <si>
    <t>Train Here, Drive There: Simulating Real-World Use Cases with Fully-Autonomous Driving Architecture in CARLA Simulator</t>
  </si>
  <si>
    <t>Classifying Feature Models Maintainability based on Machine Learning Algorithms</t>
  </si>
  <si>
    <t>A Blockchain-based Architecture for Query and Registration of Student Degree Certificates</t>
  </si>
  <si>
    <t>Accessible Creativity with a Comic Spin</t>
  </si>
  <si>
    <t>Test mocks for low-code applications built with OutSystems</t>
  </si>
  <si>
    <t>Iniciativas Educacionais para Permanência das Mulheres em Cursos de Graduação em Computa\c cão no Brasil (Educational Initiatives for Women's Permanence in Undergraduate Computing Courses in Brazil)</t>
  </si>
  <si>
    <t>The Digital Transformation at Organizations - The Case of Retail Sector</t>
  </si>
  <si>
    <t xml:space="preserve">Personalizing Technology-Enhanced Learning for Cultural Visits </t>
  </si>
  <si>
    <t>Network Slicing Automation: Challenges and Benefits</t>
  </si>
  <si>
    <t>Semantic Feature Discovery of Trojan Malware using Vector Space Kernels</t>
  </si>
  <si>
    <t>OKpi: All-KPI Network Slicing Through Efficient Resource Allocation</t>
  </si>
  <si>
    <t>Analytical Methodology to Design Third-Order Filter (LCL) for Battery Chargers</t>
  </si>
  <si>
    <t>Delayed Mutual Information to Develop Functional Analysis on Epileptic Signals</t>
  </si>
  <si>
    <t>Signatures of Knowledge for Boolean Circuits Under Standard Assumptions</t>
  </si>
  <si>
    <t>Spark Creativity by Speaking Enthusiastically: Communication Training using an E-Coach</t>
  </si>
  <si>
    <t>Mining the electrification potential of fuel-based vehicles mobility patterns: a data-based approach</t>
  </si>
  <si>
    <t>Automatic stimuli classification from ERP data for augmented communication via Brain-Computer Interfaces</t>
  </si>
  <si>
    <t>Data-Driven Collaborative Intelligent System for Automatic Activities Monitoring of Wild Animals</t>
  </si>
  <si>
    <t>Social network analysis of electric vehicles adoption: a data-based approach</t>
  </si>
  <si>
    <t>Continuous Improvement of IT Acquisition Process in Federal Public Organizations: Challenges in the Brazilian Context</t>
  </si>
  <si>
    <t>Runtime Verification of Autonomous Driving Systems in CARLA</t>
  </si>
  <si>
    <t>A Computational Tool for Automated Detection of Genetic Syndrome Using Facial Images</t>
  </si>
  <si>
    <t>A Deep Learning Approach for Pulmonary Lesion Identification in Chest Radiographs</t>
  </si>
  <si>
    <t>Graph-based model for beam management in Mmwave vehicular networks</t>
  </si>
  <si>
    <t>A region-based approach for state estimation of timed automata under no event observation</t>
  </si>
  <si>
    <t>Augmented Situated Visualization for Spatial and Context-Aware Decision-Making</t>
  </si>
  <si>
    <t>Automobile Maintenance Modelling Using gcForest</t>
  </si>
  <si>
    <t>A Bivariate Multilevel Analysis of Portuguese Students</t>
  </si>
  <si>
    <t>A Convergence Analysis of a Multistep Method Applied to an Advection-Diffusion Equation in 1-D</t>
  </si>
  <si>
    <t>The Influence of Reordering Algorithms on the Convergence of a Preconditioned Restarted GMRES Method</t>
  </si>
  <si>
    <t>DCDB Wintermute: Enabling Online and Holistic Operational Data Analytics on HPC Systems</t>
  </si>
  <si>
    <t>Living Lab as enabler of new technologies in Public Administrations: the B@ARCA project</t>
  </si>
  <si>
    <t>IoT-based Mobility Tracking for Smart City Applications</t>
  </si>
  <si>
    <t>Dramaturgy of Robots and Machines</t>
  </si>
  <si>
    <t>Enhancing SCADA System Security</t>
  </si>
  <si>
    <t>Survey Evaluation of an Approach for Dynamic Software Product Lines</t>
  </si>
  <si>
    <t>Dross attachment estimation in the laser-cutting process via Convolutional Neural Networks (CNN)</t>
  </si>
  <si>
    <t>A Tool to Support Players Affective States Assessment Based on Facial Expressions Analysis</t>
  </si>
  <si>
    <t>Lessons Learned From Introducing Preteens in Parent-Led Homeschooling to Computational Thinking</t>
  </si>
  <si>
    <t>ArchOnto, a CIDOC-CRM-Based Linked Data Model for the Portuguese Archives</t>
  </si>
  <si>
    <t>Blockchain-based Mobility Verification of Connected Cars</t>
  </si>
  <si>
    <t>Management of Research Data in Image Format: An Exploratory Study on Current Practices</t>
  </si>
  <si>
    <t>Integration of Formal Safety Models on System Level Using the Example of Responsibility Sensitive Safety and CARLA Driving Simulator</t>
  </si>
  <si>
    <t>An SDR-in-the-Loop Carla Simulator for C-V2X-Based Autonomous Driving</t>
  </si>
  <si>
    <t>Arbitrating Network Services in 5G Networks for Automotive Vertical Industry</t>
  </si>
  <si>
    <t>Active Learning-based Classification in Automated Connected Vehicles</t>
  </si>
  <si>
    <t>Analysis of Clustering Techniques in MMOG with Restricted Data: The Case of Final Fantasy XIV</t>
  </si>
  <si>
    <t>Nature at Your Service - Nature Inspired Representations Combined with Eye-gaze Features to Infer User Attention and Provide Contextualized Support</t>
  </si>
  <si>
    <t>Teaching practical realistic verification of distributed algorithms in Erlang with TLA+</t>
  </si>
  <si>
    <t>Proposal and Comparison of Health Specific Features for the Automatic Assessment of Readability</t>
  </si>
  <si>
    <t>Digital assistance in higher education - requirements for the development of a digital study assistant</t>
  </si>
  <si>
    <t>Heart rate monitoring under stress condition during behavioral analysis in children with neurodevelopmental disorders</t>
  </si>
  <si>
    <t>Personalized Multilingual Search - Predicting Search Result List Language Preferences</t>
  </si>
  <si>
    <t>Tracking Museum Visitors through Convolutional Object Detectors</t>
  </si>
  <si>
    <t>Sentiment sensitivity. Using sentiment analysis in literary studies to analyze genre and the depiction of illness</t>
  </si>
  <si>
    <t>Agile method and implementation of gamification in an engineering course</t>
  </si>
  <si>
    <t>An AI-Based Approach to Automatic Waste Sorting</t>
  </si>
  <si>
    <t>Deep Hurdle Networks for Zero-Inflated Multi-Target Regression: Application to Multiple Species Abundance Estimation</t>
  </si>
  <si>
    <t>Task-Based Learning via Task-Oriented Prediction Network with Applications in Finance</t>
  </si>
  <si>
    <t xml:space="preserve">Disentangled Variational Autoencoder based Multi-Label Classification with Covariance-Aware Multivariate Probit Model </t>
  </si>
  <si>
    <t>Solving Hard AI Planning Instances Using Curriculum-Driven Deep Reinforcement Learning</t>
  </si>
  <si>
    <t>QA-NIZK Arguments of Same Opening for Bilateral Commitments</t>
  </si>
  <si>
    <t>Predicting Physical Properties of Woven Fabrics via Automated Machine Learning and Textile Design and Finishing Features</t>
  </si>
  <si>
    <t>Knowledge Sharing and Knowledge Protection in Inter-Organizational Collaboration: Uncovering the underlying Relationships that Influence Innovation</t>
  </si>
  <si>
    <t>Predicting the Tear Strength of Woven Fabrics Via Automated Machine Learning: An Application of the CRISP-DM Methodology</t>
  </si>
  <si>
    <t>AI for Advancing Scientific Discovery for a Sustainable Future</t>
  </si>
  <si>
    <t>MOOCOLAB - A Customized Collaboration Framework in Massive Open Online Courses</t>
  </si>
  <si>
    <t>Predicting Ratings of Real Dialogue Participants from Artificial Data and Ratings of Human Dialogue Observers</t>
  </si>
  <si>
    <t>Defining Security Metrics To Evaluate Electronic Health Records Systems: A Case Study in Chile</t>
  </si>
  <si>
    <t>Towards Cloud Computing and Blockchain Integrated Applications</t>
  </si>
  <si>
    <t>A Usability Assessment of Augmented Situated Visualization</t>
  </si>
  <si>
    <t>Modeling a Smart School Building System Using UML and TLA+</t>
  </si>
  <si>
    <t>NurseCare: Design and 'In-The-Wild' Evaluation of a Mobile System to Promote the Ergonomic Transfer of Patients</t>
  </si>
  <si>
    <t>Ethical Requirements for AI Systems</t>
  </si>
  <si>
    <t>Wheelchair control through eye blinking and IoT platform</t>
  </si>
  <si>
    <t>Updateable Inner Product Argument with Logarithmic Verifier and Applications</t>
  </si>
  <si>
    <t>Generating Query Suggestions for Cross-language and Cross-terminology Health Information Retrieval</t>
  </si>
  <si>
    <t>Analysis of the Relationship between Electrodermal Activity and Heart Rate with Pain in Individuals with a Shoulder Pathology</t>
  </si>
  <si>
    <t>Towards a Catalog of Privacy Related Concepts</t>
  </si>
  <si>
    <t>On Understanding How Developers Perceive and Interpret Privacy Requirements Research Preview</t>
  </si>
  <si>
    <t>Studying How Health Literacy Influences Attention during Online Information Seeking</t>
  </si>
  <si>
    <t>An MS in CS for non-CS Majors: Moving to Increase Diversity of Thought and Demographics in CS</t>
  </si>
  <si>
    <t>An Experimental Study of a 1-Planarity Testing and Embedding Algorithm</t>
  </si>
  <si>
    <t>CNN-Based Prostate Zonal Segmentation on T2-Weighted MR Images: A Cross-Dataset Study</t>
  </si>
  <si>
    <t>Reversible Languages and Incremental State Saving in Optimistic Parallel Discrete Event Simulation</t>
  </si>
  <si>
    <t>Software and Reversible Systems: A Survey of Recent Activities</t>
  </si>
  <si>
    <t>Foundations of Reversible Computation</t>
  </si>
  <si>
    <t>Reversible Computation in Wireless Communications</t>
  </si>
  <si>
    <t xml:space="preserve">Error Reconciliation in Quantum Key Distribution Protocols </t>
  </si>
  <si>
    <t>Research on Reversible Functions Having Component Functions with Specified Properties: An Overview</t>
  </si>
  <si>
    <t>Reversible Control of Robots</t>
  </si>
  <si>
    <t>Reversibility in Chemical Reactions</t>
  </si>
  <si>
    <t>Simulation and Design of Quantum Circuits</t>
  </si>
  <si>
    <t>A Case Study for Reversible Computing: Reversible Debugging of Concurrent Programs</t>
  </si>
  <si>
    <t>Towards Choreographic-Based Monitoring</t>
  </si>
  <si>
    <t>Online Social Regulation: When Everyday Diplomatic Skills for Harmonious Disagreement Break Down</t>
  </si>
  <si>
    <t>Fully Automatic Point Cloud Analysis for Powerline Corridor Mapping</t>
  </si>
  <si>
    <t>A Tchebycheffian Extension of Multidegree B-Splines: Algorithmic Computation and Properties</t>
  </si>
  <si>
    <t>Eigenpairs of Wilkinson Matrices</t>
  </si>
  <si>
    <t>Open-Ended Coaxial Probe Measurements of Complex Dielectric Permittivity in Diesel-Contaminated Soil during Bioremediation</t>
  </si>
  <si>
    <t>Mapping graph coloring to quantum annealing</t>
  </si>
  <si>
    <t>NURBS in isogeometric discretization methods: A spectral analysis</t>
  </si>
  <si>
    <t>Ischemic stroke: Process perspective, clinical and profile characteristics, and external factors</t>
  </si>
  <si>
    <t>Cultivating open government data platform ecosystems through governance: Lessons from Buenos Aires, Mexico City and Montevideo</t>
  </si>
  <si>
    <t>A Survey on Nature-Inspired Medical Image Analysis: A Step Further in Biomedical Data Integration</t>
  </si>
  <si>
    <t>Profit-based churn prediction based on Minimax Probability Machines</t>
  </si>
  <si>
    <t>An evaluation of MPI and OpenMP paradigms in finite-difference explicit methods for PDEs on shared-memory multi- and manycore systems</t>
  </si>
  <si>
    <t>DRUDIT: web-based DRUgs DIscovery Tools to design small molecules as modulators of biological targets</t>
  </si>
  <si>
    <t>Stationary splitting iterative methods for the matrix equation AXB=C</t>
  </si>
  <si>
    <t>The JPEG Pleno Light Field Coding Standard 4D-Transform Mode: How to Design an Efficient 4D-Native Codec</t>
  </si>
  <si>
    <t>Psychopathy is associated with fear-specific reductions in neural activity during affective perspective-taking</t>
  </si>
  <si>
    <t>SiTe iC: A telemonitoring system for heart failure patients</t>
  </si>
  <si>
    <t>Exploring the use of Mobile applications by cancer patients undergoing chemotherapy: A scoping review</t>
  </si>
  <si>
    <t xml:space="preserve">Functional Variability in Team-Handball Players during Balance Is Revealed by Non-Linear Measures and Is Related to Age and Expertise Level </t>
  </si>
  <si>
    <t>Dedicated and shared solutions for reliable function splitting in 5G X-haul</t>
  </si>
  <si>
    <t xml:space="preserve">Overview of the Ninth Dialog System Technology Challenge: DSTC9 </t>
  </si>
  <si>
    <t>Validation of a yellow fever vaccine model using data from primary vaccination in children and adults, re-vaccination and dose-response in adults and studies with immunocompromised individuals</t>
  </si>
  <si>
    <t>A serious game for teaching the fundamentals of ISO/IEC/IEEE 29148 systems and software engineering - Lifecycle processes - Requirements engineering at undergraduate level</t>
  </si>
  <si>
    <t>Asymptotic Dimension of Minor-Closed Families and Assouad-Nagata Dimension of Surfaces</t>
  </si>
  <si>
    <t>The effects of game-based learning in the acquisition of "soft skills" on undergraduate software engineering courses: A systematic literature review</t>
  </si>
  <si>
    <t>Optimal labelling schemes for adjacency, comparability and reachability</t>
  </si>
  <si>
    <t>Gender bias in magazines oriented to men and women: a computational approach</t>
  </si>
  <si>
    <t>Recursive Deep Prior Video: a Super Resolution algorithm for Time-Lapse Microscopy of organ-on-chip experiments</t>
  </si>
  <si>
    <t>A deep-learning classifier for cardiac arrhythmias</t>
  </si>
  <si>
    <t>Bibliometrics and systematic reviews: A comparison between the Proknow-C and the Methodi Ordinatio</t>
  </si>
  <si>
    <t>Surgical Data Science - from Concepts to Clinical Translation</t>
  </si>
  <si>
    <t>A Software Architecture for Autonomous Vehicles: Team LRM-B Entry in the First CARLA Autonomous Driving Challenge</t>
  </si>
  <si>
    <t>Signatures of Knowledge for Boolean Circuits under Standard Assumptions (Full version)</t>
  </si>
  <si>
    <t>User Interaction with Online Advertisements: Temporal Modeling and Optimization of Ads Placement</t>
  </si>
  <si>
    <t>Randomized approximation scheme for Steiner Multi Cycle in the Euclidean plane</t>
  </si>
  <si>
    <t>Aging with Autism Departs Greatly from Typical Aging</t>
  </si>
  <si>
    <t>Neutrons for Cultural Heritage - Techniques, Sensors, and Detection</t>
  </si>
  <si>
    <t>Predicting WNV Circulation in Italy Using Earth Observation Data and Extreme Gradient Boosting Model</t>
  </si>
  <si>
    <t>Realistic spiking neural network: Non-synaptic mechanisms improve convergence in cell assembly</t>
  </si>
  <si>
    <t>ssHealth: Toward Secure, Blockchain-Enabled Healthcare Systems</t>
  </si>
  <si>
    <t>Knowledge sharing and absorptive capacity: interdependency and complementarity</t>
  </si>
  <si>
    <t>Intersection sizes of linear subspaces with the hypercube</t>
  </si>
  <si>
    <t>Water in Ras Superfamily Evolution</t>
  </si>
  <si>
    <t>Security of IoT Application Layer Protocols: Challenges and Findings</t>
  </si>
  <si>
    <t>BioinfoPortal: A scientific gateway for integrating bioinformatics applications on the Brazilian national high-performance computing network</t>
  </si>
  <si>
    <t>Monitoring through many eyes: Integrating disparate datasets to improve monitoring of the Great Barrier Reef</t>
  </si>
  <si>
    <t>fierClass: A multi-signal, cepstrum-based, time series classifier</t>
  </si>
  <si>
    <t>From immersion to collaborative embodiment: extending collective interactivity in built environments through human-scale audiovisual immersive technologies</t>
  </si>
  <si>
    <t>Scheduling of Emergency Tasks for Multiservice UAVs in Post-Disaster Scenarios</t>
  </si>
  <si>
    <t>Evaluation of cloud autoscaling strategies under different incoming workload patterns</t>
  </si>
  <si>
    <t>Evolving Instinctive Behaviour in Resource-Constrained Autonomous Agents Using Grammatical Evolution</t>
  </si>
  <si>
    <t xml:space="preserve">Physical Adversarial Attack on Vehicle Detector in the Carla Simulator
</t>
  </si>
  <si>
    <t>Simultaneously Searching and Solving Multiple Avoidable Collisions for Testing Autonomous Driving Systems</t>
  </si>
  <si>
    <t>Driving Lane Detection on Smartphones using Deep Neural Networks</t>
  </si>
  <si>
    <t>Quadratic first integrals of autonomous conservative dynamical systems</t>
  </si>
  <si>
    <t>Integrated simulation platform for conventional, connected and automated
driving: A design from cyber-physical systems perspective.</t>
  </si>
  <si>
    <t>Sharp partial order and linear autonomous systems</t>
  </si>
  <si>
    <t>Game theoretic resource allocation model for designing effective traffic safety solution against drunk driving</t>
  </si>
  <si>
    <t>Environment reconstruction on disparity images using surface features and Generative Adversarial Networks</t>
  </si>
  <si>
    <t>An investigation into image-based indoor localization using deep learnin</t>
  </si>
  <si>
    <t>Deep learning-based vehicle occupancy detection in an open parking lot using thermal camera</t>
  </si>
  <si>
    <t>3D LiDAR based Drivable Road Region Detection for Autonomous Vehicles</t>
  </si>
  <si>
    <t>Explorations and Lessons Learned in Building an Autonomous Formula SAE Car from Simulations</t>
  </si>
  <si>
    <t>Semantic Segmentation Learning for Autonomous UAVs using Simulators and Real Data</t>
  </si>
  <si>
    <t>A Systematic Review of Perception System and Simulators for Autonomous Vehicles Research</t>
  </si>
  <si>
    <t>Deep Reinforcement Learning for autonomous driving</t>
  </si>
  <si>
    <t>Learning How to Avoiding Obstacles for End-to-End Driving with Conditional Imitation Learning</t>
  </si>
  <si>
    <t>Automatic Generation of Safety-Critical Test Scenarios for Collision Avoidance of Road Vehicles</t>
  </si>
  <si>
    <t xml:space="preserve">Self-Driving Car Steering Angle Prediction Based On Deep Neural Network An Example Of CarND Udacity Simulator </t>
  </si>
  <si>
    <t>CARLA: An Open Urban Driving Simulator</t>
  </si>
  <si>
    <t>An embedded testbed architecture to evaluate autonomous car driving</t>
  </si>
  <si>
    <t>Embedded platforms for next-generation autonomous driving systems</t>
  </si>
  <si>
    <t>Design and evaluation of haptic feedback for in-vehicle touch screens</t>
  </si>
  <si>
    <t>(Gazebo Autonomous Driving) +yr:[2015 TO 2020]</t>
  </si>
  <si>
    <t>Design of Autonomous Moving Walls According to Recognized Activity Inside of Living Spaces</t>
  </si>
  <si>
    <t>Modeling and Control of a Motorbike</t>
  </si>
  <si>
    <t>A POMDP approach to the hide and seek game</t>
  </si>
  <si>
    <t>PhoneGap investigation, analyze of missing features and extension implementation</t>
  </si>
  <si>
    <t>Arduino based acquisition system for control applications</t>
  </si>
  <si>
    <t>Determinació de la seqüència de punts de vista per a l'obtenció de models d'objectes 3D</t>
  </si>
  <si>
    <t>Implementation and verification of a lunar mission subsystems</t>
  </si>
  <si>
    <t>Hybrid Powertrain Simulation Based on Real-world Reference Data</t>
  </si>
  <si>
    <t>Precision Positioning of Mobile Robots</t>
  </si>
  <si>
    <t>Desenvolupament d'un robot autònom sobre la plataforma Single-Rio</t>
  </si>
  <si>
    <t>Análisis y diseño de un robot móvil autónomo y de su localización e integración en un ambiente inteligente</t>
  </si>
  <si>
    <t>Performance Evaluation of Vehicular Ad Hoc Networks using simulation tools</t>
  </si>
  <si>
    <t>Estudio e implementación de algoritmos de navegación y seguimiento que permitan la interacción de una instalación multi-robot con los usuarios de la misma</t>
  </si>
  <si>
    <t>Multi-Agent Control for Autonomous, Real-time and Choreographic Image Display</t>
  </si>
  <si>
    <t>Interaction between cars and their drivers in twenty years time</t>
  </si>
  <si>
    <t>Dynamic Height Balance Control for Bipedal Wheeled Robot Based on ROS-Gazebo</t>
  </si>
  <si>
    <t>Automatic Generation of Labeled 3D Point Clouds of Natural Environments with Gazebo</t>
  </si>
  <si>
    <t>Functional safety SoC for autonomous driving</t>
  </si>
  <si>
    <t>Tool for 3D Gazebo Map Construction from Arbitrary Images and Laser Scans</t>
  </si>
  <si>
    <t>Closing the Gap in Swarm Robotics Simulations: An Extended Ardupilot/Gazebo plugin</t>
  </si>
  <si>
    <t>Fault tolerance control for quad-rotor UAV using gain-scheduling in Matlab/Gazebo</t>
  </si>
  <si>
    <t>On 3D simulators for multi-robot systems in ROS: MORSE or Gazebo?</t>
  </si>
  <si>
    <t>Perception and Reflection</t>
  </si>
  <si>
    <t>Certifiable Trust in Autonomous Systems: Making the Intractable Tangible</t>
  </si>
  <si>
    <t>Learning Scalable Deep Kernels with Recurrent Structure</t>
  </si>
  <si>
    <t>Applying Ecological Principles to Genetic Programming</t>
  </si>
  <si>
    <t>Analysing the influence of the fitness function on genetically programmed bots for a real-time strategy game</t>
  </si>
  <si>
    <t>Grammatical Evolution for Neural Network Optimization in the Control System Synthesis Problem</t>
  </si>
  <si>
    <t>Clustering Agents for the Evolution of Autonomous Musical Fitness</t>
  </si>
  <si>
    <t>Limitations from Assumptions in Generative Music Evaluation</t>
  </si>
  <si>
    <t>The training set and generalization in grammatical evolution for autonomous agent navigation</t>
  </si>
  <si>
    <t>Evolving the autosteering of a car with realistically simulated steering response</t>
  </si>
  <si>
    <t>Autonomous Intersection Driving with Neuro-evolution</t>
  </si>
  <si>
    <t>Enhanced Genetic Path Planning for Autonomous Flight</t>
  </si>
  <si>
    <t>Multiobjective Discovery of Human-like Driving Strategies</t>
  </si>
  <si>
    <t>Instinct-driven Dynamic Hardware Reconfiguration: Evolutionary Algorithm Optimized Compression for Autonomous Sensory Agents</t>
  </si>
  <si>
    <t>A frontier-based approach for cooperative 3D mapping using Octomap</t>
  </si>
  <si>
    <t>Autonomous Ingress of a UAV through a window using Monocular Vision</t>
  </si>
  <si>
    <t>Model-Based Testing, Using Belief-Desire-Intentions Agents, of Control Code for Robots in Collaborative Human-Robot Interactions</t>
  </si>
  <si>
    <t>A Compliant Actuation Dynamics Gazebo-ROS Plugin for Effective Simulation of Soft Robotics Systems: Application to CENTAURO Robot</t>
  </si>
  <si>
    <t>A Robot Exploration Strategy Based on Q-learning Network</t>
  </si>
  <si>
    <t>Performing Assembly Task Under Constraints Using 3D Sensor-Based Control</t>
  </si>
  <si>
    <t>3D modelling and simulation of a crawler robot in ROS/Gazebo</t>
  </si>
  <si>
    <t>ROS-Gazebo Supported Platform for Tag-in-Loop Indoor Localization of Quadrocopter</t>
  </si>
  <si>
    <t>Extending the OpenAI Gym for robotics: a toolkit for reinforcement learning using ROS and Gazebo</t>
  </si>
  <si>
    <t xml:space="preserve">Learning robotics using Python: design, simulate, program, and prototype an interactive autonomous mobile robot from scratch with the help of Python, ROS, and Open-CV! </t>
  </si>
  <si>
    <t>Systematic and Realistic Testing in Simulation of Control Code for Robots in Collaborative Human-Robot Interactions</t>
  </si>
  <si>
    <t>A simulation system based on ROS and Gazebo for RoboCup Middle Size League</t>
  </si>
  <si>
    <t>A Realistic RoboCup Rescue Simulation Based on Gazebo</t>
  </si>
  <si>
    <t>ROS-Based SLAM for a Gazebo-Simulated Mobile Robot in Image-Based 3D Model of Indoor Environment</t>
  </si>
  <si>
    <t>Regolith Advanced Surface Systems Operations Robot (RASSOR) Phase 2 and Smart Autonomous Sand-Swimming Excavator</t>
  </si>
  <si>
    <t>The ZeeRO Mobile Robot- A Modular Architecture</t>
  </si>
  <si>
    <t>(cyber-physical systems simulation) +yr:[2015 TO 2020]</t>
  </si>
  <si>
    <t>Lower Bounds for Testing Graphical Models: Colorings and Antiferromagnetic Ising Models</t>
  </si>
  <si>
    <t>Targeted Fused Ridge Estimation of Inverse Covariance Matrices from Multiple High-Dimensional Data Classes</t>
  </si>
  <si>
    <t>Dynamical Systems as Temporal Feature Spaces</t>
  </si>
  <si>
    <t>Learning Causal Networks via Additive Faithfulness</t>
  </si>
  <si>
    <t>High-Dimensional Inference for Cluster-Based Graphical Models</t>
  </si>
  <si>
    <t>Unique Sharp Local Minimum in L1-minimization Complete Dictionary Learning</t>
  </si>
  <si>
    <t>Smoothed Nonparametric Derivative Estimation using Weighted Difference Quotients</t>
  </si>
  <si>
    <t>WONDER: Weighted One-shot Distributed Ridge Regression in High Dimensions</t>
  </si>
  <si>
    <t>Representation Learning for Dynamic Graphs: A Survey</t>
  </si>
  <si>
    <t>Sequential change-point detection in high-dimensional Gaussian graphical models</t>
  </si>
  <si>
    <t>Simultaneous Inference for Pairwise Graphical Models with Generalized Score Matching</t>
  </si>
  <si>
    <t>Minimax Nonparametric Parallelism Test</t>
  </si>
  <si>
    <t>Cornac: A Comparative Framework for Multimodal Recommender Systems</t>
  </si>
  <si>
    <t>Bayesian Model Selection with Graph Structured Sparsity</t>
  </si>
  <si>
    <t>Prediction regions through Inverse Regression</t>
  </si>
  <si>
    <t>Automatic design of specialized algorithms for the binary knapsack problem</t>
  </si>
  <si>
    <t>Emotion recognition using fourier transform and genetic programming</t>
  </si>
  <si>
    <t>WES: Agent-based User Interaction Simulation on Real Infrastructure</t>
  </si>
  <si>
    <t>Towards Rigorous Validation of Energy Optimisation Experiments</t>
  </si>
  <si>
    <t>Design of Scenario-based Application-optimized Data Replication Strategies through Genetic Programming</t>
  </si>
  <si>
    <t>A Genetic Programming-Based Multi-Objective Optimization Approach to Data Replication Strategies for Distributed Systems</t>
  </si>
  <si>
    <t>A New Approach to Estimate the Discharge Coefficient in Sharp-Crested Rectangular Side Orifices Using Gene Expression Programming</t>
  </si>
  <si>
    <t xml:space="preserve">Neuro-genetic programming for multigenre classification of music content </t>
  </si>
  <si>
    <t>Railway turnout system RUL prediction based on feature fusion and genetic programming</t>
  </si>
  <si>
    <t>An intelligent supplier evaluation model based on data-driven support vector regression in global supply chain</t>
  </si>
  <si>
    <t>Genetic programming model for estimating soil suction in shallow soil layers in the vicinity of a tree</t>
  </si>
  <si>
    <t>Profiled Glucose Forecasting using Genetic Programming and Clustering</t>
  </si>
  <si>
    <t>When Evolutionary Computing Meets Astro- and Geoinformatics</t>
  </si>
  <si>
    <t>Knowledge elicitation based on genetic programming for non destructive testing of critical aerospace systems</t>
  </si>
  <si>
    <t>Inferring Gene Regulatory Network Models from Time-Series Data Using Metaheuristics</t>
  </si>
  <si>
    <t>Data regarding dynamic performance predictions of an aeroengine</t>
  </si>
  <si>
    <t>Automatic Rule Extraction from Access Rules Using Genetic Programming</t>
  </si>
  <si>
    <t>Synthesis of Self-Adaptable Software for Multicore Embedded Systems</t>
  </si>
  <si>
    <t>Unbalanced breast cancer data classification using novel fitness functions in genetic programming</t>
  </si>
  <si>
    <t>Integrating HeuristicLab with Compilers and Interpreters for Non-Functional Code Optimization</t>
  </si>
  <si>
    <t>Creative Culinary Recipe Generation Based on Statistical Language Models</t>
  </si>
  <si>
    <t>Model predictive control of non-domestic heating using genetic programming dynamic models</t>
  </si>
  <si>
    <t>Evolutionary Approach for Automatic Generation of Multi-Objective Morphological Filters for Depth Images in Embedded Navigation Systems</t>
  </si>
  <si>
    <t>Multi-objective Cartesian Genetic Programming optimization of morphological filters in navigation systems for Visually Impaired People</t>
  </si>
  <si>
    <t>If It Evolves It Needs to Learn</t>
  </si>
  <si>
    <t>Genetic Programming Based Hyper Heuristic Approach for Dynamic Workflow Scheduling in the Cloud</t>
  </si>
  <si>
    <t>Improving Generalisation of AutoML Systems with Dynamic Fitness Evaluations</t>
  </si>
  <si>
    <t>Time and Individual Duration in Genetic Programming</t>
  </si>
  <si>
    <t>Applying Genetic Programming to Improve Interpretability in Machine Learning Models</t>
  </si>
  <si>
    <t>Framework of model selection criteria approximated genetic programming for optimization function for renewable energy systems</t>
  </si>
  <si>
    <t>Genetic programming-based learning of texture classification descriptors from Local Edge Signature</t>
  </si>
  <si>
    <t>Modeling Wildfire Using Evolutionary Cellular Automata</t>
  </si>
  <si>
    <t>Evolutionary Design of Hash Functions for IPv6 Network Flow Hashing</t>
  </si>
  <si>
    <t>An aggregation approach to multi-criteria recommender system using genetic programming</t>
  </si>
  <si>
    <t>A Comparative Analysis of Genetic Programming and Genetic Algorithm on Multi-Criteria Recommender Systems</t>
  </si>
  <si>
    <t>Adaptive Sampling for Active Learning with Genetic Programming</t>
  </si>
  <si>
    <t>Chapter 2 - Intelligent models</t>
  </si>
  <si>
    <t>Mutation operators for Genetic Programming using Monte Carlo Tree Search</t>
  </si>
  <si>
    <t>AutoChef: Automated Generation of Cooking Recipes</t>
  </si>
  <si>
    <t>Genetic Programming Hyper-heuristic with Cluster Awareness for Stochastic Team Orienteering Problem with Time Windows</t>
  </si>
  <si>
    <t>A rigorous model for prediction of viscosity of oil-based hybrid nanofluids</t>
  </si>
  <si>
    <t>Prediction of surface water total dissolved solids using hybridized wavelet-multigene genetic programming: New approach</t>
  </si>
  <si>
    <t>Collision failure risk analysis of falling object on subsea pipelines based on machine learning scheme</t>
  </si>
  <si>
    <t>Robust Data-Driven Soft Sensors for Online Monitoring of Volatile Fatty Acids in Anaerobic Digestion Processes</t>
  </si>
  <si>
    <t>Large Scale Biomedical Data Analysis with Tree-Based Automated Machine Learning</t>
  </si>
  <si>
    <t>A genetic programming hyper-heuristic approach for the multi-skill resource constrained project scheduling problem</t>
  </si>
  <si>
    <t>Swarm Intelligence Models: Ant Colony Systems Applied to BNF Grammars Rule Derivation</t>
  </si>
  <si>
    <t>A filter-based feature construction and feature selection approach for classification using Genetic Programming</t>
  </si>
  <si>
    <t>Ice jam formation, breakup and prediction methods based on hydroclimatic data using artificial intelligence: A review</t>
  </si>
  <si>
    <t>Family of controllers based on sector non-linear functions: an application for first-order dynamical systems</t>
  </si>
  <si>
    <t>Design and simulation of nano-arbiters using quantum-dot cellular automata</t>
  </si>
  <si>
    <t>How Computational Experiments Can Improve Our Understanding of the Genetic Architecture of Common Human Diseases</t>
  </si>
  <si>
    <t>Modeling and optimization of lead and cobalt biosorption from water with Rafsanjan pistachio shell, using experiment based models of ANN and GP, and the grey wolf optimizer</t>
  </si>
  <si>
    <t>Groundwater level simulation and forecasting using interior search algorithm-least square support vector regression (ISA-LSSVR)</t>
  </si>
  <si>
    <t>Using Libraries of Approximate Circuits in Design of Hardware Accelerators of Deep Neural Networks</t>
  </si>
  <si>
    <t>Improving Module Identification and Use in Grammatical Evolution</t>
  </si>
  <si>
    <t>Feature Extraction and Selection for Parsimonious Classifiers with Multiobjective Genetic Programming</t>
  </si>
  <si>
    <t>An automated health indicator construction methodology for prognostics based on multi-criteria optimization</t>
  </si>
  <si>
    <t>A Benchmark with Facile Adjustment of Difficulty for Many-Objective Genetic Programming and Its Reference Set</t>
  </si>
  <si>
    <t>Adversarial Genetic Programming for Cyber Security: A Rising Application Domain Where GP Matters</t>
  </si>
  <si>
    <t>A Reinforcement Learning Agent based on Genetic Programming and Universal Search</t>
  </si>
  <si>
    <t>Quantum-Inspired Genetic Programming Algorithm for the Crude Oil Scheduling of a Real-World Refinery</t>
  </si>
  <si>
    <t>A Reinforcement Learning Approach to Directed Test Generation for Shared Memory Verification</t>
  </si>
  <si>
    <t>The impact of genetic programming in education</t>
  </si>
  <si>
    <t>Machine learning control - explainable and analyzable methods</t>
  </si>
  <si>
    <t>A novel and secure attacks detection framework for smart cities industrial internet of things</t>
  </si>
  <si>
    <t>Artificial intelligence-based single and hybrid models for prediction of water quality in rivers: A review</t>
  </si>
  <si>
    <t>Reliability-based design optimisation of structural systems using high-order analytical moments</t>
  </si>
  <si>
    <t>Scale-up effect analysis and modeling of liquid-solid circulating fluidized bed risers using multigene genetic programming</t>
  </si>
  <si>
    <t>Adding More Color to Patch Picture</t>
  </si>
  <si>
    <t>Ensemble Genetic Programming</t>
  </si>
  <si>
    <t>GETS: Grammatical Evolution based Optimization of Smoothing Parameters in Univariate Time Series Forecasting</t>
  </si>
  <si>
    <t>Evolving Better Rerouting Surrogate Travel Costs with Grammar-Guided Genetic Programming</t>
  </si>
  <si>
    <t>Automatic Design of Dispatching Rules with Genetic Programming for Dynamic Job Shop Scheduling</t>
  </si>
  <si>
    <t>A Genetic Programming Approach to Binary Classification Problem</t>
  </si>
  <si>
    <t>Constructing Efficient Multigrid Solvers with Genetic Programming</t>
  </si>
  <si>
    <t>Securing the Software Defined Perimeter with Evolutionary Co-Optimization</t>
  </si>
  <si>
    <t>Fabrication of nickel-yttria stabilized zirconia 3D micro-pattern by atmospheric plasma spray as a dual-functional electrocatalyst for overall water splitting applications in alkaline medium</t>
  </si>
  <si>
    <t>Reducing Energy of Approximate Feature Extraction in Heterogeneous Architectures for Sensor Inference via Energy-Aware Genetic Programming</t>
  </si>
  <si>
    <t>A survey of evolutionary computation for association rule mining</t>
  </si>
  <si>
    <t>Cloud Infrastructure Estimation and Auto-Scaling Using Recurrent Cartesian Genetic Programming-Based ANN</t>
  </si>
  <si>
    <t>Joseph E. Aoun: Robot-proof: higher education at the age of artificial intelligence</t>
  </si>
  <si>
    <t>Radar-based Noncontact Human Activity Classification Using Genetic Programming</t>
  </si>
  <si>
    <t>10 - Computational intelligence methods for the fatigue life modeling of composite materials</t>
  </si>
  <si>
    <t>Prediction and prevention of hypoglycaemic events in type-1 diabetic patients using machine learning</t>
  </si>
  <si>
    <t>Formal controller synthesis for hybrid systems using genetic programming</t>
  </si>
  <si>
    <t>Evolving Genetic Programming Trees in a Rule-Based Learning Framework</t>
  </si>
  <si>
    <t>Novelty Search for Automatic Bug Repair</t>
  </si>
  <si>
    <t>Design and simulation of vehicle controllers through genetic algorithms</t>
  </si>
  <si>
    <t>A Real-Time Fault Location Mechanism Combining CGP Code and Deep Learning</t>
  </si>
  <si>
    <t>An Optimized Type-2 Self-Organizing Fuzzy Logic Controller Applied in Anesthesia for Propofol Dosing to Regulate BIS</t>
  </si>
  <si>
    <t>A Generalized Remaining Useful Life Prediction Method for Complex Systems Based on Composite Health Indicator</t>
  </si>
  <si>
    <t>A Composite Failure Precursor for Condition Monitoring and Remaining Useful Life Prediction of Discrete Power Devices</t>
  </si>
  <si>
    <t>Multifactorial Genetic Programming for Symbolic Regression Problems</t>
  </si>
  <si>
    <t>A hyper-heuristic framework for lifetime maximization in wireless sensor networks with a mobile sink</t>
  </si>
  <si>
    <t>Double Cycle Hybrid Testing of Hybrid Distributed IoT System</t>
  </si>
  <si>
    <t>Genetic-programming-based multi-objective optimization of strategies for home energy-management systems</t>
  </si>
  <si>
    <t>Absumption and Subsumption Based Learning Classifier Systems</t>
  </si>
  <si>
    <t>Lateralized Learning for Robustness against Adversarial Attacks in a Visual Classification System</t>
  </si>
  <si>
    <t>Seeding Strategies for Multi-Objective Test Case Selection: An Application on Simulation-Based Testing</t>
  </si>
  <si>
    <t>Improving BPSO-Based Feature Selection Applied to Offline WI Handwritten Signature Verification through Overfitting Control</t>
  </si>
  <si>
    <t>Enabling XCSF to Cope with Dynamic Environments via an Adaptive Error Threshold</t>
  </si>
  <si>
    <t>Towards a Pittsburgh-Style LCS for Learning Manufacturing Machinery Parametrizations</t>
  </si>
  <si>
    <t>A Quantum Simulation Algorithm for Continuous Optimization</t>
  </si>
  <si>
    <t>A Parallel and Distributed Multi-Population GA with Asynchronous Migrations: Energy-Time Analysis for Heterogeneous Systems</t>
  </si>
  <si>
    <t>Multi-Objective Optimization for Worker Cross-Training: The Tri-Objective Case</t>
  </si>
  <si>
    <t>An Application of GA and EDA for Passive In-Building Distributed Antenna Systems</t>
  </si>
  <si>
    <t>Stochastic Simulation Optimization Benchmarking Method in Consideration of Finite Period of Service</t>
  </si>
  <si>
    <t>Search-Based Many-Criteria Identification of Microservices from Legacy Systems</t>
  </si>
  <si>
    <t>Learning Classifier Systems: From Principles to Modern Systems</t>
  </si>
  <si>
    <t>Implementation Matters, Also in Concurrent Evolutionary Algorithms</t>
  </si>
  <si>
    <t>An Adaption Mechanism for the Error Threshold of XCSF</t>
  </si>
  <si>
    <t>Investigating Exploration Techniques for ACS in Discretized Real-Valued Environments</t>
  </si>
  <si>
    <t>An Overview of LCS Research from IWLCS 2019 to 2020</t>
  </si>
  <si>
    <t>Generic Approaches for Parallel Rule Matching in Learning Classifier Systems</t>
  </si>
  <si>
    <t>Learning Classifier Systems: Appreciating the Lateralized Approach</t>
  </si>
  <si>
    <t>A Scikit-Learn Compatible Learning Classifier System</t>
  </si>
  <si>
    <t>Introduction to the Special Issue on ESOP 2018</t>
  </si>
  <si>
    <t>Consistent Subtyping for All</t>
  </si>
  <si>
    <t>Modular Product Programs</t>
  </si>
  <si>
    <t>Behavioural Equivalence via Modalities for Algebraic Effects</t>
  </si>
  <si>
    <t>Reasoning about a Machine with Local Capabilities: Provably Safe Stack and Return Pointer Management</t>
  </si>
  <si>
    <t>A Theory of Slicing for Imperative Probabilistic Programs</t>
  </si>
  <si>
    <t>Debugging Large-scale Datalog: a Scalable Provenance Evaluation Strategy</t>
  </si>
  <si>
    <t>Generalized Points-to Graphs: a Precise and Scalable Abstraction for Points-to Analysis</t>
  </si>
  <si>
    <t>Symbolic Disintegration with a Variety of Base Measures</t>
  </si>
  <si>
    <t>A Principled Approach to Selective Context Sensitivity for Pointer Analysis</t>
  </si>
  <si>
    <t>Corrigendum to ``Type-driven Gradual Security with References,''</t>
  </si>
  <si>
    <t>Winners of 2018 SIGAda Awards</t>
  </si>
  <si>
    <t>Electron transport in gaseous detectors with a Python-based Monte Carlo simulation code</t>
  </si>
  <si>
    <t>Efficient development of high performance data analytics in Python</t>
  </si>
  <si>
    <t>H-Revolve: a Framework for Adjoint Computation on Synchronous Hierarchical Platforms</t>
  </si>
  <si>
    <t>PyMTL3: a Python Framework for Open-Source Hardware Modeling, Generation, Simulation, and Verification</t>
  </si>
  <si>
    <t>Intelligent Thermal Comfort Controlling System for Buildings Based on IoT and AI</t>
  </si>
  <si>
    <t>Understanding the social evolution of the Java community in Stack Overflow: a 10-year study of developer interactions</t>
  </si>
  <si>
    <t>Heterogeneous tree structure classification to label Java programmers according to their expertise level</t>
  </si>
  <si>
    <t>Prefetching in Functional Languages</t>
  </si>
  <si>
    <t>Sound Garbage Collection for C Using Pointer Provenance</t>
  </si>
  <si>
    <t>Alligator Collector: A Latency-Optimized Garbage Collector for Functional Programming Languages</t>
  </si>
  <si>
    <t>GCPersist: An Efficient GC-assisted Lazy Persistency Framework for Resilient Java Applications on NVM</t>
  </si>
  <si>
    <t>ACM SIGPLAN Conference on Object-Oriented Programming, Systems, Languages, and Applications</t>
  </si>
  <si>
    <t>Evolution of Emacs Lisp</t>
  </si>
  <si>
    <t>Orchard: Differentially Private Analytics at Scale</t>
  </si>
  <si>
    <t>Evaluating interactive data systems</t>
  </si>
  <si>
    <t>Geographic Diversification of Recommended POIs in Frequently Visited Areas</t>
  </si>
  <si>
    <t>Understanding Assimilation-contrast Effects in Online Rating Systems: Modelling, Debiasing, and Applications</t>
  </si>
  <si>
    <t>BoRe: Adapting to Reader Consumption Behavior Instability for News Recommendation</t>
  </si>
  <si>
    <t>Explainable Product Search with a Dynamic Relation Embedding Model</t>
  </si>
  <si>
    <t>A Multi-Label Classification Method Using a Hierarchical and Transparent Representation for Paper-Reviewer Recommendation</t>
  </si>
  <si>
    <t>A Deep Learning Architecture for Psychometric Natural Language Processing</t>
  </si>
  <si>
    <t>Next-Item Recommendation via Collaborative Filtering with Bidirectional Item Similarity</t>
  </si>
  <si>
    <t>Emotional Conversation Generation Based on a Bayesian Deep Neural Network</t>
  </si>
  <si>
    <t>The Effects of Task Complexity on the Use of Different Types of Information in a Search Assistance Tool</t>
  </si>
  <si>
    <t>Investigating Searchers' Mental Models to Inform Search Explanations</t>
  </si>
  <si>
    <t>Improving Implicit Recommender Systems with Auxiliary Data</t>
  </si>
  <si>
    <t>Local Variational Feature-Based Similarity Models for Recommending Top-N New Items</t>
  </si>
  <si>
    <t>A Price-per-attention Auction Scheme Using Mouse Cursor Information</t>
  </si>
  <si>
    <t>Efficient Neural Matrix Factorization without Sampling for Recommendation</t>
  </si>
  <si>
    <t>An Enhanced Neural Network Approach to Person-Job Fit in Talent Recruitment</t>
  </si>
  <si>
    <t>Jointly Learning Representations of Nodes and Attributes for Attributed Networks</t>
  </si>
  <si>
    <t>Learning Semantic Representations from Directed Social Links to Tag Microblog Users at Scale</t>
  </si>
  <si>
    <t>Emotion Dynamics of Public Opinions on Twitter</t>
  </si>
  <si>
    <t>Learning or Forgetting? A Dynamic Approach for Tracking the Knowledge Proficiency of Students</t>
  </si>
  <si>
    <t>Large-Scale Question Tagging via Joint Question-Topic Embedding Learning</t>
  </si>
  <si>
    <t>Challenges in Building Intelligent Open-domain Dialog Systems</t>
  </si>
  <si>
    <t>Exploiting Cross-session Information for Session-based Recommendation with Graph Neural Networks</t>
  </si>
  <si>
    <t>OutdoorSent: Sentiment Analysis of Urban Outdoor Images by Using Semantic and Deep Features</t>
  </si>
  <si>
    <t>Safe Exploration for Optimizing Contextual Bandits</t>
  </si>
  <si>
    <t>FNED: a Deep Network for Fake News Early Detection on Social Media</t>
  </si>
  <si>
    <t>Keeping the Data Lake in Form: Proximity Mining for Pre-Filtering Schema Matching</t>
  </si>
  <si>
    <t>Towards Question-based High-recall Information Retrieval: Locating the Last Few Relevant Documents for Technology-assisted Reviews</t>
  </si>
  <si>
    <t>Nonuniform Hyper-Network Embedding with Dual Mechanism</t>
  </si>
  <si>
    <t>Using an Inverted Index Synopsis for Query Latency and Performance Prediction</t>
  </si>
  <si>
    <t>Robust Unsupervised Cross-modal Hashing for Multimedia Retrieval</t>
  </si>
  <si>
    <t>Dual-factor Generation Model for Conversation</t>
  </si>
  <si>
    <t>Enhancing Employer Brand Evaluation with Collaborative Topic Regression Models</t>
  </si>
  <si>
    <t>Large-Alphabet Semi-Static Entropy Coding Via Asymmetric Numeral Systems</t>
  </si>
  <si>
    <t>CRSAL: Conversational Recommender Systems with Adversarial Learning</t>
  </si>
  <si>
    <t>A Survey on Heterogeneous One-class Collaborative Filtering</t>
  </si>
  <si>
    <t>Pairwise Link Prediction Model for Out of Vocabulary Knowledge Base Entities</t>
  </si>
  <si>
    <t>Fine-Grained Privacy Detection with Graph-Regularized Hierarchical Attentive Representation Learning</t>
  </si>
  <si>
    <t>Learning Unsupervised Knowledge-Enhanced Representations to Reduce the Semantic Gap in Information Retrieval</t>
  </si>
  <si>
    <t>Explaining Text Matching on Neural Natural Language Inference</t>
  </si>
  <si>
    <t>MergeDTS: a Method for Effective Large-Scale Online Ranker Evaluation</t>
  </si>
  <si>
    <t>When to Stop Reviewing in Technology-Assisted Reviews: Sampling from an Adaptive Distribution to Estimate Residual Relevant Documents</t>
  </si>
  <si>
    <t>Block-Aware Item Similarity Models for Top-N Recommendation</t>
  </si>
  <si>
    <t>Editorial: Updates to the Editorial Board</t>
  </si>
  <si>
    <t>A Game-theoretic Approach to Data Interaction</t>
  </si>
  <si>
    <t>KTELO: a Framework for Defining Differentially Private Computations</t>
  </si>
  <si>
    <t>Efficient Enumeration Algorithms for Regular Document Spanners</t>
  </si>
  <si>
    <t>Computing Optimal Repairs for Functional Dependencies</t>
  </si>
  <si>
    <t>Succinct Range Filters</t>
  </si>
  <si>
    <t>Adaptive Asynchronous Parallelization of Graph Algorithms</t>
  </si>
  <si>
    <t>Learning Models over Relational Data Using Sparse Tensors and Functional Dependencies</t>
  </si>
  <si>
    <t>On the Language of Nested Tuple Generating Dependencies</t>
  </si>
  <si>
    <t>Catching Numeric Inconsistencies in Graphs</t>
  </si>
  <si>
    <t>Maintaining Triangle Queries under Updates</t>
  </si>
  <si>
    <t>Synthesis of Incremental Linear Algebra Programs</t>
  </si>
  <si>
    <t>Efficient Discovery of Matching Dependencies</t>
  </si>
  <si>
    <t>Packing R-trees with Space-filling Curves: Theoretical Optimality, Empirical Efficiency, and Bulk-loading Parallelizability</t>
  </si>
  <si>
    <t>Discovering Graph Functional Dependencies</t>
  </si>
  <si>
    <t>CryptSQLite: SQLite With High Data Security</t>
  </si>
  <si>
    <t>Hardware-Conscious Stream Processing: a Survey</t>
  </si>
  <si>
    <t>Natassa Ailamaki Speaks Out on How to be a Systems Researcher and How to Manage a Large Research Group</t>
  </si>
  <si>
    <t>Technical Perspective: Checking Invariant Confluence, In Whole or In Parts</t>
  </si>
  <si>
    <t>Technical Perspective of Concurrent Prefix Recovery: Performing CPR on a Database</t>
  </si>
  <si>
    <t>Database Repair Meets Algorithmic Fairness</t>
  </si>
  <si>
    <t>Technical Perspective: Declarative Recursive Computation on an RDBMS</t>
  </si>
  <si>
    <t>Technical Perspective: Revealing Every Story of Data in Blockchain Systems</t>
  </si>
  <si>
    <t>Route or Flood? Reliable and Efficient Support for Downward Traffic in RPL</t>
  </si>
  <si>
    <t>Multisensor Adaptive Control System for IoT-Empowered Smart Lighting with Oblivious Mobile Sensors</t>
  </si>
  <si>
    <t>Charge-Aware Duty Cycling Methods for Wireless Systems under Energy Harvesting Heterogeneity</t>
  </si>
  <si>
    <t>OPCIO: Optimizing Power Consumption for Embedded Devices via GPIO Configuration</t>
  </si>
  <si>
    <t>Securing Cyber-Physical Social Interactions on Wrist-Worn Devices</t>
  </si>
  <si>
    <t>CoUAS: Enable Cooperation for Unmanned Aerial Systems</t>
  </si>
  <si>
    <t>A Prospect Theoretic Approach for Trust Management in IoT Networks Under Manipulation Attacks</t>
  </si>
  <si>
    <t>iSleep: a Smartphone System for Unobtrusive Sleep Quality Monitoring</t>
  </si>
  <si>
    <t>Joint Modelling of Cyber Activities and Physical Context to Improve Prediction of Visitor Behaviors</t>
  </si>
  <si>
    <t>SSL-SVD: Semi-supervised Learning-based Sparse Trust Recommendation</t>
  </si>
  <si>
    <t>Mobile Pervasive Augmented Reality Systems — MPARS: The Role of User Preferences in the Perceived Quality of Experience in Outdoor Applications</t>
  </si>
  <si>
    <t>Exploiting Proxy Sensing for Efficient Monitoring of Large-Scale Sensor Networks</t>
  </si>
  <si>
    <t>A Cost-Efficient Container Orchestration Strategy in Kubernetes-Based Cloud Computing Infrastructures with Heterogeneous Resources</t>
  </si>
  <si>
    <t>Cloud Deployment Tradeoffs for the Analysis of Spatially Distributed Internet of Things Systems</t>
  </si>
  <si>
    <t>Resilient IoT-based Monitoring System for Crude Oil Pipelines</t>
  </si>
  <si>
    <t>Robust Loss Inference in the Presence of Noisy Measurements and Hidden Fault Diagnosis</t>
  </si>
  <si>
    <t>Load Imbalance and Caching Performance of Sharded Systems</t>
  </si>
  <si>
    <t>Fast and Accurate Detection of Unknown Tags for RFID Systems — Hash Collisions are Desirable</t>
  </si>
  <si>
    <t>Joint Scheduling of URLLC and eMBB Traffic in 5G Wireless Networks</t>
  </si>
  <si>
    <t>Optimizing Primary User Privacy in Spectrum Sharing Systems</t>
  </si>
  <si>
    <t>Optimal Server Selection for Straggler Mitigation</t>
  </si>
  <si>
    <t>Joint Optimization of Relay Deployment, Channel Allocation, and Relay Assignment for UAVs-Aided D2D Networks</t>
  </si>
  <si>
    <t>The Big Data era in IoT-enabled smart farming: Re-defining systems, tools, and techniques</t>
  </si>
  <si>
    <t>Maximizing accuracy in multi-scanner malware detection systems</t>
  </si>
  <si>
    <t>Online auction for scheduling concurrent delay tolerant tasks in crowdsourcing systems</t>
  </si>
  <si>
    <t>A worker-selection incentive mechanism for optimizing platform-centric mobile crowdsourcing systems</t>
  </si>
  <si>
    <t>Spatio-temporal correlations for damages identification and localization in water pipeline systems based on WSNs</t>
  </si>
  <si>
    <t>Towards smart farming: Systems, frameworks and exploitation of multiple sources</t>
  </si>
  <si>
    <t>Uncoordinated access to serverless computing in MEC systems for IoT</t>
  </si>
  <si>
    <t>Revenue sharing in edge-cloud systems: a game-theoretic perspective</t>
  </si>
  <si>
    <t>Gaze-Contingent Ocular Parallax Rendering for Virtual Reality</t>
  </si>
  <si>
    <t>Medial Elastics: Efficient and Collision-Ready Deformation via Medial Axis Transform</t>
  </si>
  <si>
    <t>A level-set method for magnetic substance simulation</t>
  </si>
  <si>
    <t>A massively parallel and scalable multi-CPU material point method</t>
  </si>
  <si>
    <t>A practical octree liquid simulator with adaptive surface resolution</t>
  </si>
  <si>
    <t>An implicit compressible SPH solver for snow simulation</t>
  </si>
  <si>
    <t>Chemomechanical simulation of soap film flow on spherical bubbles</t>
  </si>
  <si>
    <t>Fast and scalable turbulent flow simulation with two-way coupling</t>
  </si>
  <si>
    <t>Projective dynamics with dry frictional contact</t>
  </si>
  <si>
    <t>Wave curves: simulating Lagrangian water waves on dynamically deforming surfaces</t>
  </si>
  <si>
    <t>Inverse Procedural Modeling of Branching Structures by Inferring L-Systems</t>
  </si>
  <si>
    <t>A Robust DWT-Based Compressed Domain Video Watermarking Technique</t>
  </si>
  <si>
    <t>Fruit Fly-Based Artificial Neural Network Classifier with Kernel-Based Fuzzy c-Means Clustering for Satellite Image Classification</t>
  </si>
  <si>
    <t>NNVA: Neural Network Assisted Visual Analysis of Yeast Cell Polarization Simulation</t>
  </si>
  <si>
    <t>Criteria for Rigor in Visualization Design Study</t>
  </si>
  <si>
    <t>Facetto: Combining Unsupervised and Supervised Learning for Hierarchical Phenotype Analysis in Multi-Channel Image Data</t>
  </si>
  <si>
    <t>Critical Reflections on Visualization Authoring Systems</t>
  </si>
  <si>
    <t>Deadeye Visualization Revisited: Investigation of Preattentiveness and Applicability in Virtual Environments</t>
  </si>
  <si>
    <t>Interactive Learning for Identifying Relevant Tweets to Support Real-time Situational Awareness</t>
  </si>
  <si>
    <t>Scale-Space Splatting: Reforming Spacetime for Cross-Scale Exploration of Integral Measures in Molecular Dynamics</t>
  </si>
  <si>
    <t xml:space="preserve">Active Fuzzing for Testing and Securing Cyber-Physical Systems
</t>
  </si>
  <si>
    <t>Discriminability Tests for Visualization Effectiveness and Scalability</t>
  </si>
  <si>
    <t>SmartCube: An Adaptive Data Management Architecture for the Real-Time Visualization of Spatiotemporal Datasets</t>
  </si>
  <si>
    <t>Text-to-Viz: Automatic Generation of Infographics from Proportion-Related Natural Language Statements</t>
  </si>
  <si>
    <t>Cohort-based T-SSIM Visual Computing for Radiation Therapy Prediction and Exploration</t>
  </si>
  <si>
    <t>The Perceptual Proxies of Visual Comparison</t>
  </si>
  <si>
    <t>Separating the Wheat from the Chaff: Comparative Visual Cues for Transparent Diagnostics of Competing Models</t>
  </si>
  <si>
    <t>STBins: Visual Tracking and Comparison of Multiple Data Sequences Using Temporal Binning</t>
  </si>
  <si>
    <t>CloudDet: Interactive Visual Analysis of Anomalous Performances in Cloud Computing Systems</t>
  </si>
  <si>
    <t>You can't always sketch what you want: Understanding Sensemaking in Visual Query Systems</t>
  </si>
  <si>
    <t>A Novel CNN-Based Poisson Solver for Fluid Simulation</t>
  </si>
  <si>
    <t>Dictionary-based Fidelity Measure for Virtual Traffic</t>
  </si>
  <si>
    <t>Glyphboard: Visual Exploration of High-Dimensional Data Combining Glyphs with Dimensionality Reduction</t>
  </si>
  <si>
    <t>Quantifying the Impact of Autonomous Vehicles using Microscopic Simulations</t>
  </si>
  <si>
    <t>Are There Teleological Functions to Compute?</t>
  </si>
  <si>
    <t>Smooth neighborhood recommender systems</t>
  </si>
  <si>
    <t>Vers un modèle d'accompagnement de l'apprentissage dans les Learning Management Systems</t>
  </si>
  <si>
    <t>Bayesian Optimization for Policy Search via Online-Offline Experimentation</t>
  </si>
  <si>
    <t>Action Scheduling Optimization using Cartesian Genetic Programming</t>
  </si>
  <si>
    <t>Lexicase selection in learning classifier systems</t>
  </si>
  <si>
    <t xml:space="preserve">Intelligent Data Analysis in Electric Power Engineering Applications </t>
  </si>
  <si>
    <t>A survey on evolutionary machine learning</t>
  </si>
  <si>
    <t>Optimizing Convolutional Neural Networks for Embedded Systems by Means of Neuroevolution</t>
  </si>
  <si>
    <t>Advanced control of membrane fouling in filtration systems using artificial intelligence and machine learning techniques: A critical review</t>
  </si>
  <si>
    <t>A Central Intrusion Detection System for RPL-Based Industrial Internet of Things</t>
  </si>
  <si>
    <t>Intelligent Data Analysis in Electric Power Engineering Applications</t>
  </si>
  <si>
    <t>Ariadne: Evolving test data using Grammatical Evolution</t>
  </si>
  <si>
    <t>Quantum Program Synthesis: Swarm Algorithms and Benchmarks</t>
  </si>
  <si>
    <t>Supporting Medical Decisions for Treating Rare Diseases through Genetic Programming</t>
  </si>
  <si>
    <t>Classification of electroencephalogram signal for the detection of epilepsy using Innovative Genetic Programming</t>
  </si>
  <si>
    <t>A comparison of tree- and line-oriented observational slicing</t>
  </si>
  <si>
    <t>The Quest for Non-Functional Property Optimisation in Heterogeneous and Fragmented Ecosystems: a Distributed Approach</t>
  </si>
  <si>
    <t>Simulation optimisation: tutorial genetic algorithms, genetic programming</t>
  </si>
  <si>
    <t>Approximate Oracles and Synergy in Software Energy Search Spaces</t>
  </si>
  <si>
    <t>Learning of complex event processing rules with genetic programming</t>
  </si>
  <si>
    <t>Hash-Based Tree Similarity and Simplification in Genetic Programming for Symbolic Regression</t>
  </si>
  <si>
    <t>Interpretable Multiview Early Warning System Adapted to Underrepresented Student Populations</t>
  </si>
  <si>
    <t>Symbolic Regression for the Automated Physical Model Identification in Reaction Engineering</t>
  </si>
  <si>
    <t>Evolving rule-based classifiers with genetic programming on GPUs for drifting data streams</t>
  </si>
  <si>
    <t>Evolving robust policies for community energy system management</t>
  </si>
  <si>
    <t>A Multi-objective Approach for Symbolic Regression with Semantic Genetic Programming</t>
  </si>
  <si>
    <t>An evolutionary framework for machine learning applied to medical data</t>
  </si>
  <si>
    <t>Approximating Complex Arithmetic Circuits with Guaranteed Worst-Case Relative Error</t>
  </si>
  <si>
    <t>Evolvable Hardware for Security through Diverse Variants</t>
  </si>
  <si>
    <t>Multi-objective Genetic Programming based Automatic Modulation Classification</t>
  </si>
  <si>
    <t>Chemometrics approach for the prediction of chemical compounds' toxicity degree based on quantum inspired optimization with applications in drug discovery</t>
  </si>
  <si>
    <t>Estimating DEM microparameters for uniaxial compression simulation with genetic programming</t>
  </si>
  <si>
    <t>Automation of Synthesized Optimal Control Problem Solution for Mobile Robot by Genetic Programming</t>
  </si>
  <si>
    <t>Evolving Boolean functions with conjunctions and disjunctions via genetic programming</t>
  </si>
  <si>
    <t>An Improved Cache Invalidation Policy in Wireless Environment Cooperate with Cache Replacement Policy Based on Genetic Programming</t>
  </si>
  <si>
    <t>A novel recursive backtracking genetic programming-based algorithm for 12-lead ECG compression</t>
  </si>
  <si>
    <t>12 lead electrocardiography signals compression by a new genetic programming based mathematical modeling algorithm</t>
  </si>
  <si>
    <t>Towards Automation &amp; Augmentation of the Design of Schedulers for Cellular Communications Networks</t>
  </si>
  <si>
    <t>Understanding and Preparing Data of Industrial Processes for Machine Learning Applications</t>
  </si>
  <si>
    <t>It is time for new perspectives on how to fight bloat in GP</t>
  </si>
  <si>
    <t>ADAPS: Autonomous Driving Via Principled Simulations</t>
  </si>
  <si>
    <t>Image Evolution Using 2D Power Spectra</t>
  </si>
  <si>
    <t>Multiple response optimization: Analysis of genetic programming for symbolic regression and assessment of desirability functions</t>
  </si>
  <si>
    <t>A quick semantic artificial bee colony programming (qsABCP) for symbolic regression</t>
  </si>
  <si>
    <t>Grammar-based Tree Swarm Optimization</t>
  </si>
  <si>
    <t>Localization Failure Detection for Autonomous Mobile Robots in Crowded Environment Based on Observation Likelihood Maps Precomputed in Simulations</t>
  </si>
  <si>
    <t>A Flexible Distributed Simulation Environment for Cyber-Physical Systems Using ZeroMQ</t>
  </si>
  <si>
    <t>Modeling a Midstream Oil Terminal for Cyber Security Risk Evaluation</t>
  </si>
  <si>
    <t>Assessing the physical impact of cyber-attacks on industrial cyber-physical systems</t>
  </si>
  <si>
    <t>A parameter sharing method for reinforcement learning model between AirSim and UAVs</t>
  </si>
  <si>
    <t>Cyber-Security Incidents: A Review Cases in Cyber-Physical Systems</t>
  </si>
  <si>
    <t>Efficient Simulation of Faults in Networked Cyber-Physical Systems</t>
  </si>
  <si>
    <t>Multiscale modeling and simulation for industrial cyber-physical systems</t>
  </si>
  <si>
    <t>A Database-Centric Framework for the Modeling, Simulation, and Control of Cyber-Physical Systems in the Factory of the Future</t>
  </si>
  <si>
    <t>Towards the Simulation Based Design and Validation of Mobile Robotic Cyber-Physical Systems</t>
  </si>
  <si>
    <t>A Modest Security Analysis of Cyber-Physical Systems: A Case Study</t>
  </si>
  <si>
    <t>Constraint-Based Framework for Reasoning with Differential Equations</t>
  </si>
  <si>
    <t xml:space="preserve">Model-driven co-simulation of Cyber-Physical Systems. (Co-simulation dirigée par les modèles des systèmes cyber-physiques) </t>
  </si>
  <si>
    <t>Vulnerability analysis of electrical cyber physical systems using a simulation platform</t>
  </si>
  <si>
    <t>Agent-Based Modeling and Simulation of Hybrid Cyber-Physical Systems</t>
  </si>
  <si>
    <t>maybe</t>
  </si>
  <si>
    <t xml:space="preserve">Time Management of Heterogeneous Distributed Simulation </t>
  </si>
  <si>
    <t>Deployment Architecture for Energy and Resource Efficient Cyber Physical Systems</t>
  </si>
  <si>
    <t xml:space="preserve">Exploration of cyber-physical systems for GPGPU computer vision-based detection of biological viruses </t>
  </si>
  <si>
    <t>Learning-Based testing of cyber-physical systems-of-systems : A platooning study</t>
  </si>
  <si>
    <t xml:space="preserve">Multi-scale approach from mechatronic to Cyber-Physical Systems for the design of manufacturing systems </t>
  </si>
  <si>
    <t>Search-based test case generation for Cyber-Physical Systems</t>
  </si>
  <si>
    <t>Optimal Denial-of-Service Attack on Feedback Channel against Acknowledgment-based Sensor Power Schedule for Remote Estimation</t>
  </si>
  <si>
    <t>Ethics and Autonomous Systems: Perils and Promises</t>
  </si>
  <si>
    <t>Query-Based Comparison of Mappings in Ontology-Based Data Access</t>
  </si>
  <si>
    <t>Connectionism and the Emergence of Mind</t>
  </si>
  <si>
    <t>Towards Deep Symbolic Reinforcement Learning</t>
  </si>
  <si>
    <t>Limiting Logical Violations in Ontology Alignnment Through Negotiation</t>
  </si>
  <si>
    <t>Infinite Paths in the Situation Calculus: Axiomatization and Properties</t>
  </si>
  <si>
    <t>Causal Relations: Kant, Unity, and Diversity</t>
  </si>
  <si>
    <t>Systems, Engineering Environments, and Competitions</t>
  </si>
  <si>
    <t>Model Checking Multi-Agent Systems against Epistemic HS Specifications with Regular Expressions</t>
  </si>
  <si>
    <t>Principles of Cyber-Physical Systems</t>
  </si>
  <si>
    <t>Dealing with Ethical Conflicts in Autonomous Agents and Multi-Agent Systems</t>
  </si>
  <si>
    <t>Oxford Handbook of Affective Computing</t>
  </si>
  <si>
    <t>Intelligence Emerging: Adaptavity and Search in Evolving Neural Systems</t>
  </si>
  <si>
    <t>Logics of Nonsense and Parry Systems</t>
  </si>
  <si>
    <t>Language and Logics: An Introduction to the Logical Foundations of Language</t>
  </si>
  <si>
    <t>Position Systems in Dynamic Domains</t>
  </si>
  <si>
    <t>Completeness of Åqvist's Systems E and F</t>
  </si>
  <si>
    <t>Emotions in Interpersonal Life: Computer Mediation, Modeling, and Simulation</t>
  </si>
  <si>
    <t>Artificial Cognitive Systems</t>
  </si>
  <si>
    <t>Learning Pose Estimation for UAV Autonomous Navigation and Landing Using Visual-Inertial Sensor Data</t>
  </si>
  <si>
    <t>(AirSim) +yr:[2015 TO 2020]</t>
  </si>
  <si>
    <t>Simulating GPS-denied autonomous UAV navigation for detection of surface water bodies</t>
  </si>
  <si>
    <t>Autonoma drönare : modifiering av belöningsfunktionen i airsim</t>
  </si>
  <si>
    <t>AirSim Drone Racing Lab</t>
  </si>
  <si>
    <t>AirSim-W: A Simulation Environment for Wildlife Conservation with UAVs</t>
  </si>
  <si>
    <t>Exploration of AirSim using C and Rust in the Context of SafetyCritical Systems</t>
  </si>
  <si>
    <t>Near Real-Time Detection of Poachers from Drones in AirSim</t>
  </si>
  <si>
    <t>AirSim: High-Fidelity Visual and Physical Simulation for Autonomous Vehicles</t>
  </si>
  <si>
    <t>Flightmare: A Flexible Quadrotor Simulator</t>
  </si>
  <si>
    <t>manually specified</t>
  </si>
  <si>
    <t>Robust Spring Mass Model Running for a Physical Bipedal Robot</t>
  </si>
  <si>
    <t>THE DESIGN OF ATRIAS 1.0 A UNIQUE MONOPOD, HOPPING ROBOT</t>
  </si>
  <si>
    <t>Recent Development and Applications of SUMO - Simulation of Urban MObility</t>
  </si>
  <si>
    <t>Sources</t>
  </si>
  <si>
    <r>
      <rPr>
        <b/>
        <sz val="10"/>
        <color theme="1"/>
        <rFont val="Arial"/>
      </rPr>
      <t>Venue (</t>
    </r>
    <r>
      <rPr>
        <sz val="10"/>
        <color theme="1"/>
        <rFont val="Arial"/>
      </rPr>
      <t>Is it a</t>
    </r>
    <r>
      <rPr>
        <b/>
        <sz val="10"/>
        <color theme="1"/>
        <rFont val="Arial"/>
      </rPr>
      <t xml:space="preserve"> Journal, </t>
    </r>
    <r>
      <rPr>
        <sz val="10"/>
        <color theme="1"/>
        <rFont val="Arial"/>
      </rPr>
      <t>a</t>
    </r>
    <r>
      <rPr>
        <b/>
        <sz val="10"/>
        <color theme="1"/>
        <rFont val="Arial"/>
      </rPr>
      <t xml:space="preserve"> Conference paper, </t>
    </r>
    <r>
      <rPr>
        <sz val="10"/>
        <color theme="1"/>
        <rFont val="Arial"/>
      </rPr>
      <t>or</t>
    </r>
    <r>
      <rPr>
        <b/>
        <sz val="10"/>
        <color theme="1"/>
        <rFont val="Arial"/>
      </rPr>
      <t xml:space="preserve"> Online Repository ?)</t>
    </r>
  </si>
  <si>
    <t>Venue Title and Acronym (e.g., ICSE 2020)</t>
  </si>
  <si>
    <t xml:space="preserve">Short comment &amp; keywords </t>
  </si>
  <si>
    <t>Relevance</t>
  </si>
  <si>
    <t>Reason (for Relevance Value)</t>
  </si>
  <si>
    <t>Has Git (with link)</t>
  </si>
  <si>
    <t>Others (e.g., Zenodo, DockerHub etc.)</t>
  </si>
  <si>
    <t>Has Dockerized version of the tool (yes or no)</t>
  </si>
  <si>
    <t>Journal</t>
  </si>
  <si>
    <t>Simulation of Urban Mobility</t>
  </si>
  <si>
    <t>Autonomous Driving  Simulation SUMO</t>
  </si>
  <si>
    <t>Highly Relevant</t>
  </si>
  <si>
    <t xml:space="preserve">SUMO is an open source traffic simulation package
to investigate a large variety of research topics,
mainly in the context of traffic management and vehicular
communications. This paper describe the current state of the package,
its major applications, both by research topic and by example,
as well as future developments and extensions. </t>
  </si>
  <si>
    <t>https://github.com/eclipse/sumo</t>
  </si>
  <si>
    <t>Conference Paper</t>
  </si>
  <si>
    <t>CLAWAR 2012 – Proceedings of the Fifteenth International Conference on Climbing and Walking Robots and the Support Technologies for Mobile Machines</t>
  </si>
  <si>
    <t>Cyber-physical systems simulation</t>
  </si>
  <si>
    <t>Less Relevant</t>
  </si>
  <si>
    <t>In this paper the authors discuss the key features of ATRIAS robot design. However, the main focus is less relevant to our study.</t>
  </si>
  <si>
    <t>IEEE Industrial Electronics Society(IECON)</t>
  </si>
  <si>
    <t>Gazebo Simulation overview along with ROS</t>
  </si>
  <si>
    <t>Gazebo is one of  main simulators used in our study. This paper present a comprehensive simulation platform by introducing high fidelity flight dynamics simulation</t>
  </si>
  <si>
    <t>https://github.com/osrf/gazebo</t>
  </si>
  <si>
    <t>ACM Transactions on Autonomous and Adaptive Systems 2015</t>
  </si>
  <si>
    <t>General Terms: Algorithms, Design, Performance, Reliability</t>
  </si>
  <si>
    <t xml:space="preserve">The primary theme of this paper is resource uncertainty, of which we consider three key aspects: fault tolerance, resource slowdowns, and heterogeneity. However, it is rather bottom level(hardware). It is less relevant for our study </t>
  </si>
  <si>
    <t>IEEE International Conference on Robotics and Automation (ICRA)</t>
  </si>
  <si>
    <t>Springs , Torque , Legged locomotion , Robustness , Hip , Force</t>
  </si>
  <si>
    <t>The analysis of the conceptual spring mass model for running reveals swing-leg placement policies that generate very robust locomotion in unobserved terrain with large changes in ground height.  The author detail challenges and solutions for the implementation of the control approach and show that it leads to very robust running (ground changes ±20% of leg length) over unobserved ground in a high fidelity simulation of the robot platform. However, the main focus is less relevant to our study.</t>
  </si>
  <si>
    <t>Springer International Publishing</t>
  </si>
  <si>
    <t>Gazebo Autonomous Driving</t>
  </si>
  <si>
    <t>This paper proposes and develops a supporting research platform integrated with 2D tag visual fiducials for quadrocopter indoor autonomous localization. The results validate the effectiveness and application potentials of the ROS-Gazebo platform to support quadrocopters’ autonomous indoor localization, flight autopilot, and cooperative control, etc.</t>
  </si>
  <si>
    <t>Online Repository</t>
  </si>
  <si>
    <t>This paper presents an extension of the OpenAI Gym for robotics
using the Robot Operating System (ROS) and the Gazebo simulator.
The content discusses the software architecture proposed and the
results obtained by using two Reinforcement Learning techniques:
Q-Learning and Sarsa. Ultimately, the output of this work presents
a benchmarking system for robotics that allows different techniques
and algorithms to be compared using the same virtual conditions</t>
  </si>
  <si>
    <t>Conference on Robot Learning(CoRL)</t>
  </si>
  <si>
    <t>This paper provides an overview of Carla Simulator(One of the most commonly used simulator for our study</t>
  </si>
  <si>
    <t>https://github.com/carla-simulator/carla</t>
  </si>
  <si>
    <t>Field and Service Robotics conference (FSR)</t>
  </si>
  <si>
    <t>Airsim Simulator</t>
  </si>
  <si>
    <t>AirSim Implementation Details(Architechture, Vehicle and Enviornment Model</t>
  </si>
  <si>
    <t>https://github.com/Microsoft/AirSim</t>
  </si>
  <si>
    <t>IEEE International Conference on Systems, Man, and 
Cybernetics (SMC)</t>
  </si>
  <si>
    <t xml:space="preserve"> Autonomous Driving Simulation Testing</t>
  </si>
  <si>
    <t>In this paper they have presented various cases in which machine learning (ML) was used to generate behavior for autonomous agents in military simulation systems. However, it is rather general and less relevant  to our study</t>
  </si>
  <si>
    <t>The main contribution of this paper is to endow Ardupilot with the capability to handle swarm robotics simulations, including the refactoring of the manufacturer’s description files. ​This work offers a comprehensive and realistic simulation test-bed for swarm robotics applications under the ROS/Ardupilot umbrella using an existing off-the-shelf Erlerobotics’ erlecopter UAV.</t>
  </si>
  <si>
    <t>2017 IEEE International Symposium on Safety, Security and Rescue Robotics (SSRR)</t>
  </si>
  <si>
    <t>Realistically simulating a population of robots has been an important subject to the robotics community for the last couple of decades. Multi-robot systems are often challenging to deploy in the real world due to the complexity involved, and researchers often develop and validate coordination mechanisms and collaborative robotic behavior preliminarily in simulations. Thus, choosing a useful, flexible and realistic simulator becomes an important task. In this paper, we overview several 3D multi-robot simulators, focusing on those that support the Robot Operating System (ROS). We also provide a comparative analysis, discussing two popular open-source 3D simulators compatible with ROS - MORSE and Gazebo -, using a multi-robot patrolling application, i.e. a distributed security task, as a case study.</t>
  </si>
  <si>
    <t>ACM Special Interest  Group on Computing and Societies(ACM SIGCAS)</t>
  </si>
  <si>
    <t>airsim, create enviroment</t>
  </si>
  <si>
    <t>Provides good insight regarding use of Airsim to solve real world problems.
a) creation of an African savanna environment in Unreal Engine, 
b) thermal infrared modeling, 
c) new methods to fly the UAVs throughout the scene for training data collection, 
d) demonstrated detection improvement using simulated data generated by AirSim-W</t>
  </si>
  <si>
    <t>IEEE Intelligent Vehicles Symposium (IV)</t>
  </si>
  <si>
    <t>Autonomous Driving Test Scenarios</t>
  </si>
  <si>
    <t>The goal of this paper is to automatically generate traffic situations for which it is hard to obtain a safe motion plan.This paper present an approach that creates automatically critical driving situations, i.e., situations with a small solution space for avoiding a collision</t>
  </si>
  <si>
    <t>International Conference on Application of Information and 
Communication Technologies (AICT)</t>
  </si>
  <si>
    <t>Autonomous Driving Simulators Udacity</t>
  </si>
  <si>
    <t xml:space="preserve">This paper explore the possibility of using obtained images from the Udacity emulator for training deep neural networks for prediction of steering angle. This approach allows car to move in automatic mode. The paper explore various architectures of convolutional neural networks in order to obtain good results with a minimum number of parameters. </t>
  </si>
  <si>
    <t>International Cognitive Cities Conference (IC3)</t>
  </si>
  <si>
    <t>Autonomous Driving Reinfocement Learning</t>
  </si>
  <si>
    <t>Relevant</t>
  </si>
  <si>
    <t>This paper uses Q learning to train a quadrotor drone in a virtual enviornment(Airsim) and then the virtual environment training model is retrianed in the real enviornment</t>
  </si>
  <si>
    <t>International Joint Conference on Artificial
Intelligence (IJCAI)</t>
  </si>
  <si>
    <t xml:space="preserve"> Autonomous Driving Simulation</t>
  </si>
  <si>
    <t xml:space="preserve">This paper discuss a novel application that augments conservation drones with the ability to automatically detect poachers and animals in near real time. Paper focus primarily on the comparision of this application with legacy application used to detect poaching and does not explain the internal architechture of the application(i.e, architecture of the model, training/testing process) and is less relevant to our study. </t>
  </si>
  <si>
    <t>International Conference on Simulation and Modeling 
Methodologies, Technologies and Applications(SIMULTECH)</t>
  </si>
  <si>
    <t>Semi-autonomous Navigation, Tactical Simulation</t>
  </si>
  <si>
    <t xml:space="preserve">The modeling and implementation of realistic navigation behaviors is a fundamental feature for intelligent agents in military simulation systems. This paper revisits the most prominent solutions in this area, highlighting key aspects of algorithms used in the construction of alternative navigation strategies. While reviewing the existing approaches, the paper proposes a framework that combines navigation solutions to address the realistic modeling of task-oriented military navigation needs. It is  less relevant for our study </t>
  </si>
  <si>
    <t>IEEE International Conference on Communications</t>
  </si>
  <si>
    <t>This paper apply a procedure to augment the precision of the graph describing the street network provided by tools like OpenStreetMap (OSM) to increase level of details for pedestrian simulation. It talks about algorithm optimization for pedestrian simulation and is less relevant to our study</t>
  </si>
  <si>
    <t>A Flexible Distributed Simulation Environment for CyberPhysical Systems Using ZeroMQ</t>
  </si>
  <si>
    <t>Journal of Communications Vol. 13, No. 6</t>
  </si>
  <si>
    <t xml:space="preserve">The aim of this paper is to present a distributed event-based simulation environment for CPS that is reusable across various organizations and easily expandable.  It is  less relevant for our study </t>
  </si>
  <si>
    <t>Thesis</t>
  </si>
  <si>
    <t>DEGREE PROJECT IN COMPUTER ENGINEERING,
FIRST CYCLE, 15 CREDITS
STOCKHOLM, SWEDEN 2018</t>
  </si>
  <si>
    <t>Airsim Enviornemnt</t>
  </si>
  <si>
    <t>This thesis results in an implementation of a custom flight controller
in Rust and C that controls a drone in AirSim using a communication
protocol named MAVLink which enables fine-grained control of the
motors.</t>
  </si>
  <si>
    <t>DEGREE PROJECT IN TECHNOLOGY,
FIRST CYCLE, 15 CREDITS
STOCKHOLM, SWEDEN 2018</t>
  </si>
  <si>
    <t>Robotic simulations</t>
  </si>
  <si>
    <t>The aim of this thesis is to find a simulator compatible with a motion planning algorithm, and use it as an evaluation tool for the algorithm. In order to do so, state of the art simulators have been explored and analyzed for their compatibility with the algorithm. Finally, a simulator was chosen to test the motion planning algorithm. The results show that the simulators on the market today require very specific input formats and sometimes lack extensive documentation. The chosen simulator was Gazebo, a multipurpose robotics simulator. The final simulation is a basic single-vehicle simulator that shows promise for further extensions.</t>
  </si>
  <si>
    <t>Autonomous Driving simulators</t>
  </si>
  <si>
    <t>The paper explores in-depth creation of simulation, usage of simulations to train and validate the software stack and then finally the engineering challenges associated with the deployment of the system in real-world</t>
  </si>
  <si>
    <t>https://github.com/FSTDriverless/AirSim</t>
  </si>
  <si>
    <t>International Conference on Intelligent Computer Communication and Processing (ICCP)</t>
  </si>
  <si>
    <t>a) a survey of state-of-the-art simulators and synthetic datasets used for computer vision tasks
b) Paper talks about their strong and weak points, suggest improvements for them, and present the addition of an aerial camera to the CARLA simulator
c) Paper discusses the importance of synthetic datasets when applied on real data classification with two case studies on a deep learning framework, and conclude that the best results are achieved when the network is trained
on a large synthetic dataset and then fine-tuned by adding real-life data</t>
  </si>
  <si>
    <t>Perception Sensors for Road Applications</t>
  </si>
  <si>
    <t>Autonomous Driving Simulators Review</t>
  </si>
  <si>
    <t>This paper provides survey of the most recent and popular simulators and synthetic datasets in terms of features, capabilties, applications</t>
  </si>
  <si>
    <t>IEEE International Conference on Robotics and 
Automation (ICRA)</t>
  </si>
  <si>
    <t>Deep Learning Autonomous Vehicles</t>
  </si>
  <si>
    <t>Explore the use of Carla simulator for imitation learning</t>
  </si>
  <si>
    <t>https://github.com/carla-simulator/imitation-learning</t>
  </si>
  <si>
    <t>Symposium on Virtual and Augmented Reality (SVR)</t>
  </si>
  <si>
    <t>eHealth Simulator</t>
  </si>
  <si>
    <t xml:space="preserve"> Relevant</t>
  </si>
  <si>
    <t>This paper intends to analyze various simulation softwares focusing on robotics simulation,compare the use case scenariois, capabilties and limitation of these simulators and guide the simulator choice.</t>
  </si>
  <si>
    <t>Journal of Field Robotics</t>
  </si>
  <si>
    <t>The objective of this paper is to survey the current state-of-the-art on deep learning technologies used in autonomous driving and provides an insight into the strengths and limitations of deep learning and AI approaches for autonomous driving and assist with design choices.</t>
  </si>
  <si>
    <t>International Conference on Methods and Models in 
Automation and Robotics (MMAR)</t>
  </si>
  <si>
    <t xml:space="preserve">The article is trying to make a quantitative answer to the question- how well artificially generated data resembles the data gathered by real sensors and how the differences affects the final algorithms performance. Artifical data was generated by CARLA and real world data was taken from KITTI Dataset. </t>
  </si>
  <si>
    <t>IEEE Transactions on Robotics</t>
  </si>
  <si>
    <t>Autonomous Driving Simulation Challenges</t>
  </si>
  <si>
    <t xml:space="preserve">This paper addresses challenges like dynamically changing environments, unreliable state estimation, and operation under severe resource constraints, in the context of autonomous, vision-based drone racing in dynamic environments and demonstrate zero-shot sim-to-real transfer on the task of agile drone flight. It talks about the challenges that limit the deployment of small autonomous drones and possible techniques to solve these challenges. </t>
  </si>
  <si>
    <t>Internaional Conference on Robotics and Automation(ICRA)</t>
  </si>
  <si>
    <t>This paper proposes a framework that consists of two simulation platforms and a control policy. Using this platform, one can easily simulate accidents and then  automatically retrace each accident, analyze it, and plan alternative safe trajectories</t>
  </si>
  <si>
    <t xml:space="preserve">This paper describes a method to detect localization
failure for mobile robots and propose a method for mobile
robots to monitor these kinds of failures and then take actions
for restoring correct localization status.
</t>
  </si>
  <si>
    <t>Journal of Machine Learning Research, Volume 20</t>
  </si>
  <si>
    <t>This paper develops an approach that utilizes simulation to increase sample efficiency. It uses ATRIAS for simulation, and run bayesian optimization on real robot. However, the main focus is less relevant to our study.</t>
  </si>
  <si>
    <t>2019 IEEE International Conference on Mechatronics (ICM)</t>
  </si>
  <si>
    <t>This paper describes the automatic generation of synthetic three-dimensional (3D) scans of natural environments with each point labelled individually with its element class. The developed software employs the robotic simulator Gazebo to obtain range and intensity measurements from a 3D laser range-finder aboard a ground mobile robot. Precisely, the returned intensity values are used to annotate every 3D point within its corresponding class 100% error free. Several examples are provided to show the utility of the proposed approach.</t>
  </si>
  <si>
    <t>Computing Research Repositary(CoRR)</t>
  </si>
  <si>
    <t xml:space="preserve">AirSim </t>
  </si>
  <si>
    <t xml:space="preserve">Highly Relevant. </t>
  </si>
  <si>
    <t>Airsim is one of  main simulators used in our study. This paper provides a good reference regarding the use of Airsim simulator for drone driving</t>
  </si>
  <si>
    <t>https://github.com/microsoft/AirSim-NeurIPS2019-Drone-Racing</t>
  </si>
  <si>
    <t>Physical adversarial examples, Carla</t>
  </si>
  <si>
    <t>This paper tackle the issue of physical adversarial examples for object detectors in the wild. This approach would be relevant for us in generating collision sceanrios.</t>
  </si>
  <si>
    <t>International Symposium on Software Testing and
Analysis (ISSTA)</t>
  </si>
  <si>
    <t>Adversial Scenarios Generation for CPS systems</t>
  </si>
  <si>
    <t>a) This Paper propose an automatic approach(Active Fuzzing) for Testing and Securing Cyber-Physical Systems for finding test suites of packet-level CPS network attacks, targeting scenarios in which attackers can observe sensors and manipulate packets 
b) learns regression models for predicting sensor values that will result from sampled network packets, and uses these predictions to guide a search for payload manipulations (i.e. bit flips) most likely to drive
the CPS into an unsafe state</t>
  </si>
  <si>
    <t>Transportation Cyber-physical Systems Design to 
Automated Driving</t>
  </si>
  <si>
    <t>Autonomous Driving Simulators</t>
  </si>
  <si>
    <t>This paper designs a comprehensive simulation platform  by 
integrating  three popular open-source simulators SUMO, Omnet++,and Webots in a Client/Server model</t>
  </si>
  <si>
    <t>Human Centric Computing and Information Sciences</t>
  </si>
  <si>
    <t>This paper proposes a pipeline for generating various kinds of scenarios in a simulator for autonomous vehicles. It  is too abstract and talks about modelling of generating a scenrio around the autonomous vehicle. It does not talk about specific simulator being used in acadmia or industry.</t>
  </si>
  <si>
    <t xml:space="preserve">The paper provides insight into the hierarchical motion planning problem and describes the basics of DRL. It talks about application of DRL for a very specific problem (motion planning) and does not discuss about AV simulation as such. </t>
  </si>
  <si>
    <t>This paper provides an overview of use of Unreal Engine to increase the expressiveness of robot control software test. It talks about robotic simulation in general rather than focussing on challenges in Autonomous driving</t>
  </si>
  <si>
    <t>IEEE Robotics and Automation Letters</t>
  </si>
  <si>
    <t>Autonomous Driving  Simulation</t>
  </si>
  <si>
    <t xml:space="preserve">This paper presents the result of a study aiming at investigating to what extent the results obtained in the Crowd Simulation domain could be transposed to the reallm of robot navigation in crowds. The paper  talks about to what extent a CS technique could be used to control a mobile robot navigating among people, and is less relevant to our study. </t>
  </si>
  <si>
    <t>International Conference on Control, Automation and 
Robotics (ICCAR)</t>
  </si>
  <si>
    <t xml:space="preserve">This paper introduces Airsim, ROS and SITL(Software in the loop), constructs a quadrotor drone simulation envioronment and describes the communication between diferent parts. </t>
  </si>
  <si>
    <t>American Control Conference (ACC)</t>
  </si>
  <si>
    <t xml:space="preserve">Autonomous Driving </t>
  </si>
  <si>
    <t>This paper illustrates the development of a controller for highway driving that through reinforcement learning, can simultaneously address requirements of safety, comfort, performance and energy efficiency for battery electric vehicles. This paper talks about the use of RL to learn decision policies which maximize the energy efficiency in autonomous vehicles and is less relevant for our study.</t>
  </si>
  <si>
    <t xml:space="preserve">International Workshop on Computational Transportation 
Science(IWCTS)
</t>
  </si>
  <si>
    <t>traffic simulation, autonomous vehicle, experimental study,open-source microscopic traffic simulator</t>
  </si>
  <si>
    <t>This paper uses traffic simulations to quantify the impact of autonomous vehicles in various traffic scenarios and show that an increased automation level can improve traffic efficiency but may lead to more potential conflicts between vehicles. This paper mainly quantifies the impact on travel efficiency with increasing levels of automation in vehicles and is less relevent to our study.</t>
  </si>
  <si>
    <t>ACM Transactions on Sensor Networks</t>
  </si>
  <si>
    <t>This paper present DeepLane, a system that leverages the back camera of a windshield-mounted smartphone to provide an accurate estimate of the vehicle’s current lane. It employ a deep learning–based technique to classify the vehicle’s lane position. DeepLane does not depend on any infrastructure support such as lane markings and works even when there are no lane markings. The paper talks about the implementation of lane detection feature using Deep Neural Networks and is highly relevant to our study.</t>
  </si>
  <si>
    <t>Genetic and Evolutionary Computation Conference(GECCO)</t>
  </si>
  <si>
    <t>This paper proposes a new search-based approach to generate configurations of the Autonomous Driving Systems(ADS) that can avoid
as many different types of collisions as possible and presents  present two versions of the approach, which differ in the way of searching for
collisions and alternative configurations.</t>
  </si>
  <si>
    <t>DEGREE PROJECT IN MATHEMATICS,KTH SCHOOL OF ENGINEERING SCIENCES</t>
  </si>
  <si>
    <t>This thesis tackles the problem of predicting the collision risk for vehicles driving in complex traffic scenes for a few seconds into the future. The method is based on previous research using dynamic Bayesian networks to represent the state of the system. It uses Automated Driving Toolbox in Matlab for simulation, however, the main focus is less relevant to our study.</t>
  </si>
  <si>
    <t>DEGREE PROJECT IN MATHEMATICS,KTH SCHOOL OF ELECTRICAL ENGINEERING AND COMPUTER SCIENCE</t>
  </si>
  <si>
    <t>This thesis studies the problem of estimating the necessary information about the environment in order to make a robotic arm being able to learn autonomously simple control tasks. The state is estimated from a stream of images using a deep neural network. Finally, the estimated state is used to learn a control policy for the robotic arm to perform a simple task using reinforcement learning. It uses Open AI for simulation, however, the main focus is less relevant to our study.</t>
  </si>
  <si>
    <t>Mälardalen University
School of Innovation Design and Engineering</t>
  </si>
  <si>
    <t>It use Gazebo for simulation, but the focus is on algorithm; thus, it is irrelevant to our study</t>
  </si>
  <si>
    <t>GECCO '20: Proceedings of the 2020 Genetic and Evolutionary Computation Conference Companion</t>
  </si>
  <si>
    <t>This paper adapts clicker training for use in an online, evolutionary robotic system, allowing novices to train a robot by rewarding it for exhibiting correct behaviors without the need to understand the robot’s capabilities.  It runs in a simulation  enviroment based on Unity4. However, it is too specific and thus less relevant to our study.</t>
  </si>
  <si>
    <t>4th Conference on Robot Learning (CoRL 2020), Cambridge MA, USA.</t>
  </si>
  <si>
    <t>In this work, they propose a novel quadrotor simulator: Flightmare. Flightmare
is composed of two main components: a configurable rendering engine built
on Unity and a flexible physics engine for dynamics simulation.</t>
  </si>
  <si>
    <t>https://github.com/uzh-rpg/flightmare</t>
  </si>
  <si>
    <t xml:space="preserve">Airsim Enviornemnt; learning </t>
  </si>
  <si>
    <t xml:space="preserve">In this work, they propose a new learning
approach for autonomous navigation and landing of
an Unmanned-Aerial-Vehicle (UAV). </t>
  </si>
  <si>
    <t>https : //github.com/Baldins/LearningUAVPoseEstimation</t>
  </si>
  <si>
    <t>IEEE</t>
  </si>
  <si>
    <t>Athens, Greece. September 1-4, 2020</t>
  </si>
  <si>
    <t xml:space="preserve">Airsim </t>
  </si>
  <si>
    <t>present a method for autonomous navigation and detection of surface water bodies in the GPS denied environments of Mars via a fully autonomous UAV</t>
  </si>
  <si>
    <t>Master of Science Thesis in Electrical Engineering
Department of Electrical Engineering, Linköping University, 2020</t>
  </si>
  <si>
    <t>This study aims to explore concepts that can increase the variance in the training data whilst the vehicle trains online. Three computationally light concepts are proposed that each manages to result in a model that can navigate through a simple environment, thus performing better than a model trained solely on the auto-pilot. The most noteworthy approach uses multiple thresholds to detect when the vehicle deviates too much and replicates the action of a human correcting its trajectory. After training on less than 300 frames, a vehicle successfully completed the full test environment using this method.</t>
  </si>
  <si>
    <t>the 10th ACM Symposium on Design and Analysis of Intelligent Vehicular Networks and Applications</t>
  </si>
  <si>
    <t>DIVANet '20, November 16–20, 2020, Alicante, Spain</t>
  </si>
  <si>
    <t>SUMO (Simulation of Urban MObility) simulator</t>
  </si>
  <si>
    <t xml:space="preserve">present an open-source simulation
framework for the ns-3 simulator, featuring state-of-the-art vehicular communication models, in which the mobility is managed by
the SUMO (Simulation of Urban MObility) simulator. </t>
  </si>
  <si>
    <t>DEGREE PROJECT IN ELECTRICAL ENGINEERING,
SECOND CYCLE, 30 CREDITS
STOCKHOLM, SWEDEN 2020</t>
  </si>
  <si>
    <t>Did not talk too much about simulation</t>
  </si>
  <si>
    <t>ECCV</t>
  </si>
  <si>
    <t>ECCV 2020</t>
  </si>
  <si>
    <t>eHealth Simulation · Perception &amp; Prediction · Self-Driving Vehicles</t>
  </si>
  <si>
    <t>WAF 2020</t>
  </si>
  <si>
    <t>Madrid, Spain</t>
  </si>
  <si>
    <t>Simulating Real-World Use Cases with Fully-Autonomous Driving Architecture in CARLA Simulator.</t>
  </si>
  <si>
    <t>Bachelor Thesis</t>
  </si>
  <si>
    <t>Conference: 20th International Conference on Runtime Verification</t>
  </si>
  <si>
    <t>CARLA is a versatile simulator that supports multiple approaches of au-tonomous driving, including a system decomposition into perception, planningand control, as well as the training of autonomous systems with machine learn-ing (ML) components.</t>
  </si>
  <si>
    <t>Computer Safety, Reliability, and Security. SAFECOMP 2020 Workshops</t>
  </si>
  <si>
    <t>In this paper, we address this gap and describe the integration of RSS into the CARLA driving simulator as practical example.</t>
  </si>
  <si>
    <t>IEEE Conference on Computer Communications Workshops (INFOCOM WKSHPS)</t>
  </si>
  <si>
    <t>In this demo, we showcase an integrated hardwaresoftware evaluation platform for collaborative autonomous driving. The vehicle control and motion dynamics are simulated by SUMO [1], and the communications among vehicles are realized by software defined radios, which are programmed to run the standardized Cellular Vehicle-to-Everything (C-V2X) Mode 4 protocol. We implement our parallel communication scheme [2] and demonstrate a platooning autonomous driving system. The platform can be extended to run more advanced collaborative autonomous driving applications in the future</t>
  </si>
  <si>
    <t>Journal of Systems Architecture</t>
  </si>
  <si>
    <t>This paper presents the architecture design for the navigation of an autonomous vehicle in a simulated urban environment that attempts to commit the least number of traffic infractions, which used as the baseline the original architecture of the platform for autonomous navigation CaRINA 2. Our agent traveled in simulated scenarios for several hours, demonstrating his capabilities, winning three out of the four tracks of the challenge, and being ranked second in the remaining track. Our architecture was made towards meeting the requirements of CARLA Autonomous Driving Challenge and has components for obstacle detection using 3D point clouds, traffic signs detection and classification which employs Convolutional Neural Networks (CNN) and depth information, risk assessment with collision detection using short-term motion prediction, decision-making with Markov Decision Process (MDP), and control using Model Predictive Control (MPC).</t>
  </si>
  <si>
    <t>Book</t>
  </si>
  <si>
    <t>Design, simulate, program, and prototype an autonomous mobile robot using ROS, OpenCV, PCL, and PythonDesign, simulate, program, and prototype an autonomous mobile robot using ROS, OpenCV, PCL, and Python</t>
  </si>
  <si>
    <t>2015 IEEE International Conference on Robotics and Biomimetics (ROBIO), Zhuhai, China</t>
  </si>
  <si>
    <t>This paper discusses the design and implementation of a robot soccer simulation system based on ROS and Gazebo. Its aim is to test multi-robot collaboration algorithms. After building the Gazebo models, a model plugin is written to realize the robot's basic motions including omnidirectional locomotion, ball-dribbling and ball-kicking.</t>
  </si>
  <si>
    <t>Robot Soccer World Cup</t>
  </si>
  <si>
    <t>This paper describes a new prototype of the USARSim interface; implemented as plugin to Gazebo, the simulation environment native to ROS. This plugin would facilitate a shift of the maintenance of the simulation environment to the Open Source Robotics foundation and attract new teams to the Virtual Robot Competition.</t>
  </si>
  <si>
    <t>Added finished</t>
  </si>
  <si>
    <t>Citations</t>
  </si>
  <si>
    <r>
      <rPr>
        <b/>
        <sz val="10"/>
        <color theme="1"/>
        <rFont val="Arial"/>
      </rPr>
      <t>Venue (</t>
    </r>
    <r>
      <rPr>
        <sz val="10"/>
        <color theme="1"/>
        <rFont val="Arial"/>
      </rPr>
      <t>Is it a</t>
    </r>
    <r>
      <rPr>
        <b/>
        <sz val="10"/>
        <color theme="1"/>
        <rFont val="Arial"/>
      </rPr>
      <t xml:space="preserve"> Journal, </t>
    </r>
    <r>
      <rPr>
        <sz val="10"/>
        <color theme="1"/>
        <rFont val="Arial"/>
      </rPr>
      <t>a</t>
    </r>
    <r>
      <rPr>
        <b/>
        <sz val="10"/>
        <color theme="1"/>
        <rFont val="Arial"/>
      </rPr>
      <t xml:space="preserve"> Conference paper, </t>
    </r>
    <r>
      <rPr>
        <sz val="10"/>
        <color theme="1"/>
        <rFont val="Arial"/>
      </rPr>
      <t>or</t>
    </r>
    <r>
      <rPr>
        <b/>
        <sz val="10"/>
        <color theme="1"/>
        <rFont val="Arial"/>
      </rPr>
      <t xml:space="preserve"> Online Repository ?)</t>
    </r>
  </si>
  <si>
    <t>added Sep 24 below: quality assured</t>
  </si>
  <si>
    <t>Sharing modus</t>
  </si>
  <si>
    <t>Recommended System</t>
  </si>
  <si>
    <t>Deployment Mode</t>
  </si>
  <si>
    <t>Supported Vehicles</t>
  </si>
  <si>
    <t>Usage</t>
  </si>
  <si>
    <t>Other environmental simulations and objects (other cars, other drones, tree, etc.)</t>
  </si>
  <si>
    <t>Scalability</t>
  </si>
  <si>
    <t>Day time (night, aftrnoon, morning, etc.)</t>
  </si>
  <si>
    <t>Used in industry and/or  Academia</t>
  </si>
  <si>
    <t>Data-driven vs model-based</t>
  </si>
  <si>
    <t>Domain</t>
  </si>
  <si>
    <t>&lt;</t>
  </si>
  <si>
    <t>Simulators</t>
  </si>
  <si>
    <t>Repositry</t>
  </si>
  <si>
    <t>Open Source</t>
  </si>
  <si>
    <t>Free</t>
  </si>
  <si>
    <t>Commercial</t>
  </si>
  <si>
    <t>GPU</t>
  </si>
  <si>
    <t>RAM</t>
  </si>
  <si>
    <t>Disk Memory</t>
  </si>
  <si>
    <t>Supported OS</t>
  </si>
  <si>
    <t>Vertical Scaling</t>
  </si>
  <si>
    <t>Horizontal Scaling</t>
  </si>
  <si>
    <t>Ground Vehicles</t>
  </si>
  <si>
    <t>UAV</t>
  </si>
  <si>
    <t>Support 
MultiAgents</t>
  </si>
  <si>
    <t>Data 
Recording</t>
  </si>
  <si>
    <t>Hardware in Loop(HIL)
support</t>
  </si>
  <si>
    <t>API support</t>
  </si>
  <si>
    <r>
      <rPr>
        <b/>
        <sz val="10"/>
        <color rgb="FF000000"/>
        <rFont val="Arial"/>
      </rPr>
      <t xml:space="preserve">Programmable simulations </t>
    </r>
    <r>
      <rPr>
        <b/>
        <sz val="6"/>
        <color rgb="FF000000"/>
        <rFont val="Arial"/>
      </rPr>
      <t>(They can be programmed and you can extend the behaviour and simulation aspects)</t>
    </r>
  </si>
  <si>
    <t>3D Rendering 
Engine</t>
  </si>
  <si>
    <t>ROS Support</t>
  </si>
  <si>
    <t>Gravity Settings</t>
  </si>
  <si>
    <t>Supported Weather 
Conditions</t>
  </si>
  <si>
    <t>Pedestrian Simulation</t>
  </si>
  <si>
    <t>Static objects</t>
  </si>
  <si>
    <t>Dynamic objects</t>
  </si>
  <si>
    <t>Maximum dynamic object</t>
  </si>
  <si>
    <t>Frequency</t>
  </si>
  <si>
    <t>Academia</t>
  </si>
  <si>
    <t>Industry</t>
  </si>
  <si>
    <r>
      <rPr>
        <b/>
        <sz val="10"/>
        <color rgb="FF000000"/>
        <rFont val="Arial"/>
      </rPr>
      <t xml:space="preserve">Data-driven </t>
    </r>
    <r>
      <rPr>
        <sz val="10"/>
        <color rgb="FF000000"/>
        <rFont val="Arial"/>
      </rPr>
      <t>(visual or others)</t>
    </r>
  </si>
  <si>
    <r>
      <rPr>
        <b/>
        <sz val="10"/>
        <color rgb="FF000000"/>
        <rFont val="Arial"/>
      </rPr>
      <t>model-based</t>
    </r>
    <r>
      <rPr>
        <sz val="10"/>
        <color rgb="FF000000"/>
        <rFont val="Arial"/>
      </rPr>
      <t xml:space="preserve"> （Soft Body or Rigid Body）</t>
    </r>
    <r>
      <rPr>
        <b/>
        <sz val="10"/>
        <color rgb="FF000000"/>
        <rFont val="Arial"/>
      </rPr>
      <t xml:space="preserve"> </t>
    </r>
  </si>
  <si>
    <t>Usage in Autonomous systems</t>
  </si>
  <si>
    <t>Human or natural inspired robotics</t>
  </si>
  <si>
    <t>Use in Domains other than AV simulation</t>
  </si>
  <si>
    <t>4GB minimum GPU</t>
  </si>
  <si>
    <t>64GB RAM recommended</t>
  </si>
  <si>
    <t>50-80GB (with UE4)</t>
  </si>
  <si>
    <t>Windows, Linux, Mac</t>
  </si>
  <si>
    <t xml:space="preserve">Car, User needs to specify the vehicle type while creating multiple agents.Following vehicle types are supported: physxcar, ardurover, computervision 
</t>
  </si>
  <si>
    <r>
      <t>Quadrotor, 3 vehicle types are supported: arducoptersolo, simpleflight, arducopter
Custom models can be add</t>
    </r>
    <r>
      <rPr>
        <sz val="10"/>
        <color rgb="FF000000"/>
        <rFont val="Arial"/>
      </rPr>
      <t xml:space="preserve">ed
</t>
    </r>
    <r>
      <rPr>
        <u/>
        <sz val="10"/>
        <color rgb="FF1155CC"/>
        <rFont val="Arial"/>
      </rPr>
      <t>https://github.com/microsoft/AirSim/issues/2955</t>
    </r>
  </si>
  <si>
    <t>Yes(PX4)</t>
  </si>
  <si>
    <t>Python, C++</t>
  </si>
  <si>
    <t>Unreal</t>
  </si>
  <si>
    <r>
      <rPr>
        <u/>
        <sz val="10"/>
        <color rgb="FF000000"/>
        <rFont val="Arial"/>
      </rPr>
      <t xml:space="preserve">More than 20
</t>
    </r>
    <r>
      <rPr>
        <u/>
        <sz val="10"/>
        <color rgb="FF1155CC"/>
        <rFont val="Arial"/>
      </rPr>
      <t xml:space="preserve">Drones Airsim Response
</t>
    </r>
  </si>
  <si>
    <t>1000 Hz, Airsim and python api communication freq:50</t>
  </si>
  <si>
    <t>Rigid</t>
  </si>
  <si>
    <t>Autonmous Driving Research, Synthetic Data Generation for Computer Vision and Machine Learning (Reinforcement Learnig )Applications</t>
  </si>
  <si>
    <t>Precision Agriculture, pathogen surveillance, weather monitoring</t>
  </si>
  <si>
    <t>Carla</t>
  </si>
  <si>
    <t>8 GB</t>
  </si>
  <si>
    <t>Windows, Linux</t>
  </si>
  <si>
    <t>Car, Custom car models can be added</t>
  </si>
  <si>
    <t>---</t>
  </si>
  <si>
    <t>200, 
Have also raised a ticket on Carla Support, to get offcial numbers</t>
  </si>
  <si>
    <t>30 fps in rendering mode, Can be higher in non rendering mode</t>
  </si>
  <si>
    <t>Day time setting are controlled through weather settings</t>
  </si>
  <si>
    <t>Rigid Body</t>
  </si>
  <si>
    <t>a) Smart City Applications( Make Use of Pedetrian, Traffic light Simulations to test road side sensors to monitor traffic control).
b) V2X(Vehicle to Everything) Simulation, Testing V2X in real world is even more difficult than testing
a single autonomous vehicle since it requires connected vehicles and infrastructure support</t>
  </si>
  <si>
    <t>BeamNG</t>
  </si>
  <si>
    <t>https://github.com/BeamNG/BeamNGpy</t>
  </si>
  <si>
    <t>Graphical engine called torque 3D is opensource, where phyiscs engine is not</t>
  </si>
  <si>
    <t>Minimum: Radeon HD 7750 / Nvidia GeForce GTX 550 Ti</t>
  </si>
  <si>
    <t>15 GB</t>
  </si>
  <si>
    <t>Windows</t>
  </si>
  <si>
    <t>-</t>
  </si>
  <si>
    <t>Car, Support customized Vehicles</t>
  </si>
  <si>
    <t>Quadrotor</t>
  </si>
  <si>
    <t>Python</t>
  </si>
  <si>
    <t>Torque 3D</t>
  </si>
  <si>
    <t>No(Future Feature)</t>
  </si>
  <si>
    <t>No( Future Feature)</t>
  </si>
  <si>
    <t>No Info</t>
  </si>
  <si>
    <t xml:space="preserve">Soft Body 
</t>
  </si>
  <si>
    <t>Gaming, Soft Body Simulation Applications</t>
  </si>
  <si>
    <t>Gazebo</t>
  </si>
  <si>
    <t>A dedicated GPU recommended</t>
  </si>
  <si>
    <t>3GB</t>
  </si>
  <si>
    <t>30GB for Win; 500 MB for ubuntu</t>
  </si>
  <si>
    <t>Windows, Ubuntu, Mac</t>
  </si>
  <si>
    <t>Car</t>
  </si>
  <si>
    <t>C++</t>
  </si>
  <si>
    <t>Ogre3D(Open GL)</t>
  </si>
  <si>
    <t>1000 Hz</t>
  </si>
  <si>
    <t>Robotics Simulation</t>
  </si>
  <si>
    <t>Mobile Robotics Simulation for  terrestrial, aerial and space robotics applications</t>
  </si>
  <si>
    <t>Udacity AV Simulator</t>
  </si>
  <si>
    <t>https://github.com/udacity/self-driving-car-sim</t>
  </si>
  <si>
    <t>Unity</t>
  </si>
  <si>
    <t>Autonomous Driving Research</t>
  </si>
  <si>
    <t>Teaching</t>
  </si>
  <si>
    <t>Deep Drive</t>
  </si>
  <si>
    <t>https://github.com/deepdrive/deepdrive</t>
  </si>
  <si>
    <t>CUDA capable GPU</t>
  </si>
  <si>
    <t>8GB</t>
  </si>
  <si>
    <t>10GB</t>
  </si>
  <si>
    <t>Linux</t>
  </si>
  <si>
    <t>NA</t>
  </si>
  <si>
    <t>Autonomous Driving Simulation</t>
  </si>
  <si>
    <t>Sumo</t>
  </si>
  <si>
    <t>No Rendering Engine</t>
  </si>
  <si>
    <t>10 Hz</t>
  </si>
  <si>
    <t>Traffic Simulation</t>
  </si>
  <si>
    <t>USARSim</t>
  </si>
  <si>
    <t>https://sourceforge.net/projects/usarsim/</t>
  </si>
  <si>
    <t>512MB</t>
  </si>
  <si>
    <t>Real Engine Scripts</t>
  </si>
  <si>
    <t>Rigid Boy</t>
  </si>
  <si>
    <t>Mobile Robotics Simulation</t>
  </si>
  <si>
    <t>Mobile Robotics Simulation for  terrestrial, aerial and space robotics applications. Provide Simulation for various configuration robots, such as ackermann-based, humanoid-based, underwater-based and others.</t>
  </si>
  <si>
    <t>Webots</t>
  </si>
  <si>
    <t>https://github.com/cyberbotics/webots</t>
  </si>
  <si>
    <t>An NVIDIA or AMD OpenGL (minimum version 3.3) capable graphics adapter with at least 512 MB of RAM is required</t>
  </si>
  <si>
    <t>2GB</t>
  </si>
  <si>
    <t>Different Robot
 Shapes</t>
  </si>
  <si>
    <t>C, C++, Java, 
Python,MATLAB.</t>
  </si>
  <si>
    <t>OpenGL</t>
  </si>
  <si>
    <t>25 Hz(Default 10)</t>
  </si>
  <si>
    <t>FlightMare</t>
  </si>
  <si>
    <t>No maximum number is mentioned in paper, however they have tested 150 agents simultaneously</t>
  </si>
  <si>
    <t>Rendering speed 230 Hz
Physics Simulation 200, 000Hz</t>
  </si>
  <si>
    <t>Quadator simulation</t>
  </si>
  <si>
    <t>Matlab AV Driving Toolbox</t>
  </si>
  <si>
    <t>Hardware accelerated graphics card supporting OpenGL 3.3 with 1GB GPU memory is recommended.
GPU acceleration using Parallel Computing Toolbox requires a GPU that has a compute capability 3.0 or higher</t>
  </si>
  <si>
    <t>4 GB</t>
  </si>
  <si>
    <t>28 GB</t>
  </si>
  <si>
    <t>Matlab, C, C++</t>
  </si>
  <si>
    <t>Unreal Engine</t>
  </si>
  <si>
    <t>Autonmous Driving</t>
  </si>
  <si>
    <t>Baidu Apollo</t>
  </si>
  <si>
    <t>https://github.com/ApolloAuto/apollo</t>
  </si>
  <si>
    <t>NVIDIA GPU</t>
  </si>
  <si>
    <t>8 GB (16GB for Apollo 3.5 and above)</t>
  </si>
  <si>
    <t>Linux（Ubuntu）</t>
  </si>
  <si>
    <t>Support Customized Vehicles. No information on vehicles models supported by default</t>
  </si>
  <si>
    <t>30, API support is there to slower than real time and increase this max number.</t>
  </si>
  <si>
    <t>100 Hz(Default = 15 Hz)</t>
  </si>
  <si>
    <t>ANYbotics</t>
  </si>
  <si>
    <t>https://github.com/ANYbotics</t>
  </si>
  <si>
    <t>Terminology Interpretation</t>
  </si>
  <si>
    <t>number of vehicles or moving entities, size of the map, etc e.g., "number of vehicles simulated" - 1-100  or 1-1000</t>
  </si>
  <si>
    <t>run more simulations in parallel in the same node</t>
  </si>
  <si>
    <t>run more simulations in parallel in the different node</t>
  </si>
  <si>
    <t>Hardware in Loop (HIL)
support</t>
  </si>
  <si>
    <t>The last step of this validation process is Hardware-In-the-Loop (HIL)  and  involves the
final hardware, running the final software with input and output connected to a simulator</t>
  </si>
  <si>
    <t>Frequency of the simulation</t>
  </si>
  <si>
    <t>non real time, real-time and faster-than real time</t>
  </si>
  <si>
    <t>Whether the simulated obhect is Human inspired(Car, Drone) or Nature Inspired(4 legged Robot)</t>
  </si>
  <si>
    <t>Soft Body</t>
  </si>
  <si>
    <t>Dynamically deforms the object under the action of applied forces, while retaining its original shape to some extent Complex analysis and formulation which requires evaluation of several variables</t>
  </si>
  <si>
    <t>Do not deform under the action of applied forces Simplifies analysis and simulation by reducing systems’ parameters to translation and rotation</t>
  </si>
  <si>
    <t xml:space="preserve">Instead of defining the physics of vehicles directly softbody simulation specifies physics for all separate components of a vehicle e. g. tires, suspensions, differentials, engines, doors and glass. A model of a vehicle is a collection of these components which are linked together with beams. All pieces are made out of beams and  the physics of the entire entity is not computed directly but emerge (emergent behavior). So the physics of a vehicle is the result of the physics of all its components and their connections. Hence the physics of a vehicle has a very high level of detail and its behavior is very realistic.
</t>
  </si>
  <si>
    <t>Included in the study?</t>
  </si>
  <si>
    <t>Inclusion criteria</t>
  </si>
  <si>
    <t>Not a peer reviewed paper or is a pre-print</t>
  </si>
  <si>
    <t>Keywords</t>
  </si>
  <si>
    <t>Data retrieved</t>
  </si>
  <si>
    <t>No. of disagreed Data</t>
  </si>
  <si>
    <t>robotic simulations</t>
  </si>
  <si>
    <t>aviation Simulations</t>
  </si>
  <si>
    <t>cyber-physical systems simulation</t>
  </si>
  <si>
    <t>AirSim</t>
  </si>
  <si>
    <t>Total</t>
  </si>
  <si>
    <t>Duplicated Data twice</t>
  </si>
  <si>
    <t>Duplicated Data 3 times</t>
  </si>
  <si>
    <t>Duplicated Data 4 times</t>
  </si>
  <si>
    <t>Non-Duplicated Data</t>
  </si>
  <si>
    <t>occr</t>
  </si>
  <si>
    <t>Duplicated</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</si>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</sst>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font>
      <sz val="10"/>
      <color rgb="FF000000"/>
      <name val="Arial"/>
    </font>
    <font>
      <b/>
      <sz val="10"/>
      <color theme="1"/>
      <name val="Arial"/>
    </font>
    <font>
      <u/>
      <sz val="10"/>
      <color rgb="FF1155CC"/>
      <name val="Arial"/>
    </font>
    <font>
      <sz val="10"/>
      <name val="Arial"/>
    </font>
    <font>
      <b/>
      <sz val="10"/>
      <color rgb="FF000000"/>
      <name val="Arial"/>
    </font>
    <font>
      <sz val="10"/>
      <color theme="1"/>
      <name val="Arial"/>
    </font>
    <font>
      <b/>
      <sz val="12"/>
      <color theme="1"/>
      <name val="Arial"/>
    </font>
    <font>
      <sz val="10"/>
      <color rgb="FF000000"/>
      <name val="Arial"/>
    </font>
    <font>
      <sz val="10"/>
      <color rgb="FF000000"/>
      <name val="Roboto"/>
    </font>
    <font>
      <b/>
      <sz val="10"/>
      <color rgb="FF111111"/>
      <name val="Arial"/>
    </font>
    <font>
      <sz val="10"/>
      <color rgb="FF111111"/>
      <name val="Arial"/>
    </font>
    <font>
      <u/>
      <sz val="10"/>
      <color rgb="FF1155CC"/>
      <name val="Arial"/>
    </font>
    <font>
      <u/>
      <sz val="10"/>
      <color rgb="FF1155CC"/>
      <name val="Arial"/>
    </font>
    <font>
      <u/>
      <sz val="10"/>
      <color rgb="FF1155CC"/>
      <name val="Arial"/>
    </font>
    <font>
      <sz val="10"/>
      <color rgb="FFFF0000"/>
      <name val="Arial"/>
    </font>
    <font>
      <u/>
      <sz val="10"/>
      <color rgb="FF0000FF"/>
      <name val="Arial"/>
    </font>
    <font>
      <sz val="11"/>
      <color rgb="FF555555"/>
      <name val="Roboto"/>
    </font>
    <font>
      <sz val="10"/>
      <color rgb="FF333333"/>
      <name val="Arial"/>
    </font>
    <font>
      <u/>
      <sz val="10"/>
      <color rgb="FF1155CC"/>
      <name val="Arial"/>
    </font>
    <font>
      <u/>
      <sz val="10"/>
      <color rgb="FF0000FF"/>
      <name val="Arial"/>
    </font>
    <font>
      <sz val="10"/>
      <color theme="1"/>
      <name val="Inherit"/>
    </font>
    <font>
      <b/>
      <sz val="10"/>
      <name val="Arial"/>
    </font>
    <font>
      <b/>
      <sz val="10"/>
      <color rgb="FF000000"/>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b/>
      <sz val="11"/>
      <color rgb="FF000000"/>
      <name val="Calibri"/>
    </font>
    <font>
      <sz val="11"/>
      <color rgb="FF000000"/>
      <name val="Calibri"/>
    </font>
    <font>
      <sz val="11"/>
      <color rgb="FF000000"/>
      <name val="Docs-Calibri"/>
    </font>
    <font>
      <b/>
      <sz val="6"/>
      <color rgb="FF000000"/>
      <name val="Arial"/>
    </font>
    <font>
      <u/>
      <sz val="10"/>
      <color rgb="FF000000"/>
      <name val="Arial"/>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9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4" fillId="2" borderId="1" xfId="0" applyFont="1" applyFill="1" applyBorder="1" applyAlignment="1">
      <alignment horizontal="center"/>
    </xf>
    <xf numFmtId="0" fontId="5" fillId="0" borderId="0" xfId="0" applyFont="1" applyAlignment="1"/>
    <xf numFmtId="0" fontId="6" fillId="2" borderId="1" xfId="0" applyFont="1" applyFill="1" applyBorder="1" applyAlignment="1"/>
    <xf numFmtId="0" fontId="1" fillId="2" borderId="1" xfId="0" applyFont="1" applyFill="1" applyBorder="1" applyAlignment="1"/>
    <xf numFmtId="0" fontId="5" fillId="0" borderId="0" xfId="0" applyFont="1" applyAlignment="1">
      <alignment horizontal="left"/>
    </xf>
    <xf numFmtId="0" fontId="1" fillId="0" borderId="0" xfId="0" applyFont="1" applyAlignment="1"/>
    <xf numFmtId="0" fontId="5" fillId="0" borderId="1" xfId="0" applyFont="1" applyBorder="1" applyAlignment="1">
      <alignment horizontal="left"/>
    </xf>
    <xf numFmtId="0" fontId="5" fillId="0" borderId="1" xfId="0" applyFont="1" applyBorder="1" applyAlignment="1">
      <alignment horizontal="left" wrapText="1"/>
    </xf>
    <xf numFmtId="0" fontId="5" fillId="0" borderId="1" xfId="0" applyFont="1" applyBorder="1" applyAlignment="1"/>
    <xf numFmtId="0" fontId="5" fillId="0" borderId="1" xfId="0" applyFont="1" applyBorder="1" applyAlignment="1">
      <alignment horizontal="center"/>
    </xf>
    <xf numFmtId="0" fontId="3" fillId="0" borderId="0" xfId="0" applyFont="1" applyAlignment="1"/>
    <xf numFmtId="0" fontId="5" fillId="0" borderId="1" xfId="0" applyFont="1" applyBorder="1" applyAlignment="1">
      <alignment wrapText="1"/>
    </xf>
    <xf numFmtId="0" fontId="1" fillId="0" borderId="1" xfId="0" applyFont="1" applyBorder="1" applyAlignment="1">
      <alignment horizontal="left" wrapText="1"/>
    </xf>
    <xf numFmtId="0" fontId="1" fillId="0" borderId="1" xfId="0" applyFont="1" applyBorder="1" applyAlignment="1">
      <alignment wrapText="1"/>
    </xf>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xf numFmtId="0" fontId="1" fillId="0" borderId="1" xfId="0" applyFont="1" applyBorder="1" applyAlignment="1">
      <alignment horizontal="center"/>
    </xf>
    <xf numFmtId="0" fontId="7" fillId="3" borderId="0" xfId="0" applyFont="1" applyFill="1" applyAlignment="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1" fillId="0" borderId="0" xfId="0" applyFont="1" applyAlignment="1">
      <alignment horizontal="left" wrapText="1"/>
    </xf>
    <xf numFmtId="0" fontId="1" fillId="0" borderId="1" xfId="0" applyFont="1" applyBorder="1" applyAlignment="1">
      <alignment horizontal="center"/>
    </xf>
    <xf numFmtId="0" fontId="5" fillId="0" borderId="1" xfId="0" applyFont="1" applyBorder="1" applyAlignment="1">
      <alignment vertical="center" wrapText="1"/>
    </xf>
    <xf numFmtId="0" fontId="1" fillId="0" borderId="0" xfId="0" applyFont="1" applyAlignment="1">
      <alignment horizontal="left"/>
    </xf>
    <xf numFmtId="0" fontId="1" fillId="0" borderId="1" xfId="0" applyFont="1" applyBorder="1" applyAlignment="1">
      <alignment wrapText="1"/>
    </xf>
    <xf numFmtId="0" fontId="1" fillId="0" borderId="1" xfId="0" applyFont="1" applyBorder="1" applyAlignment="1"/>
    <xf numFmtId="0" fontId="5" fillId="0" borderId="0" xfId="0" applyFont="1" applyAlignment="1">
      <alignment horizontal="left"/>
    </xf>
    <xf numFmtId="0" fontId="5" fillId="0" borderId="1" xfId="0" applyFont="1" applyBorder="1" applyAlignment="1">
      <alignment wrapText="1"/>
    </xf>
    <xf numFmtId="0" fontId="5" fillId="0" borderId="1" xfId="0" applyFont="1" applyBorder="1" applyAlignment="1"/>
    <xf numFmtId="0" fontId="5" fillId="0" borderId="1" xfId="0" applyFont="1" applyBorder="1" applyAlignment="1">
      <alignment horizontal="center"/>
    </xf>
    <xf numFmtId="0" fontId="1" fillId="0" borderId="1" xfId="0" applyFont="1" applyBorder="1" applyAlignment="1">
      <alignment vertical="center" wrapText="1"/>
    </xf>
    <xf numFmtId="0" fontId="1" fillId="0" borderId="1" xfId="0" applyFont="1" applyBorder="1" applyAlignment="1">
      <alignment wrapText="1"/>
    </xf>
    <xf numFmtId="0" fontId="5" fillId="0" borderId="0" xfId="0" applyFont="1" applyAlignment="1"/>
    <xf numFmtId="0" fontId="5" fillId="0" borderId="1" xfId="0" applyFont="1" applyBorder="1" applyAlignment="1">
      <alignment wrapText="1"/>
    </xf>
    <xf numFmtId="0" fontId="5" fillId="0" borderId="1" xfId="0" applyFont="1" applyBorder="1" applyAlignment="1"/>
    <xf numFmtId="0" fontId="5" fillId="0" borderId="1" xfId="0" applyFont="1" applyBorder="1" applyAlignment="1">
      <alignment horizontal="center"/>
    </xf>
    <xf numFmtId="0" fontId="5" fillId="0" borderId="1" xfId="0" applyFont="1" applyBorder="1" applyAlignment="1">
      <alignment wrapText="1"/>
    </xf>
    <xf numFmtId="0" fontId="5" fillId="0" borderId="0" xfId="0" applyFont="1" applyAlignment="1"/>
    <xf numFmtId="0" fontId="4" fillId="0" borderId="0" xfId="0" applyFont="1" applyAlignment="1">
      <alignment horizontal="left"/>
    </xf>
    <xf numFmtId="0" fontId="5" fillId="0" borderId="1" xfId="0" applyFont="1" applyBorder="1" applyAlignment="1">
      <alignment horizontal="left"/>
    </xf>
    <xf numFmtId="0" fontId="5" fillId="0" borderId="1" xfId="0" applyFont="1" applyBorder="1" applyAlignment="1"/>
    <xf numFmtId="0" fontId="1" fillId="0" borderId="1" xfId="0" applyFont="1" applyBorder="1" applyAlignment="1">
      <alignment horizontal="left"/>
    </xf>
    <xf numFmtId="0" fontId="1" fillId="0" borderId="1" xfId="0" applyFont="1" applyBorder="1" applyAlignment="1"/>
    <xf numFmtId="0" fontId="1" fillId="0" borderId="1" xfId="0" applyFont="1" applyBorder="1" applyAlignment="1">
      <alignment wrapText="1"/>
    </xf>
    <xf numFmtId="0" fontId="1" fillId="0" borderId="0" xfId="0" applyFont="1" applyAlignment="1"/>
    <xf numFmtId="0" fontId="5" fillId="0" borderId="1" xfId="0" applyFont="1" applyBorder="1"/>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1" fillId="0" borderId="5" xfId="0" applyFont="1" applyBorder="1" applyAlignment="1">
      <alignment vertical="center"/>
    </xf>
    <xf numFmtId="0" fontId="1" fillId="0" borderId="6" xfId="0" applyFont="1" applyBorder="1" applyAlignment="1">
      <alignment vertical="center"/>
    </xf>
    <xf numFmtId="0" fontId="4" fillId="0" borderId="0" xfId="0" applyFont="1" applyAlignment="1">
      <alignment horizontal="left" wrapText="1"/>
    </xf>
    <xf numFmtId="0" fontId="4" fillId="0" borderId="0" xfId="0" applyFont="1" applyAlignment="1">
      <alignment horizontal="left" wrapText="1"/>
    </xf>
    <xf numFmtId="0" fontId="1" fillId="0" borderId="1" xfId="0" applyFont="1" applyBorder="1" applyAlignment="1">
      <alignment wrapText="1"/>
    </xf>
    <xf numFmtId="0" fontId="4" fillId="0" borderId="1" xfId="0" applyFont="1" applyBorder="1" applyAlignment="1">
      <alignment horizontal="left" wrapText="1"/>
    </xf>
    <xf numFmtId="0" fontId="5"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4" fillId="0" borderId="0" xfId="0" applyFont="1" applyAlignment="1">
      <alignment horizontal="left" vertical="center" wrapText="1"/>
    </xf>
    <xf numFmtId="0" fontId="1" fillId="0" borderId="1" xfId="0" applyFont="1" applyBorder="1" applyAlignment="1">
      <alignment vertical="center" wrapText="1"/>
    </xf>
    <xf numFmtId="0" fontId="5" fillId="0" borderId="6" xfId="0" applyFont="1" applyBorder="1" applyAlignment="1">
      <alignment horizontal="left"/>
    </xf>
    <xf numFmtId="0" fontId="8" fillId="3" borderId="1" xfId="0" applyFont="1" applyFill="1" applyBorder="1" applyAlignment="1">
      <alignment horizontal="center"/>
    </xf>
    <xf numFmtId="0" fontId="9" fillId="0" borderId="1" xfId="0" applyFont="1" applyBorder="1" applyAlignment="1">
      <alignment wrapText="1"/>
    </xf>
    <xf numFmtId="0" fontId="5" fillId="0" borderId="0" xfId="0" applyFont="1" applyAlignment="1">
      <alignment horizontal="left" wrapText="1"/>
    </xf>
    <xf numFmtId="0" fontId="1" fillId="0" borderId="0" xfId="0" applyFont="1" applyAlignment="1">
      <alignment horizontal="center"/>
    </xf>
    <xf numFmtId="0" fontId="5" fillId="0" borderId="0" xfId="0" applyFont="1" applyAlignment="1">
      <alignment wrapText="1"/>
    </xf>
    <xf numFmtId="0" fontId="1" fillId="0" borderId="0" xfId="0" applyFont="1" applyAlignment="1">
      <alignment horizontal="center"/>
    </xf>
    <xf numFmtId="0" fontId="1"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wrapText="1"/>
    </xf>
    <xf numFmtId="0" fontId="7"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5" fillId="0" borderId="1" xfId="0" applyFont="1" applyBorder="1" applyAlignment="1">
      <alignment wrapText="1"/>
    </xf>
    <xf numFmtId="0" fontId="5" fillId="0" borderId="1" xfId="0" applyFont="1" applyBorder="1" applyAlignment="1">
      <alignment horizontal="center" vertical="center" wrapText="1"/>
    </xf>
    <xf numFmtId="0" fontId="0" fillId="3" borderId="1" xfId="0" applyFont="1" applyFill="1" applyBorder="1" applyAlignment="1">
      <alignment vertical="center"/>
    </xf>
    <xf numFmtId="0" fontId="13" fillId="0" borderId="1" xfId="0" applyFont="1" applyBorder="1" applyAlignment="1">
      <alignment vertical="center" wrapText="1"/>
    </xf>
    <xf numFmtId="0" fontId="5" fillId="0" borderId="0" xfId="0" applyFont="1" applyAlignment="1">
      <alignment vertical="center" wrapText="1"/>
    </xf>
    <xf numFmtId="0" fontId="14" fillId="0" borderId="1" xfId="0" applyFont="1" applyBorder="1" applyAlignment="1">
      <alignment vertical="center"/>
    </xf>
    <xf numFmtId="0" fontId="5" fillId="0" borderId="0" xfId="0" applyFont="1" applyAlignment="1">
      <alignment vertical="center"/>
    </xf>
    <xf numFmtId="0" fontId="15" fillId="0" borderId="1" xfId="0" applyFont="1" applyBorder="1" applyAlignment="1">
      <alignment horizontal="left" wrapText="1"/>
    </xf>
    <xf numFmtId="0" fontId="0" fillId="3" borderId="1" xfId="0" applyFont="1" applyFill="1" applyBorder="1" applyAlignment="1">
      <alignment vertical="center"/>
    </xf>
    <xf numFmtId="0" fontId="7" fillId="3" borderId="0" xfId="0" applyFont="1" applyFill="1" applyAlignment="1">
      <alignment horizontal="left" wrapText="1"/>
    </xf>
    <xf numFmtId="0" fontId="5"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left" vertical="center" wrapText="1"/>
    </xf>
    <xf numFmtId="0" fontId="7" fillId="0" borderId="1" xfId="0" applyFont="1" applyBorder="1" applyAlignment="1">
      <alignment horizontal="center" wrapText="1"/>
    </xf>
    <xf numFmtId="0" fontId="16" fillId="3" borderId="0" xfId="0" applyFont="1" applyFill="1" applyAlignment="1">
      <alignment horizontal="left" vertical="center"/>
    </xf>
    <xf numFmtId="0" fontId="5" fillId="0" borderId="0" xfId="0" applyFont="1" applyAlignment="1">
      <alignment wrapText="1"/>
    </xf>
    <xf numFmtId="0" fontId="7" fillId="3" borderId="1" xfId="0" applyFont="1" applyFill="1" applyBorder="1" applyAlignment="1">
      <alignment horizontal="left" vertical="center" wrapText="1"/>
    </xf>
    <xf numFmtId="0" fontId="17" fillId="3" borderId="1" xfId="0" applyFont="1" applyFill="1" applyBorder="1" applyAlignment="1">
      <alignment vertical="center" wrapText="1"/>
    </xf>
    <xf numFmtId="0" fontId="7" fillId="3" borderId="1" xfId="0" applyFont="1" applyFill="1" applyBorder="1" applyAlignment="1">
      <alignment vertical="center" wrapText="1"/>
    </xf>
    <xf numFmtId="0" fontId="18" fillId="0" borderId="1" xfId="0" applyFont="1" applyBorder="1" applyAlignment="1">
      <alignment vertical="center" wrapText="1"/>
    </xf>
    <xf numFmtId="0" fontId="7" fillId="3" borderId="1" xfId="0" applyFont="1" applyFill="1" applyBorder="1" applyAlignment="1">
      <alignment horizontal="left" wrapText="1"/>
    </xf>
    <xf numFmtId="0" fontId="19" fillId="0" borderId="1" xfId="0" applyFont="1" applyBorder="1" applyAlignment="1">
      <alignment wrapText="1"/>
    </xf>
    <xf numFmtId="0" fontId="0" fillId="0" borderId="1" xfId="0" applyFont="1" applyBorder="1" applyAlignment="1">
      <alignment vertical="center"/>
    </xf>
    <xf numFmtId="0" fontId="16" fillId="3" borderId="1" xfId="0" applyFont="1" applyFill="1" applyBorder="1" applyAlignment="1">
      <alignment horizontal="left" vertical="center"/>
    </xf>
    <xf numFmtId="0" fontId="20" fillId="0" borderId="1" xfId="0" applyFont="1" applyBorder="1" applyAlignment="1">
      <alignment vertical="center"/>
    </xf>
    <xf numFmtId="0" fontId="0" fillId="0" borderId="1" xfId="0" applyFont="1" applyBorder="1" applyAlignment="1">
      <alignment vertical="center"/>
    </xf>
    <xf numFmtId="0" fontId="5" fillId="0" borderId="1" xfId="0" applyFont="1" applyBorder="1" applyAlignment="1">
      <alignment vertical="center" wrapText="1"/>
    </xf>
    <xf numFmtId="0" fontId="0" fillId="3" borderId="1" xfId="0" applyFont="1" applyFill="1" applyBorder="1" applyAlignment="1">
      <alignment horizontal="left" vertical="center"/>
    </xf>
    <xf numFmtId="0" fontId="3" fillId="0" borderId="1" xfId="0" applyFont="1" applyBorder="1" applyAlignment="1">
      <alignment vertical="center" wrapText="1"/>
    </xf>
    <xf numFmtId="0" fontId="5" fillId="0" borderId="1" xfId="0" applyFont="1" applyBorder="1" applyAlignment="1">
      <alignment horizontal="left" vertical="center" wrapText="1"/>
    </xf>
    <xf numFmtId="0" fontId="21" fillId="0" borderId="1" xfId="0" applyFont="1" applyBorder="1" applyAlignment="1">
      <alignment vertical="center" wrapText="1"/>
    </xf>
    <xf numFmtId="0" fontId="5" fillId="0" borderId="0" xfId="0" applyFont="1" applyAlignment="1">
      <alignment horizontal="left" vertical="center"/>
    </xf>
    <xf numFmtId="0" fontId="5" fillId="0" borderId="0" xfId="0" applyFont="1" applyAlignment="1">
      <alignment vertical="center" wrapText="1"/>
    </xf>
    <xf numFmtId="0" fontId="4" fillId="3" borderId="0" xfId="0" applyFont="1" applyFill="1" applyAlignment="1">
      <alignment horizontal="center"/>
    </xf>
    <xf numFmtId="0" fontId="10" fillId="0" borderId="1" xfId="0" applyFont="1" applyBorder="1" applyAlignment="1">
      <alignment horizontal="center" vertical="center" wrapText="1"/>
    </xf>
    <xf numFmtId="0" fontId="5" fillId="0" borderId="1" xfId="0" applyFont="1" applyBorder="1" applyAlignment="1">
      <alignment horizontal="center" wrapText="1"/>
    </xf>
    <xf numFmtId="0" fontId="7" fillId="3" borderId="0" xfId="0" applyFont="1" applyFill="1" applyAlignment="1">
      <alignment vertical="center" wrapText="1"/>
    </xf>
    <xf numFmtId="0" fontId="7"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center" vertical="center" wrapText="1"/>
    </xf>
    <xf numFmtId="0" fontId="14"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vertical="center"/>
    </xf>
    <xf numFmtId="0" fontId="1" fillId="0" borderId="0" xfId="0" applyFont="1" applyAlignment="1">
      <alignment vertical="center"/>
    </xf>
    <xf numFmtId="0" fontId="4" fillId="3" borderId="0" xfId="0" applyFont="1" applyFill="1" applyAlignment="1">
      <alignment horizontal="center" wrapText="1"/>
    </xf>
    <xf numFmtId="0" fontId="4"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horizontal="left" vertical="center" wrapText="1"/>
    </xf>
    <xf numFmtId="0" fontId="22" fillId="0" borderId="1" xfId="0" applyFont="1" applyBorder="1" applyAlignment="1">
      <alignment horizontal="left" vertical="center" wrapText="1"/>
    </xf>
    <xf numFmtId="0" fontId="23" fillId="0" borderId="1" xfId="0" applyFont="1" applyBorder="1" applyAlignment="1">
      <alignment horizontal="left" vertical="center" wrapText="1"/>
    </xf>
    <xf numFmtId="0" fontId="24" fillId="0" borderId="1" xfId="0" applyFont="1" applyBorder="1" applyAlignment="1">
      <alignment vertical="center" wrapText="1"/>
    </xf>
    <xf numFmtId="0" fontId="25"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6" fillId="0" borderId="1" xfId="0" applyFont="1" applyBorder="1" applyAlignment="1">
      <alignment horizontal="left" vertical="center"/>
    </xf>
    <xf numFmtId="0" fontId="14"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7" fillId="0" borderId="1" xfId="0" applyFont="1" applyBorder="1" applyAlignment="1">
      <alignment wrapText="1"/>
    </xf>
    <xf numFmtId="0" fontId="27" fillId="0" borderId="1" xfId="0" applyFont="1" applyBorder="1" applyAlignment="1">
      <alignment horizontal="left"/>
    </xf>
    <xf numFmtId="0" fontId="7"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vertical="center" wrapText="1"/>
    </xf>
    <xf numFmtId="0" fontId="28" fillId="0" borderId="0" xfId="0" applyFont="1" applyAlignment="1"/>
    <xf numFmtId="0" fontId="29" fillId="0" borderId="1" xfId="0" applyFont="1" applyBorder="1" applyAlignment="1"/>
    <xf numFmtId="0" fontId="14" fillId="0" borderId="1" xfId="0" applyFont="1" applyBorder="1" applyAlignment="1">
      <alignment horizont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applyAlignment="1"/>
    <xf numFmtId="0" fontId="7" fillId="0" borderId="1" xfId="0" applyFont="1" applyBorder="1" applyAlignment="1">
      <alignment horizontal="center"/>
    </xf>
    <xf numFmtId="0" fontId="3" fillId="0" borderId="1" xfId="0" applyFont="1" applyBorder="1" applyAlignment="1">
      <alignment vertical="center"/>
    </xf>
    <xf numFmtId="0" fontId="5" fillId="0" borderId="1" xfId="0" applyFont="1" applyBorder="1" applyAlignment="1">
      <alignment vertical="center"/>
    </xf>
    <xf numFmtId="0" fontId="30" fillId="3" borderId="1" xfId="0" applyFont="1" applyFill="1" applyBorder="1" applyAlignment="1">
      <alignment horizontal="left" vertical="center" wrapText="1"/>
    </xf>
    <xf numFmtId="0" fontId="7" fillId="0" borderId="1" xfId="0" applyFont="1" applyBorder="1" applyAlignment="1">
      <alignment vertical="top" wrapText="1"/>
    </xf>
    <xf numFmtId="0" fontId="31" fillId="0" borderId="1" xfId="0" applyFont="1" applyBorder="1" applyAlignment="1">
      <alignment vertical="center"/>
    </xf>
    <xf numFmtId="0" fontId="32" fillId="0" borderId="1" xfId="0" applyFont="1" applyBorder="1" applyAlignment="1">
      <alignment vertical="center" wrapText="1"/>
    </xf>
    <xf numFmtId="0" fontId="33" fillId="0" borderId="1"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center"/>
    </xf>
    <xf numFmtId="0" fontId="5" fillId="0" borderId="0" xfId="0" applyFont="1" applyAlignment="1">
      <alignment horizontal="center" wrapText="1"/>
    </xf>
    <xf numFmtId="0" fontId="4" fillId="3" borderId="0" xfId="0" applyFont="1" applyFill="1" applyAlignment="1">
      <alignment horizontal="left"/>
    </xf>
    <xf numFmtId="0" fontId="34" fillId="0" borderId="0" xfId="0" applyFont="1" applyAlignment="1">
      <alignment horizontal="center" wrapText="1"/>
    </xf>
    <xf numFmtId="0" fontId="34" fillId="0" borderId="0" xfId="0" applyFont="1" applyAlignment="1">
      <alignment horizontal="center" wrapText="1"/>
    </xf>
    <xf numFmtId="0" fontId="35" fillId="0" borderId="0" xfId="0" applyFont="1" applyAlignment="1">
      <alignment horizontal="center"/>
    </xf>
    <xf numFmtId="0" fontId="35" fillId="0" borderId="0" xfId="0" applyFont="1" applyAlignment="1">
      <alignment horizontal="center"/>
    </xf>
    <xf numFmtId="0" fontId="5" fillId="0" borderId="0" xfId="0" applyFont="1" applyAlignment="1">
      <alignment horizontal="center"/>
    </xf>
    <xf numFmtId="0" fontId="34" fillId="0" borderId="0" xfId="0" applyFont="1" applyAlignment="1">
      <alignment horizontal="center"/>
    </xf>
    <xf numFmtId="0" fontId="35" fillId="3" borderId="0" xfId="0" applyFont="1" applyFill="1" applyAlignment="1">
      <alignment horizontal="center"/>
    </xf>
    <xf numFmtId="0" fontId="36" fillId="3" borderId="0" xfId="0" applyFont="1" applyFill="1" applyAlignment="1">
      <alignment horizontal="center"/>
    </xf>
    <xf numFmtId="0" fontId="3" fillId="0" borderId="0" xfId="0" applyFont="1" applyAlignment="1">
      <alignment horizontal="center"/>
    </xf>
    <xf numFmtId="0" fontId="1" fillId="2" borderId="2" xfId="0" applyFont="1" applyFill="1" applyBorder="1" applyAlignment="1">
      <alignment horizontal="center"/>
    </xf>
    <xf numFmtId="0" fontId="3" fillId="0" borderId="3" xfId="0" applyFont="1" applyBorder="1"/>
    <xf numFmtId="0" fontId="3" fillId="0" borderId="4" xfId="0" applyFont="1" applyBorder="1"/>
    <xf numFmtId="0" fontId="1"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liinwww.ira.uka.de/csbib"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uzh-rpg/flightmare" TargetMode="External"/><Relationship Id="rId3" Type="http://schemas.openxmlformats.org/officeDocument/2006/relationships/hyperlink" Target="https://github.com/carla-simulator/carla" TargetMode="External"/><Relationship Id="rId7" Type="http://schemas.openxmlformats.org/officeDocument/2006/relationships/hyperlink" Target="https://github.com/microsoft/AirSim-NeurIPS2019-Drone-Racing" TargetMode="External"/><Relationship Id="rId2" Type="http://schemas.openxmlformats.org/officeDocument/2006/relationships/hyperlink" Target="https://github.com/osrf/gazebo" TargetMode="External"/><Relationship Id="rId1" Type="http://schemas.openxmlformats.org/officeDocument/2006/relationships/hyperlink" Target="https://github.com/eclipse/sumo" TargetMode="External"/><Relationship Id="rId6" Type="http://schemas.openxmlformats.org/officeDocument/2006/relationships/hyperlink" Target="https://github.com/carla-simulator/imitation-learning" TargetMode="External"/><Relationship Id="rId5" Type="http://schemas.openxmlformats.org/officeDocument/2006/relationships/hyperlink" Target="https://github.com/FSTDriverless/AirSim" TargetMode="External"/><Relationship Id="rId10" Type="http://schemas.openxmlformats.org/officeDocument/2006/relationships/comments" Target="../comments1.xml"/><Relationship Id="rId4" Type="http://schemas.openxmlformats.org/officeDocument/2006/relationships/hyperlink" Target="https://github.com/Microsoft/AirSim"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uzh-rpg/flightmare" TargetMode="External"/><Relationship Id="rId3" Type="http://schemas.openxmlformats.org/officeDocument/2006/relationships/hyperlink" Target="https://github.com/Microsoft/AirSim" TargetMode="External"/><Relationship Id="rId7" Type="http://schemas.openxmlformats.org/officeDocument/2006/relationships/hyperlink" Target="https://github.com/carla-simulator/imitation-learning" TargetMode="External"/><Relationship Id="rId2" Type="http://schemas.openxmlformats.org/officeDocument/2006/relationships/hyperlink" Target="https://github.com/carla-simulator/carla" TargetMode="External"/><Relationship Id="rId1" Type="http://schemas.openxmlformats.org/officeDocument/2006/relationships/hyperlink" Target="https://github.com/eclipse/sumo" TargetMode="External"/><Relationship Id="rId6" Type="http://schemas.openxmlformats.org/officeDocument/2006/relationships/hyperlink" Target="https://github.com/FSTDriverless/AirSim" TargetMode="External"/><Relationship Id="rId5" Type="http://schemas.openxmlformats.org/officeDocument/2006/relationships/hyperlink" Target="https://github.com/microsoft/AirSim-NeurIPS2019-Drone-Racing" TargetMode="External"/><Relationship Id="rId4" Type="http://schemas.openxmlformats.org/officeDocument/2006/relationships/hyperlink" Target="https://github.com/osrf/gazeb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arla.readthedocs.io/en/0.8.4/carla_settings/" TargetMode="External"/><Relationship Id="rId13" Type="http://schemas.openxmlformats.org/officeDocument/2006/relationships/hyperlink" Target="http://gazebosim.org/tutorials?tut=physics_params&amp;cat=physics" TargetMode="External"/><Relationship Id="rId18" Type="http://schemas.openxmlformats.org/officeDocument/2006/relationships/hyperlink" Target="https://github.com/cyberbotics/webots" TargetMode="External"/><Relationship Id="rId3" Type="http://schemas.openxmlformats.org/officeDocument/2006/relationships/hyperlink" Target="https://microsoft.github.io/AirSim/apis/" TargetMode="External"/><Relationship Id="rId21" Type="http://schemas.openxmlformats.org/officeDocument/2006/relationships/hyperlink" Target="https://www.lgsvlsimulator.com/docs/sensor-json-options/" TargetMode="External"/><Relationship Id="rId7" Type="http://schemas.openxmlformats.org/officeDocument/2006/relationships/hyperlink" Target="https://carla.readthedocs.io/en/latest/tuto_A_add_vehicle/" TargetMode="External"/><Relationship Id="rId12" Type="http://schemas.openxmlformats.org/officeDocument/2006/relationships/hyperlink" Target="https://github.com/osrf/gazebo" TargetMode="External"/><Relationship Id="rId17" Type="http://schemas.openxmlformats.org/officeDocument/2006/relationships/hyperlink" Target="https://sourceforge.net/projects/usarsim/" TargetMode="External"/><Relationship Id="rId2" Type="http://schemas.openxmlformats.org/officeDocument/2006/relationships/hyperlink" Target="https://github.com/microsoft/AirSim/issues/2955" TargetMode="External"/><Relationship Id="rId16" Type="http://schemas.openxmlformats.org/officeDocument/2006/relationships/hyperlink" Target="https://github.com/eclipse/sumo" TargetMode="External"/><Relationship Id="rId20" Type="http://schemas.openxmlformats.org/officeDocument/2006/relationships/hyperlink" Target="https://www.lgsvlsimulator.com/docs/vehicles-tab/" TargetMode="External"/><Relationship Id="rId1" Type="http://schemas.openxmlformats.org/officeDocument/2006/relationships/hyperlink" Target="https://github.com/Microsoft/AirSim" TargetMode="External"/><Relationship Id="rId6" Type="http://schemas.openxmlformats.org/officeDocument/2006/relationships/hyperlink" Target="https://github.com/carla-simulator/carla" TargetMode="External"/><Relationship Id="rId11" Type="http://schemas.openxmlformats.org/officeDocument/2006/relationships/hyperlink" Target="https://github.com/BeamNG/BeamNGpy" TargetMode="External"/><Relationship Id="rId24" Type="http://schemas.openxmlformats.org/officeDocument/2006/relationships/comments" Target="../comments2.xml"/><Relationship Id="rId5" Type="http://schemas.openxmlformats.org/officeDocument/2006/relationships/hyperlink" Target="https://microsoft.github.io/AirSim/settings/" TargetMode="External"/><Relationship Id="rId15" Type="http://schemas.openxmlformats.org/officeDocument/2006/relationships/hyperlink" Target="https://github.com/deepdrive/deepdrive" TargetMode="External"/><Relationship Id="rId23" Type="http://schemas.openxmlformats.org/officeDocument/2006/relationships/vmlDrawing" Target="../drawings/vmlDrawing2.vml"/><Relationship Id="rId10" Type="http://schemas.openxmlformats.org/officeDocument/2006/relationships/hyperlink" Target="https://carla.readthedocs.io/en/latest/adv_rendering_options/" TargetMode="External"/><Relationship Id="rId19" Type="http://schemas.openxmlformats.org/officeDocument/2006/relationships/hyperlink" Target="https://github.com/uzh-rpg/flightmare" TargetMode="External"/><Relationship Id="rId4" Type="http://schemas.openxmlformats.org/officeDocument/2006/relationships/hyperlink" Target="https://github.com/microsoft/AirSim/issues/3019" TargetMode="External"/><Relationship Id="rId9" Type="http://schemas.openxmlformats.org/officeDocument/2006/relationships/hyperlink" Target="https://github.com/carla-simulator/carla/issues/3296" TargetMode="External"/><Relationship Id="rId14" Type="http://schemas.openxmlformats.org/officeDocument/2006/relationships/hyperlink" Target="https://github.com/udacity/self-driving-car-sim" TargetMode="External"/><Relationship Id="rId22" Type="http://schemas.openxmlformats.org/officeDocument/2006/relationships/hyperlink" Target="https://github.com/ANYbo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199"/>
  <sheetViews>
    <sheetView workbookViewId="0">
      <pane ySplit="2" topLeftCell="A1601" activePane="bottomLeft" state="frozen"/>
      <selection pane="bottomLeft" activeCell="A1601" sqref="A1601"/>
    </sheetView>
  </sheetViews>
  <sheetFormatPr baseColWidth="10" defaultColWidth="14.5" defaultRowHeight="15.75" customHeight="1"/>
  <cols>
    <col min="2" max="2" width="71.5" customWidth="1"/>
    <col min="3" max="3" width="48.5" customWidth="1"/>
    <col min="4" max="4" width="11.5" customWidth="1"/>
    <col min="5" max="6" width="11" customWidth="1"/>
    <col min="7" max="7" width="11.5" customWidth="1"/>
    <col min="8" max="8" width="10.1640625" customWidth="1"/>
    <col min="9" max="9" width="11.5" customWidth="1"/>
    <col min="10" max="10" width="17" customWidth="1"/>
    <col min="13" max="13" width="21" customWidth="1"/>
  </cols>
  <sheetData>
    <row r="1" spans="1:13" ht="28">
      <c r="A1" s="3" t="s">
        <v>0</v>
      </c>
      <c r="B1" s="2" t="s">
        <v>1</v>
      </c>
      <c r="C1" s="3" t="s">
        <v>2</v>
      </c>
      <c r="D1" s="183" t="s">
        <v>3</v>
      </c>
      <c r="E1" s="184"/>
      <c r="F1" s="185"/>
      <c r="G1" s="183" t="s">
        <v>4</v>
      </c>
      <c r="H1" s="184"/>
      <c r="I1" s="185"/>
      <c r="J1" s="4"/>
    </row>
    <row r="2" spans="1:13" ht="16">
      <c r="A2" s="3" t="s">
        <v>5</v>
      </c>
      <c r="B2" s="1" t="s">
        <v>6</v>
      </c>
      <c r="C2" s="3" t="s">
        <v>7</v>
      </c>
      <c r="D2" s="6" t="s">
        <v>8</v>
      </c>
      <c r="E2" s="7" t="s">
        <v>9</v>
      </c>
      <c r="F2" s="6" t="s">
        <v>10</v>
      </c>
      <c r="G2" s="6" t="s">
        <v>8</v>
      </c>
      <c r="H2" s="7" t="s">
        <v>9</v>
      </c>
      <c r="I2" s="6" t="s">
        <v>10</v>
      </c>
      <c r="J2" s="1" t="s">
        <v>11</v>
      </c>
      <c r="K2" s="8" t="s">
        <v>12</v>
      </c>
      <c r="M2" s="9" t="s">
        <v>13</v>
      </c>
    </row>
    <row r="3" spans="1:13" ht="15.75" customHeight="1">
      <c r="A3" s="10">
        <v>2020</v>
      </c>
      <c r="B3" s="11" t="s">
        <v>14</v>
      </c>
      <c r="C3" s="11" t="s">
        <v>15</v>
      </c>
      <c r="D3" s="10" t="s">
        <v>16</v>
      </c>
      <c r="E3" s="5" t="s">
        <v>17</v>
      </c>
      <c r="F3" s="10" t="s">
        <v>18</v>
      </c>
      <c r="G3" s="10" t="s">
        <v>16</v>
      </c>
      <c r="H3" s="12" t="s">
        <v>17</v>
      </c>
      <c r="I3" s="10" t="s">
        <v>17</v>
      </c>
      <c r="J3" s="13" t="s">
        <v>19</v>
      </c>
      <c r="K3" s="8" t="s">
        <v>20</v>
      </c>
      <c r="M3" s="14" t="s">
        <v>21</v>
      </c>
    </row>
    <row r="4" spans="1:13" ht="15.75" customHeight="1">
      <c r="A4" s="10">
        <v>2020</v>
      </c>
      <c r="B4" s="11" t="s">
        <v>22</v>
      </c>
      <c r="C4" s="11" t="s">
        <v>15</v>
      </c>
      <c r="D4" s="10" t="s">
        <v>16</v>
      </c>
      <c r="E4" s="12" t="s">
        <v>17</v>
      </c>
      <c r="F4" s="10" t="s">
        <v>23</v>
      </c>
      <c r="G4" s="10" t="s">
        <v>16</v>
      </c>
      <c r="H4" s="12" t="s">
        <v>17</v>
      </c>
      <c r="I4" s="10" t="s">
        <v>23</v>
      </c>
      <c r="J4" s="13" t="s">
        <v>19</v>
      </c>
      <c r="M4" s="14" t="s">
        <v>24</v>
      </c>
    </row>
    <row r="5" spans="1:13" ht="15.75" customHeight="1">
      <c r="A5" s="10">
        <v>2020</v>
      </c>
      <c r="B5" s="11" t="s">
        <v>25</v>
      </c>
      <c r="C5" s="11" t="s">
        <v>15</v>
      </c>
      <c r="D5" s="10" t="s">
        <v>16</v>
      </c>
      <c r="E5" s="12" t="s">
        <v>17</v>
      </c>
      <c r="F5" s="10" t="s">
        <v>18</v>
      </c>
      <c r="G5" s="10" t="s">
        <v>16</v>
      </c>
      <c r="H5" s="12" t="s">
        <v>17</v>
      </c>
      <c r="I5" s="10" t="s">
        <v>18</v>
      </c>
      <c r="J5" s="13" t="s">
        <v>19</v>
      </c>
      <c r="M5" s="14" t="s">
        <v>26</v>
      </c>
    </row>
    <row r="6" spans="1:13" ht="15.75" customHeight="1">
      <c r="A6" s="10">
        <v>2020</v>
      </c>
      <c r="B6" s="15" t="s">
        <v>27</v>
      </c>
      <c r="C6" s="11" t="s">
        <v>15</v>
      </c>
      <c r="D6" s="10" t="s">
        <v>16</v>
      </c>
      <c r="E6" s="12" t="s">
        <v>17</v>
      </c>
      <c r="F6" s="10" t="s">
        <v>18</v>
      </c>
      <c r="G6" s="10" t="s">
        <v>16</v>
      </c>
      <c r="H6" s="12" t="s">
        <v>17</v>
      </c>
      <c r="I6" s="10" t="s">
        <v>18</v>
      </c>
      <c r="J6" s="13" t="s">
        <v>19</v>
      </c>
      <c r="M6" s="14" t="s">
        <v>28</v>
      </c>
    </row>
    <row r="7" spans="1:13" ht="15.75" customHeight="1">
      <c r="A7" s="10">
        <v>2020</v>
      </c>
      <c r="B7" s="11" t="s">
        <v>29</v>
      </c>
      <c r="C7" s="11" t="s">
        <v>15</v>
      </c>
      <c r="D7" s="10" t="s">
        <v>16</v>
      </c>
      <c r="E7" s="12" t="s">
        <v>17</v>
      </c>
      <c r="F7" s="10" t="s">
        <v>18</v>
      </c>
      <c r="G7" s="10" t="s">
        <v>16</v>
      </c>
      <c r="H7" s="12" t="s">
        <v>17</v>
      </c>
      <c r="I7" s="10" t="s">
        <v>18</v>
      </c>
      <c r="J7" s="13" t="s">
        <v>19</v>
      </c>
      <c r="M7" s="14" t="s">
        <v>30</v>
      </c>
    </row>
    <row r="8" spans="1:13" ht="15.75" customHeight="1">
      <c r="A8" s="16">
        <v>2020</v>
      </c>
      <c r="B8" s="17" t="s">
        <v>31</v>
      </c>
      <c r="C8" s="18" t="s">
        <v>15</v>
      </c>
      <c r="D8" s="19" t="s">
        <v>32</v>
      </c>
      <c r="E8" s="20" t="s">
        <v>33</v>
      </c>
      <c r="F8" s="19"/>
      <c r="G8" s="19" t="s">
        <v>32</v>
      </c>
      <c r="H8" s="20" t="s">
        <v>33</v>
      </c>
      <c r="I8" s="19"/>
      <c r="J8" s="21" t="s">
        <v>34</v>
      </c>
      <c r="M8" s="14" t="s">
        <v>35</v>
      </c>
    </row>
    <row r="9" spans="1:13" ht="15.75" customHeight="1">
      <c r="A9" s="10">
        <v>2020</v>
      </c>
      <c r="B9" s="15" t="s">
        <v>36</v>
      </c>
      <c r="C9" s="11" t="s">
        <v>15</v>
      </c>
      <c r="D9" s="10" t="s">
        <v>16</v>
      </c>
      <c r="E9" s="12" t="s">
        <v>17</v>
      </c>
      <c r="F9" s="10" t="s">
        <v>23</v>
      </c>
      <c r="G9" s="10" t="s">
        <v>16</v>
      </c>
      <c r="H9" s="12" t="s">
        <v>17</v>
      </c>
      <c r="I9" s="10" t="s">
        <v>23</v>
      </c>
      <c r="J9" s="13" t="s">
        <v>19</v>
      </c>
      <c r="M9" s="22" t="s">
        <v>37</v>
      </c>
    </row>
    <row r="10" spans="1:13" ht="15.75" customHeight="1">
      <c r="A10" s="10">
        <v>2020</v>
      </c>
      <c r="B10" s="15" t="s">
        <v>38</v>
      </c>
      <c r="C10" s="11" t="s">
        <v>15</v>
      </c>
      <c r="D10" s="10" t="s">
        <v>16</v>
      </c>
      <c r="E10" s="12" t="s">
        <v>17</v>
      </c>
      <c r="F10" s="10" t="s">
        <v>17</v>
      </c>
      <c r="G10" s="10" t="s">
        <v>16</v>
      </c>
      <c r="H10" s="12" t="s">
        <v>17</v>
      </c>
      <c r="I10" s="10" t="s">
        <v>17</v>
      </c>
      <c r="J10" s="13" t="s">
        <v>19</v>
      </c>
    </row>
    <row r="11" spans="1:13" ht="15.75" customHeight="1">
      <c r="A11" s="10">
        <v>2020</v>
      </c>
      <c r="B11" s="11" t="s">
        <v>39</v>
      </c>
      <c r="C11" s="11" t="s">
        <v>15</v>
      </c>
      <c r="D11" s="10" t="s">
        <v>16</v>
      </c>
      <c r="E11" s="12" t="s">
        <v>17</v>
      </c>
      <c r="F11" s="10" t="s">
        <v>23</v>
      </c>
      <c r="G11" s="10" t="s">
        <v>16</v>
      </c>
      <c r="H11" s="12" t="s">
        <v>17</v>
      </c>
      <c r="I11" s="10" t="s">
        <v>23</v>
      </c>
      <c r="J11" s="13" t="s">
        <v>19</v>
      </c>
    </row>
    <row r="12" spans="1:13" ht="15.75" customHeight="1">
      <c r="A12" s="19">
        <v>2020</v>
      </c>
      <c r="B12" s="18" t="s">
        <v>40</v>
      </c>
      <c r="C12" s="18" t="s">
        <v>15</v>
      </c>
      <c r="D12" s="19" t="s">
        <v>32</v>
      </c>
      <c r="E12" s="20" t="s">
        <v>33</v>
      </c>
      <c r="F12" s="19"/>
      <c r="G12" s="19" t="s">
        <v>32</v>
      </c>
      <c r="H12" s="20" t="s">
        <v>33</v>
      </c>
      <c r="I12" s="19"/>
      <c r="J12" s="21" t="s">
        <v>34</v>
      </c>
    </row>
    <row r="13" spans="1:13" ht="15.75" customHeight="1">
      <c r="A13" s="10">
        <v>2020</v>
      </c>
      <c r="B13" s="15" t="s">
        <v>41</v>
      </c>
      <c r="C13" s="11" t="s">
        <v>15</v>
      </c>
      <c r="D13" s="10" t="s">
        <v>32</v>
      </c>
      <c r="E13" s="12" t="s">
        <v>33</v>
      </c>
      <c r="F13" s="10"/>
      <c r="G13" s="10" t="s">
        <v>16</v>
      </c>
      <c r="H13" s="12" t="s">
        <v>17</v>
      </c>
      <c r="I13" s="10" t="s">
        <v>23</v>
      </c>
      <c r="J13" s="13" t="s">
        <v>19</v>
      </c>
    </row>
    <row r="14" spans="1:13" ht="15.75" customHeight="1">
      <c r="A14" s="16">
        <v>2020</v>
      </c>
      <c r="B14" s="17" t="s">
        <v>42</v>
      </c>
      <c r="C14" s="18" t="s">
        <v>15</v>
      </c>
      <c r="D14" s="19" t="s">
        <v>32</v>
      </c>
      <c r="E14" s="20" t="s">
        <v>33</v>
      </c>
      <c r="F14" s="19"/>
      <c r="G14" s="19" t="s">
        <v>32</v>
      </c>
      <c r="H14" s="20" t="s">
        <v>33</v>
      </c>
      <c r="I14" s="19"/>
      <c r="J14" s="21" t="s">
        <v>34</v>
      </c>
    </row>
    <row r="15" spans="1:13" ht="15.75" customHeight="1">
      <c r="A15" s="10">
        <v>2020</v>
      </c>
      <c r="B15" s="15" t="s">
        <v>43</v>
      </c>
      <c r="C15" s="11" t="s">
        <v>15</v>
      </c>
      <c r="D15" s="10" t="s">
        <v>16</v>
      </c>
      <c r="E15" s="12" t="s">
        <v>17</v>
      </c>
      <c r="F15" s="10" t="s">
        <v>17</v>
      </c>
      <c r="G15" s="10" t="s">
        <v>16</v>
      </c>
      <c r="H15" s="12" t="s">
        <v>17</v>
      </c>
      <c r="I15" s="10" t="s">
        <v>17</v>
      </c>
      <c r="J15" s="13" t="s">
        <v>19</v>
      </c>
    </row>
    <row r="16" spans="1:13" ht="15.75" customHeight="1">
      <c r="A16" s="10">
        <v>2020</v>
      </c>
      <c r="B16" s="15" t="s">
        <v>44</v>
      </c>
      <c r="C16" s="11" t="s">
        <v>15</v>
      </c>
      <c r="D16" s="10" t="s">
        <v>16</v>
      </c>
      <c r="E16" s="12" t="s">
        <v>17</v>
      </c>
      <c r="F16" s="10" t="s">
        <v>17</v>
      </c>
      <c r="G16" s="10" t="s">
        <v>16</v>
      </c>
      <c r="H16" s="12" t="s">
        <v>17</v>
      </c>
      <c r="I16" s="10" t="s">
        <v>17</v>
      </c>
      <c r="J16" s="13" t="s">
        <v>19</v>
      </c>
    </row>
    <row r="17" spans="1:10" ht="15.75" customHeight="1">
      <c r="A17" s="10">
        <v>2020</v>
      </c>
      <c r="B17" s="15" t="s">
        <v>45</v>
      </c>
      <c r="C17" s="11" t="s">
        <v>15</v>
      </c>
      <c r="D17" s="10" t="s">
        <v>16</v>
      </c>
      <c r="E17" s="12" t="s">
        <v>17</v>
      </c>
      <c r="F17" s="10" t="s">
        <v>23</v>
      </c>
      <c r="G17" s="10" t="s">
        <v>16</v>
      </c>
      <c r="H17" s="12" t="s">
        <v>17</v>
      </c>
      <c r="I17" s="10" t="s">
        <v>23</v>
      </c>
      <c r="J17" s="13" t="s">
        <v>19</v>
      </c>
    </row>
    <row r="18" spans="1:10" ht="15.75" customHeight="1">
      <c r="A18" s="10">
        <v>2020</v>
      </c>
      <c r="B18" s="15" t="s">
        <v>46</v>
      </c>
      <c r="C18" s="11" t="s">
        <v>15</v>
      </c>
      <c r="D18" s="10" t="s">
        <v>16</v>
      </c>
      <c r="E18" s="12" t="s">
        <v>17</v>
      </c>
      <c r="F18" s="10" t="s">
        <v>17</v>
      </c>
      <c r="G18" s="10" t="s">
        <v>16</v>
      </c>
      <c r="H18" s="12" t="s">
        <v>17</v>
      </c>
      <c r="I18" s="10" t="s">
        <v>17</v>
      </c>
      <c r="J18" s="13" t="s">
        <v>19</v>
      </c>
    </row>
    <row r="19" spans="1:10" ht="15.75" customHeight="1">
      <c r="A19" s="10">
        <v>2020</v>
      </c>
      <c r="B19" s="15" t="s">
        <v>47</v>
      </c>
      <c r="C19" s="11" t="s">
        <v>15</v>
      </c>
      <c r="D19" s="10" t="s">
        <v>16</v>
      </c>
      <c r="E19" s="12" t="s">
        <v>17</v>
      </c>
      <c r="F19" s="10" t="s">
        <v>17</v>
      </c>
      <c r="G19" s="10" t="s">
        <v>16</v>
      </c>
      <c r="H19" s="12" t="s">
        <v>17</v>
      </c>
      <c r="I19" s="10" t="s">
        <v>17</v>
      </c>
      <c r="J19" s="13" t="s">
        <v>19</v>
      </c>
    </row>
    <row r="20" spans="1:10" ht="15.75" customHeight="1">
      <c r="A20" s="10">
        <v>2020</v>
      </c>
      <c r="B20" s="15" t="s">
        <v>48</v>
      </c>
      <c r="C20" s="11" t="s">
        <v>15</v>
      </c>
      <c r="D20" s="10" t="s">
        <v>16</v>
      </c>
      <c r="E20" s="12" t="s">
        <v>17</v>
      </c>
      <c r="F20" s="10" t="s">
        <v>23</v>
      </c>
      <c r="G20" s="10" t="s">
        <v>16</v>
      </c>
      <c r="H20" s="12" t="s">
        <v>17</v>
      </c>
      <c r="I20" s="10" t="s">
        <v>23</v>
      </c>
      <c r="J20" s="13" t="s">
        <v>19</v>
      </c>
    </row>
    <row r="21" spans="1:10" ht="15.75" customHeight="1">
      <c r="A21" s="10">
        <v>2020</v>
      </c>
      <c r="B21" s="15" t="s">
        <v>49</v>
      </c>
      <c r="C21" s="11" t="s">
        <v>15</v>
      </c>
      <c r="D21" s="10" t="s">
        <v>32</v>
      </c>
      <c r="E21" s="12" t="s">
        <v>33</v>
      </c>
      <c r="F21" s="10"/>
      <c r="G21" s="10" t="s">
        <v>16</v>
      </c>
      <c r="H21" s="12" t="s">
        <v>17</v>
      </c>
      <c r="I21" s="10" t="s">
        <v>23</v>
      </c>
      <c r="J21" s="13" t="s">
        <v>19</v>
      </c>
    </row>
    <row r="22" spans="1:10" ht="15.75" customHeight="1">
      <c r="A22" s="10">
        <v>2020</v>
      </c>
      <c r="B22" s="15" t="s">
        <v>50</v>
      </c>
      <c r="C22" s="11" t="s">
        <v>15</v>
      </c>
      <c r="D22" s="10" t="s">
        <v>16</v>
      </c>
      <c r="E22" s="12" t="s">
        <v>17</v>
      </c>
      <c r="F22" s="10" t="s">
        <v>23</v>
      </c>
      <c r="G22" s="10" t="s">
        <v>16</v>
      </c>
      <c r="H22" s="12" t="s">
        <v>17</v>
      </c>
      <c r="I22" s="10" t="s">
        <v>23</v>
      </c>
      <c r="J22" s="13" t="s">
        <v>19</v>
      </c>
    </row>
    <row r="23" spans="1:10" ht="15.75" customHeight="1">
      <c r="A23" s="10">
        <v>2020</v>
      </c>
      <c r="B23" s="15" t="s">
        <v>51</v>
      </c>
      <c r="C23" s="11" t="s">
        <v>15</v>
      </c>
      <c r="D23" s="10" t="s">
        <v>16</v>
      </c>
      <c r="E23" s="12" t="s">
        <v>17</v>
      </c>
      <c r="F23" s="10" t="s">
        <v>52</v>
      </c>
      <c r="G23" s="10" t="s">
        <v>16</v>
      </c>
      <c r="H23" s="12" t="s">
        <v>17</v>
      </c>
      <c r="I23" s="10" t="s">
        <v>52</v>
      </c>
      <c r="J23" s="13" t="s">
        <v>19</v>
      </c>
    </row>
    <row r="24" spans="1:10" ht="15.75" customHeight="1">
      <c r="A24" s="10">
        <v>2020</v>
      </c>
      <c r="B24" s="15" t="s">
        <v>53</v>
      </c>
      <c r="C24" s="11" t="s">
        <v>15</v>
      </c>
      <c r="D24" s="10" t="s">
        <v>16</v>
      </c>
      <c r="E24" s="12" t="s">
        <v>17</v>
      </c>
      <c r="F24" s="10" t="s">
        <v>52</v>
      </c>
      <c r="G24" s="10" t="s">
        <v>16</v>
      </c>
      <c r="H24" s="12" t="s">
        <v>17</v>
      </c>
      <c r="I24" s="10" t="s">
        <v>52</v>
      </c>
      <c r="J24" s="13" t="s">
        <v>19</v>
      </c>
    </row>
    <row r="25" spans="1:10" ht="15.75" customHeight="1">
      <c r="A25" s="10">
        <v>2020</v>
      </c>
      <c r="B25" s="15" t="s">
        <v>54</v>
      </c>
      <c r="C25" s="11" t="s">
        <v>15</v>
      </c>
      <c r="D25" s="10" t="s">
        <v>16</v>
      </c>
      <c r="E25" s="12" t="s">
        <v>17</v>
      </c>
      <c r="F25" s="10" t="s">
        <v>52</v>
      </c>
      <c r="G25" s="10" t="s">
        <v>16</v>
      </c>
      <c r="H25" s="12" t="s">
        <v>17</v>
      </c>
      <c r="I25" s="10" t="s">
        <v>52</v>
      </c>
      <c r="J25" s="13" t="s">
        <v>19</v>
      </c>
    </row>
    <row r="26" spans="1:10" ht="15.75" customHeight="1">
      <c r="A26" s="10">
        <v>2020</v>
      </c>
      <c r="B26" s="15" t="s">
        <v>55</v>
      </c>
      <c r="C26" s="11" t="s">
        <v>15</v>
      </c>
      <c r="D26" s="10" t="s">
        <v>16</v>
      </c>
      <c r="E26" s="12" t="s">
        <v>17</v>
      </c>
      <c r="F26" s="10" t="s">
        <v>52</v>
      </c>
      <c r="G26" s="10" t="s">
        <v>16</v>
      </c>
      <c r="H26" s="12" t="s">
        <v>17</v>
      </c>
      <c r="I26" s="10" t="s">
        <v>52</v>
      </c>
      <c r="J26" s="13" t="s">
        <v>19</v>
      </c>
    </row>
    <row r="27" spans="1:10" ht="15.75" customHeight="1">
      <c r="A27" s="10">
        <v>2020</v>
      </c>
      <c r="B27" s="15" t="s">
        <v>56</v>
      </c>
      <c r="C27" s="11" t="s">
        <v>15</v>
      </c>
      <c r="D27" s="10" t="s">
        <v>16</v>
      </c>
      <c r="E27" s="12" t="s">
        <v>17</v>
      </c>
      <c r="F27" s="10" t="s">
        <v>23</v>
      </c>
      <c r="G27" s="10" t="s">
        <v>16</v>
      </c>
      <c r="H27" s="12" t="s">
        <v>17</v>
      </c>
      <c r="I27" s="10" t="s">
        <v>23</v>
      </c>
      <c r="J27" s="13" t="s">
        <v>19</v>
      </c>
    </row>
    <row r="28" spans="1:10" ht="15.75" customHeight="1">
      <c r="A28" s="10">
        <v>2020</v>
      </c>
      <c r="B28" s="15" t="s">
        <v>57</v>
      </c>
      <c r="C28" s="11" t="s">
        <v>15</v>
      </c>
      <c r="D28" s="10" t="s">
        <v>16</v>
      </c>
      <c r="E28" s="12" t="s">
        <v>17</v>
      </c>
      <c r="F28" s="10" t="s">
        <v>52</v>
      </c>
      <c r="G28" s="10" t="s">
        <v>16</v>
      </c>
      <c r="H28" s="12" t="s">
        <v>17</v>
      </c>
      <c r="I28" s="10" t="s">
        <v>52</v>
      </c>
      <c r="J28" s="13" t="s">
        <v>19</v>
      </c>
    </row>
    <row r="29" spans="1:10" ht="15.75" customHeight="1">
      <c r="A29" s="10">
        <v>2020</v>
      </c>
      <c r="B29" s="15" t="s">
        <v>58</v>
      </c>
      <c r="C29" s="11" t="s">
        <v>15</v>
      </c>
      <c r="D29" s="10" t="s">
        <v>16</v>
      </c>
      <c r="E29" s="12" t="s">
        <v>17</v>
      </c>
      <c r="F29" s="10" t="s">
        <v>23</v>
      </c>
      <c r="G29" s="10" t="s">
        <v>16</v>
      </c>
      <c r="H29" s="12" t="s">
        <v>17</v>
      </c>
      <c r="I29" s="10" t="s">
        <v>23</v>
      </c>
      <c r="J29" s="13" t="s">
        <v>19</v>
      </c>
    </row>
    <row r="30" spans="1:10" ht="15.75" customHeight="1">
      <c r="A30" s="10">
        <v>2020</v>
      </c>
      <c r="B30" s="15" t="s">
        <v>59</v>
      </c>
      <c r="C30" s="11" t="s">
        <v>15</v>
      </c>
      <c r="D30" s="10" t="s">
        <v>16</v>
      </c>
      <c r="E30" s="12" t="s">
        <v>17</v>
      </c>
      <c r="F30" s="10" t="s">
        <v>23</v>
      </c>
      <c r="G30" s="10" t="s">
        <v>16</v>
      </c>
      <c r="H30" s="12" t="s">
        <v>17</v>
      </c>
      <c r="I30" s="10" t="s">
        <v>23</v>
      </c>
      <c r="J30" s="13" t="s">
        <v>19</v>
      </c>
    </row>
    <row r="31" spans="1:10" ht="15.75" customHeight="1">
      <c r="A31" s="10">
        <v>2020</v>
      </c>
      <c r="B31" s="15" t="s">
        <v>60</v>
      </c>
      <c r="C31" s="11" t="s">
        <v>15</v>
      </c>
      <c r="D31" s="10" t="s">
        <v>16</v>
      </c>
      <c r="E31" s="12" t="s">
        <v>17</v>
      </c>
      <c r="F31" s="10" t="s">
        <v>23</v>
      </c>
      <c r="G31" s="10" t="s">
        <v>16</v>
      </c>
      <c r="H31" s="12" t="s">
        <v>17</v>
      </c>
      <c r="I31" s="10" t="s">
        <v>23</v>
      </c>
      <c r="J31" s="13" t="s">
        <v>19</v>
      </c>
    </row>
    <row r="32" spans="1:10" ht="15.75" customHeight="1">
      <c r="A32" s="10">
        <v>2020</v>
      </c>
      <c r="B32" s="11" t="s">
        <v>61</v>
      </c>
      <c r="C32" s="11" t="s">
        <v>15</v>
      </c>
      <c r="D32" s="10" t="s">
        <v>16</v>
      </c>
      <c r="E32" s="12" t="s">
        <v>17</v>
      </c>
      <c r="F32" s="10" t="s">
        <v>23</v>
      </c>
      <c r="G32" s="10" t="s">
        <v>16</v>
      </c>
      <c r="H32" s="12" t="s">
        <v>17</v>
      </c>
      <c r="I32" s="10" t="s">
        <v>23</v>
      </c>
      <c r="J32" s="13" t="s">
        <v>19</v>
      </c>
    </row>
    <row r="33" spans="1:11" ht="15.75" customHeight="1">
      <c r="A33" s="10">
        <v>2020</v>
      </c>
      <c r="B33" s="11" t="s">
        <v>62</v>
      </c>
      <c r="C33" s="11" t="s">
        <v>15</v>
      </c>
      <c r="D33" s="10" t="s">
        <v>16</v>
      </c>
      <c r="E33" s="12" t="s">
        <v>17</v>
      </c>
      <c r="F33" s="10" t="s">
        <v>23</v>
      </c>
      <c r="G33" s="10" t="s">
        <v>16</v>
      </c>
      <c r="H33" s="12" t="s">
        <v>17</v>
      </c>
      <c r="I33" s="10" t="s">
        <v>23</v>
      </c>
      <c r="J33" s="13" t="s">
        <v>19</v>
      </c>
    </row>
    <row r="34" spans="1:11" ht="15.75" customHeight="1">
      <c r="A34" s="10">
        <v>2020</v>
      </c>
      <c r="B34" s="11" t="s">
        <v>63</v>
      </c>
      <c r="C34" s="11" t="s">
        <v>15</v>
      </c>
      <c r="D34" s="10" t="s">
        <v>16</v>
      </c>
      <c r="E34" s="12" t="s">
        <v>17</v>
      </c>
      <c r="F34" s="10" t="s">
        <v>23</v>
      </c>
      <c r="G34" s="10" t="s">
        <v>16</v>
      </c>
      <c r="H34" s="12" t="s">
        <v>17</v>
      </c>
      <c r="I34" s="10" t="s">
        <v>23</v>
      </c>
      <c r="J34" s="13" t="s">
        <v>19</v>
      </c>
    </row>
    <row r="35" spans="1:11" ht="15.75" customHeight="1">
      <c r="A35" s="10">
        <v>2020</v>
      </c>
      <c r="B35" s="11" t="s">
        <v>64</v>
      </c>
      <c r="C35" s="11" t="s">
        <v>15</v>
      </c>
      <c r="D35" s="10" t="s">
        <v>16</v>
      </c>
      <c r="E35" s="12" t="s">
        <v>17</v>
      </c>
      <c r="F35" s="10" t="s">
        <v>23</v>
      </c>
      <c r="G35" s="10" t="s">
        <v>16</v>
      </c>
      <c r="H35" s="12" t="s">
        <v>17</v>
      </c>
      <c r="I35" s="10" t="s">
        <v>23</v>
      </c>
      <c r="J35" s="13" t="s">
        <v>19</v>
      </c>
      <c r="K35" s="5"/>
    </row>
    <row r="36" spans="1:11" ht="15.75" customHeight="1">
      <c r="A36" s="10">
        <v>2020</v>
      </c>
      <c r="B36" s="11" t="s">
        <v>65</v>
      </c>
      <c r="C36" s="11" t="s">
        <v>15</v>
      </c>
      <c r="D36" s="10" t="s">
        <v>16</v>
      </c>
      <c r="E36" s="12" t="s">
        <v>17</v>
      </c>
      <c r="F36" s="10" t="s">
        <v>23</v>
      </c>
      <c r="G36" s="10" t="s">
        <v>16</v>
      </c>
      <c r="H36" s="12" t="s">
        <v>17</v>
      </c>
      <c r="I36" s="10" t="s">
        <v>23</v>
      </c>
      <c r="J36" s="13" t="s">
        <v>19</v>
      </c>
      <c r="K36" s="5"/>
    </row>
    <row r="37" spans="1:11" ht="15.75" customHeight="1">
      <c r="A37" s="10">
        <v>2020</v>
      </c>
      <c r="B37" s="11" t="s">
        <v>66</v>
      </c>
      <c r="C37" s="11" t="s">
        <v>15</v>
      </c>
      <c r="D37" s="10" t="s">
        <v>16</v>
      </c>
      <c r="E37" s="12" t="s">
        <v>17</v>
      </c>
      <c r="F37" s="10" t="s">
        <v>23</v>
      </c>
      <c r="G37" s="10" t="s">
        <v>16</v>
      </c>
      <c r="H37" s="12" t="s">
        <v>17</v>
      </c>
      <c r="I37" s="10" t="s">
        <v>23</v>
      </c>
      <c r="J37" s="13" t="s">
        <v>19</v>
      </c>
      <c r="K37" s="5"/>
    </row>
    <row r="38" spans="1:11" ht="15.75" customHeight="1">
      <c r="A38" s="10">
        <v>2020</v>
      </c>
      <c r="B38" s="11" t="s">
        <v>67</v>
      </c>
      <c r="C38" s="11" t="s">
        <v>15</v>
      </c>
      <c r="D38" s="10" t="s">
        <v>16</v>
      </c>
      <c r="E38" s="12" t="s">
        <v>17</v>
      </c>
      <c r="F38" s="10" t="s">
        <v>23</v>
      </c>
      <c r="G38" s="10" t="s">
        <v>16</v>
      </c>
      <c r="H38" s="12" t="s">
        <v>17</v>
      </c>
      <c r="I38" s="10" t="s">
        <v>23</v>
      </c>
      <c r="J38" s="13" t="s">
        <v>19</v>
      </c>
      <c r="K38" s="5"/>
    </row>
    <row r="39" spans="1:11" ht="15.75" customHeight="1">
      <c r="A39" s="10">
        <v>2020</v>
      </c>
      <c r="B39" s="11" t="s">
        <v>68</v>
      </c>
      <c r="C39" s="11" t="s">
        <v>15</v>
      </c>
      <c r="D39" s="10" t="s">
        <v>16</v>
      </c>
      <c r="E39" s="12" t="s">
        <v>17</v>
      </c>
      <c r="F39" s="10" t="s">
        <v>23</v>
      </c>
      <c r="G39" s="10" t="s">
        <v>16</v>
      </c>
      <c r="H39" s="12" t="s">
        <v>17</v>
      </c>
      <c r="I39" s="10" t="s">
        <v>23</v>
      </c>
      <c r="J39" s="13" t="s">
        <v>19</v>
      </c>
      <c r="K39" s="5"/>
    </row>
    <row r="40" spans="1:11" ht="15.75" customHeight="1">
      <c r="A40" s="10">
        <v>2020</v>
      </c>
      <c r="B40" s="11" t="s">
        <v>69</v>
      </c>
      <c r="C40" s="11" t="s">
        <v>15</v>
      </c>
      <c r="D40" s="10" t="s">
        <v>16</v>
      </c>
      <c r="E40" s="12" t="s">
        <v>17</v>
      </c>
      <c r="F40" s="10" t="s">
        <v>23</v>
      </c>
      <c r="G40" s="10" t="s">
        <v>16</v>
      </c>
      <c r="H40" s="12" t="s">
        <v>17</v>
      </c>
      <c r="I40" s="10" t="s">
        <v>23</v>
      </c>
      <c r="J40" s="13" t="s">
        <v>19</v>
      </c>
      <c r="K40" s="14"/>
    </row>
    <row r="41" spans="1:11" ht="15.75" customHeight="1">
      <c r="A41" s="23">
        <v>2020</v>
      </c>
      <c r="B41" s="24" t="s">
        <v>70</v>
      </c>
      <c r="C41" s="24" t="s">
        <v>15</v>
      </c>
      <c r="D41" s="10" t="s">
        <v>16</v>
      </c>
      <c r="E41" s="12" t="s">
        <v>17</v>
      </c>
      <c r="F41" s="10" t="s">
        <v>23</v>
      </c>
      <c r="G41" s="10" t="s">
        <v>16</v>
      </c>
      <c r="H41" s="12" t="s">
        <v>17</v>
      </c>
      <c r="I41" s="10" t="s">
        <v>23</v>
      </c>
      <c r="J41" s="13" t="s">
        <v>19</v>
      </c>
      <c r="K41" s="14"/>
    </row>
    <row r="42" spans="1:11" ht="15.75" customHeight="1">
      <c r="A42" s="10">
        <v>2020</v>
      </c>
      <c r="B42" s="11" t="s">
        <v>71</v>
      </c>
      <c r="C42" s="11" t="s">
        <v>15</v>
      </c>
      <c r="D42" s="10" t="s">
        <v>16</v>
      </c>
      <c r="E42" s="12" t="s">
        <v>17</v>
      </c>
      <c r="F42" s="10" t="s">
        <v>23</v>
      </c>
      <c r="G42" s="10" t="s">
        <v>16</v>
      </c>
      <c r="H42" s="12" t="s">
        <v>17</v>
      </c>
      <c r="I42" s="10" t="s">
        <v>23</v>
      </c>
      <c r="J42" s="13" t="s">
        <v>19</v>
      </c>
      <c r="K42" s="14"/>
    </row>
    <row r="43" spans="1:11" ht="15.75" customHeight="1">
      <c r="A43" s="10">
        <v>2020</v>
      </c>
      <c r="B43" s="11" t="s">
        <v>72</v>
      </c>
      <c r="C43" s="11" t="s">
        <v>15</v>
      </c>
      <c r="D43" s="10" t="s">
        <v>16</v>
      </c>
      <c r="E43" s="12" t="s">
        <v>17</v>
      </c>
      <c r="F43" s="10" t="s">
        <v>23</v>
      </c>
      <c r="G43" s="10" t="s">
        <v>16</v>
      </c>
      <c r="H43" s="12" t="s">
        <v>17</v>
      </c>
      <c r="I43" s="10" t="s">
        <v>23</v>
      </c>
      <c r="J43" s="13" t="s">
        <v>19</v>
      </c>
      <c r="K43" s="14"/>
    </row>
    <row r="44" spans="1:11" ht="15.75" customHeight="1">
      <c r="A44" s="10">
        <v>2020</v>
      </c>
      <c r="B44" s="11" t="s">
        <v>73</v>
      </c>
      <c r="C44" s="11" t="s">
        <v>15</v>
      </c>
      <c r="D44" s="10" t="s">
        <v>16</v>
      </c>
      <c r="E44" s="12" t="s">
        <v>17</v>
      </c>
      <c r="F44" s="10" t="s">
        <v>23</v>
      </c>
      <c r="G44" s="10" t="s">
        <v>16</v>
      </c>
      <c r="H44" s="12" t="s">
        <v>17</v>
      </c>
      <c r="I44" s="10" t="s">
        <v>23</v>
      </c>
      <c r="J44" s="13" t="s">
        <v>19</v>
      </c>
      <c r="K44" s="14"/>
    </row>
    <row r="45" spans="1:11" ht="15.75" customHeight="1">
      <c r="A45" s="23">
        <v>2020</v>
      </c>
      <c r="B45" s="18" t="s">
        <v>74</v>
      </c>
      <c r="C45" s="18" t="s">
        <v>15</v>
      </c>
      <c r="D45" s="19" t="s">
        <v>32</v>
      </c>
      <c r="E45" s="20" t="s">
        <v>33</v>
      </c>
      <c r="F45" s="19"/>
      <c r="G45" s="19" t="s">
        <v>32</v>
      </c>
      <c r="H45" s="20" t="s">
        <v>33</v>
      </c>
      <c r="I45" s="19"/>
      <c r="J45" s="21" t="s">
        <v>34</v>
      </c>
      <c r="K45" s="14"/>
    </row>
    <row r="46" spans="1:11" ht="15.75" customHeight="1">
      <c r="A46" s="25">
        <v>2020</v>
      </c>
      <c r="B46" s="17" t="s">
        <v>75</v>
      </c>
      <c r="C46" s="18" t="s">
        <v>15</v>
      </c>
      <c r="D46" s="19" t="s">
        <v>32</v>
      </c>
      <c r="E46" s="20" t="s">
        <v>33</v>
      </c>
      <c r="F46" s="19"/>
      <c r="G46" s="19" t="s">
        <v>32</v>
      </c>
      <c r="H46" s="20" t="s">
        <v>33</v>
      </c>
      <c r="I46" s="19"/>
      <c r="J46" s="21" t="s">
        <v>34</v>
      </c>
      <c r="K46" s="14"/>
    </row>
    <row r="47" spans="1:11" ht="15.75" customHeight="1">
      <c r="A47" s="10">
        <v>2020</v>
      </c>
      <c r="B47" s="11" t="s">
        <v>76</v>
      </c>
      <c r="C47" s="11" t="s">
        <v>15</v>
      </c>
      <c r="D47" s="10" t="s">
        <v>16</v>
      </c>
      <c r="E47" s="12" t="s">
        <v>17</v>
      </c>
      <c r="F47" s="10" t="s">
        <v>23</v>
      </c>
      <c r="G47" s="10" t="s">
        <v>16</v>
      </c>
      <c r="H47" s="12" t="s">
        <v>17</v>
      </c>
      <c r="I47" s="10" t="s">
        <v>23</v>
      </c>
      <c r="J47" s="13" t="s">
        <v>19</v>
      </c>
      <c r="K47" s="14"/>
    </row>
    <row r="48" spans="1:11" ht="15.75" customHeight="1">
      <c r="A48" s="10">
        <v>2020</v>
      </c>
      <c r="B48" s="11" t="s">
        <v>77</v>
      </c>
      <c r="C48" s="11" t="s">
        <v>15</v>
      </c>
      <c r="D48" s="10" t="s">
        <v>16</v>
      </c>
      <c r="E48" s="12" t="s">
        <v>17</v>
      </c>
      <c r="F48" s="10" t="s">
        <v>23</v>
      </c>
      <c r="G48" s="10" t="s">
        <v>16</v>
      </c>
      <c r="H48" s="12" t="s">
        <v>17</v>
      </c>
      <c r="I48" s="10" t="s">
        <v>23</v>
      </c>
      <c r="J48" s="13" t="s">
        <v>19</v>
      </c>
      <c r="K48" s="5"/>
    </row>
    <row r="49" spans="1:11" ht="15.75" customHeight="1">
      <c r="A49" s="10">
        <v>2020</v>
      </c>
      <c r="B49" s="11" t="s">
        <v>78</v>
      </c>
      <c r="C49" s="11" t="s">
        <v>15</v>
      </c>
      <c r="D49" s="10" t="s">
        <v>16</v>
      </c>
      <c r="E49" s="12" t="s">
        <v>17</v>
      </c>
      <c r="F49" s="10" t="s">
        <v>17</v>
      </c>
      <c r="G49" s="10" t="s">
        <v>16</v>
      </c>
      <c r="H49" s="12" t="s">
        <v>17</v>
      </c>
      <c r="I49" s="10" t="s">
        <v>17</v>
      </c>
      <c r="J49" s="13" t="s">
        <v>19</v>
      </c>
      <c r="K49" s="5"/>
    </row>
    <row r="50" spans="1:11" ht="15.75" customHeight="1">
      <c r="A50" s="25">
        <v>2020</v>
      </c>
      <c r="B50" s="17" t="s">
        <v>79</v>
      </c>
      <c r="C50" s="18" t="s">
        <v>15</v>
      </c>
      <c r="D50" s="19" t="s">
        <v>32</v>
      </c>
      <c r="E50" s="20" t="s">
        <v>33</v>
      </c>
      <c r="F50" s="19"/>
      <c r="G50" s="19" t="s">
        <v>32</v>
      </c>
      <c r="H50" s="20" t="s">
        <v>33</v>
      </c>
      <c r="I50" s="19"/>
      <c r="J50" s="26" t="s">
        <v>34</v>
      </c>
      <c r="K50" s="5"/>
    </row>
    <row r="51" spans="1:11" ht="15.75" customHeight="1">
      <c r="A51" s="10">
        <v>2020</v>
      </c>
      <c r="B51" s="11" t="s">
        <v>80</v>
      </c>
      <c r="C51" s="11" t="s">
        <v>15</v>
      </c>
      <c r="D51" s="10" t="s">
        <v>16</v>
      </c>
      <c r="E51" s="12" t="s">
        <v>17</v>
      </c>
      <c r="F51" s="10" t="s">
        <v>23</v>
      </c>
      <c r="G51" s="10" t="s">
        <v>16</v>
      </c>
      <c r="H51" s="12" t="s">
        <v>17</v>
      </c>
      <c r="I51" s="10" t="s">
        <v>23</v>
      </c>
      <c r="J51" s="13" t="s">
        <v>19</v>
      </c>
      <c r="K51" s="5"/>
    </row>
    <row r="52" spans="1:11" ht="15.75" customHeight="1">
      <c r="A52" s="10">
        <v>2020</v>
      </c>
      <c r="B52" s="11" t="s">
        <v>81</v>
      </c>
      <c r="C52" s="11" t="s">
        <v>15</v>
      </c>
      <c r="D52" s="10" t="s">
        <v>16</v>
      </c>
      <c r="E52" s="12" t="s">
        <v>17</v>
      </c>
      <c r="F52" s="10" t="s">
        <v>23</v>
      </c>
      <c r="G52" s="10" t="s">
        <v>16</v>
      </c>
      <c r="H52" s="12" t="s">
        <v>17</v>
      </c>
      <c r="I52" s="10" t="s">
        <v>23</v>
      </c>
      <c r="J52" s="13" t="s">
        <v>19</v>
      </c>
      <c r="K52" s="5"/>
    </row>
    <row r="53" spans="1:11" ht="15.75" customHeight="1">
      <c r="A53" s="10">
        <v>2020</v>
      </c>
      <c r="B53" s="11" t="s">
        <v>82</v>
      </c>
      <c r="C53" s="11" t="s">
        <v>15</v>
      </c>
      <c r="D53" s="10" t="s">
        <v>16</v>
      </c>
      <c r="E53" s="12" t="s">
        <v>17</v>
      </c>
      <c r="F53" s="10" t="s">
        <v>23</v>
      </c>
      <c r="G53" s="10" t="s">
        <v>16</v>
      </c>
      <c r="H53" s="12" t="s">
        <v>17</v>
      </c>
      <c r="I53" s="10" t="s">
        <v>23</v>
      </c>
      <c r="J53" s="13" t="s">
        <v>19</v>
      </c>
      <c r="K53" s="5"/>
    </row>
    <row r="54" spans="1:11" ht="15.75" customHeight="1">
      <c r="A54" s="25">
        <v>2020</v>
      </c>
      <c r="B54" s="17" t="s">
        <v>83</v>
      </c>
      <c r="C54" s="18" t="s">
        <v>15</v>
      </c>
      <c r="D54" s="19" t="s">
        <v>32</v>
      </c>
      <c r="E54" s="20" t="s">
        <v>33</v>
      </c>
      <c r="F54" s="19"/>
      <c r="G54" s="19" t="s">
        <v>32</v>
      </c>
      <c r="H54" s="20" t="s">
        <v>33</v>
      </c>
      <c r="I54" s="19"/>
      <c r="J54" s="26" t="s">
        <v>34</v>
      </c>
      <c r="K54" s="5"/>
    </row>
    <row r="55" spans="1:11" ht="15.75" customHeight="1">
      <c r="A55" s="10">
        <v>2020</v>
      </c>
      <c r="B55" s="11" t="s">
        <v>84</v>
      </c>
      <c r="C55" s="11" t="s">
        <v>15</v>
      </c>
      <c r="D55" s="10" t="s">
        <v>16</v>
      </c>
      <c r="E55" s="12" t="s">
        <v>17</v>
      </c>
      <c r="F55" s="10" t="s">
        <v>23</v>
      </c>
      <c r="G55" s="10" t="s">
        <v>16</v>
      </c>
      <c r="H55" s="12" t="s">
        <v>17</v>
      </c>
      <c r="I55" s="10" t="s">
        <v>23</v>
      </c>
      <c r="J55" s="13" t="s">
        <v>19</v>
      </c>
      <c r="K55" s="5"/>
    </row>
    <row r="56" spans="1:11" ht="15.75" customHeight="1">
      <c r="A56" s="10">
        <v>2020</v>
      </c>
      <c r="B56" s="11" t="s">
        <v>86</v>
      </c>
      <c r="C56" s="11" t="s">
        <v>15</v>
      </c>
      <c r="D56" s="10" t="s">
        <v>16</v>
      </c>
      <c r="E56" s="12" t="s">
        <v>17</v>
      </c>
      <c r="F56" s="10" t="s">
        <v>23</v>
      </c>
      <c r="G56" s="10" t="s">
        <v>16</v>
      </c>
      <c r="H56" s="12" t="s">
        <v>17</v>
      </c>
      <c r="I56" s="10" t="s">
        <v>23</v>
      </c>
      <c r="J56" s="13" t="s">
        <v>19</v>
      </c>
      <c r="K56" s="5"/>
    </row>
    <row r="57" spans="1:11" ht="15.75" customHeight="1">
      <c r="A57" s="10">
        <v>2020</v>
      </c>
      <c r="B57" s="11" t="s">
        <v>87</v>
      </c>
      <c r="C57" s="11" t="s">
        <v>15</v>
      </c>
      <c r="D57" s="10" t="s">
        <v>16</v>
      </c>
      <c r="E57" s="12" t="s">
        <v>17</v>
      </c>
      <c r="F57" s="10" t="s">
        <v>23</v>
      </c>
      <c r="G57" s="10" t="s">
        <v>16</v>
      </c>
      <c r="H57" s="12" t="s">
        <v>17</v>
      </c>
      <c r="I57" s="10" t="s">
        <v>23</v>
      </c>
      <c r="J57" s="13" t="s">
        <v>19</v>
      </c>
      <c r="K57" s="5"/>
    </row>
    <row r="58" spans="1:11" ht="15.75" customHeight="1">
      <c r="A58" s="10">
        <v>2020</v>
      </c>
      <c r="B58" s="11" t="s">
        <v>88</v>
      </c>
      <c r="C58" s="11" t="s">
        <v>15</v>
      </c>
      <c r="D58" s="19" t="s">
        <v>32</v>
      </c>
      <c r="E58" s="20" t="s">
        <v>33</v>
      </c>
      <c r="F58" s="19"/>
      <c r="G58" s="19" t="s">
        <v>32</v>
      </c>
      <c r="H58" s="20" t="s">
        <v>33</v>
      </c>
      <c r="I58" s="10"/>
      <c r="J58" s="26" t="s">
        <v>34</v>
      </c>
      <c r="K58" s="5"/>
    </row>
    <row r="59" spans="1:11" ht="15.75" customHeight="1">
      <c r="A59" s="10">
        <v>2020</v>
      </c>
      <c r="B59" s="11" t="s">
        <v>89</v>
      </c>
      <c r="C59" s="11" t="s">
        <v>15</v>
      </c>
      <c r="D59" s="10" t="s">
        <v>16</v>
      </c>
      <c r="E59" s="12" t="s">
        <v>17</v>
      </c>
      <c r="F59" s="10" t="s">
        <v>23</v>
      </c>
      <c r="G59" s="10" t="s">
        <v>16</v>
      </c>
      <c r="H59" s="12" t="s">
        <v>17</v>
      </c>
      <c r="I59" s="10" t="s">
        <v>23</v>
      </c>
      <c r="J59" s="13" t="s">
        <v>19</v>
      </c>
      <c r="K59" s="5"/>
    </row>
    <row r="60" spans="1:11" ht="15.75" customHeight="1">
      <c r="A60" s="19">
        <v>2020</v>
      </c>
      <c r="B60" s="18" t="s">
        <v>90</v>
      </c>
      <c r="C60" s="18" t="s">
        <v>15</v>
      </c>
      <c r="D60" s="19" t="s">
        <v>32</v>
      </c>
      <c r="E60" s="20" t="s">
        <v>33</v>
      </c>
      <c r="F60" s="19"/>
      <c r="G60" s="19" t="s">
        <v>32</v>
      </c>
      <c r="H60" s="20" t="s">
        <v>33</v>
      </c>
      <c r="I60" s="19"/>
      <c r="J60" s="26" t="s">
        <v>34</v>
      </c>
      <c r="K60" s="14"/>
    </row>
    <row r="61" spans="1:11" ht="15.75" customHeight="1">
      <c r="A61" s="10">
        <v>2020</v>
      </c>
      <c r="B61" s="11" t="s">
        <v>91</v>
      </c>
      <c r="C61" s="11" t="s">
        <v>15</v>
      </c>
      <c r="D61" s="10" t="s">
        <v>16</v>
      </c>
      <c r="E61" s="12" t="s">
        <v>17</v>
      </c>
      <c r="F61" s="10" t="s">
        <v>23</v>
      </c>
      <c r="G61" s="10" t="s">
        <v>16</v>
      </c>
      <c r="H61" s="12" t="s">
        <v>17</v>
      </c>
      <c r="I61" s="10" t="s">
        <v>23</v>
      </c>
      <c r="J61" s="13" t="s">
        <v>19</v>
      </c>
      <c r="K61" s="5"/>
    </row>
    <row r="62" spans="1:11" ht="14">
      <c r="A62" s="19">
        <v>2020</v>
      </c>
      <c r="B62" s="18" t="s">
        <v>92</v>
      </c>
      <c r="C62" s="18" t="s">
        <v>15</v>
      </c>
      <c r="D62" s="19" t="s">
        <v>32</v>
      </c>
      <c r="E62" s="20" t="s">
        <v>33</v>
      </c>
      <c r="F62" s="19"/>
      <c r="G62" s="19" t="s">
        <v>32</v>
      </c>
      <c r="H62" s="20" t="s">
        <v>33</v>
      </c>
      <c r="I62" s="19"/>
      <c r="J62" s="26" t="s">
        <v>34</v>
      </c>
      <c r="K62" s="14"/>
    </row>
    <row r="63" spans="1:11" ht="14">
      <c r="A63" s="10">
        <v>2020</v>
      </c>
      <c r="B63" s="11" t="s">
        <v>93</v>
      </c>
      <c r="C63" s="11" t="s">
        <v>15</v>
      </c>
      <c r="D63" s="10" t="s">
        <v>16</v>
      </c>
      <c r="E63" s="12" t="s">
        <v>17</v>
      </c>
      <c r="F63" s="10" t="s">
        <v>23</v>
      </c>
      <c r="G63" s="10" t="s">
        <v>16</v>
      </c>
      <c r="H63" s="12" t="s">
        <v>17</v>
      </c>
      <c r="I63" s="10" t="s">
        <v>23</v>
      </c>
      <c r="J63" s="13" t="s">
        <v>19</v>
      </c>
      <c r="K63" s="5"/>
    </row>
    <row r="64" spans="1:11" ht="14">
      <c r="A64" s="19">
        <v>2020</v>
      </c>
      <c r="B64" s="18" t="s">
        <v>94</v>
      </c>
      <c r="C64" s="18" t="s">
        <v>15</v>
      </c>
      <c r="D64" s="19" t="s">
        <v>32</v>
      </c>
      <c r="E64" s="20" t="s">
        <v>33</v>
      </c>
      <c r="F64" s="19"/>
      <c r="G64" s="19" t="s">
        <v>32</v>
      </c>
      <c r="H64" s="20" t="s">
        <v>33</v>
      </c>
      <c r="I64" s="19"/>
      <c r="J64" s="26" t="s">
        <v>34</v>
      </c>
      <c r="K64" s="5"/>
    </row>
    <row r="65" spans="1:11" ht="14">
      <c r="A65" s="10">
        <v>2019</v>
      </c>
      <c r="B65" s="27" t="s">
        <v>95</v>
      </c>
      <c r="C65" s="11" t="s">
        <v>15</v>
      </c>
      <c r="D65" s="10" t="s">
        <v>16</v>
      </c>
      <c r="E65" s="12" t="s">
        <v>17</v>
      </c>
      <c r="F65" s="10" t="s">
        <v>23</v>
      </c>
      <c r="G65" s="10" t="s">
        <v>16</v>
      </c>
      <c r="H65" s="12" t="s">
        <v>17</v>
      </c>
      <c r="I65" s="10" t="s">
        <v>23</v>
      </c>
      <c r="J65" s="13" t="s">
        <v>19</v>
      </c>
      <c r="K65" s="5"/>
    </row>
    <row r="66" spans="1:11" ht="14">
      <c r="A66" s="10">
        <v>2019</v>
      </c>
      <c r="B66" s="27" t="s">
        <v>96</v>
      </c>
      <c r="C66" s="11" t="s">
        <v>15</v>
      </c>
      <c r="D66" s="10" t="s">
        <v>16</v>
      </c>
      <c r="E66" s="12" t="s">
        <v>17</v>
      </c>
      <c r="F66" s="10" t="s">
        <v>23</v>
      </c>
      <c r="G66" s="10" t="s">
        <v>16</v>
      </c>
      <c r="H66" s="12" t="s">
        <v>17</v>
      </c>
      <c r="I66" s="10" t="s">
        <v>23</v>
      </c>
      <c r="J66" s="13" t="s">
        <v>19</v>
      </c>
      <c r="K66" s="5"/>
    </row>
    <row r="67" spans="1:11" ht="28">
      <c r="A67" s="28">
        <v>2019</v>
      </c>
      <c r="B67" s="29" t="s">
        <v>97</v>
      </c>
      <c r="C67" s="18" t="s">
        <v>15</v>
      </c>
      <c r="D67" s="30" t="s">
        <v>32</v>
      </c>
      <c r="E67" s="30" t="s">
        <v>33</v>
      </c>
      <c r="F67" s="30"/>
      <c r="G67" s="30" t="s">
        <v>32</v>
      </c>
      <c r="H67" s="30" t="s">
        <v>33</v>
      </c>
      <c r="I67" s="30"/>
      <c r="J67" s="21" t="s">
        <v>34</v>
      </c>
      <c r="K67" s="5"/>
    </row>
    <row r="68" spans="1:11" ht="28">
      <c r="A68" s="10">
        <v>2019</v>
      </c>
      <c r="B68" s="27" t="s">
        <v>98</v>
      </c>
      <c r="C68" s="11" t="s">
        <v>15</v>
      </c>
      <c r="D68" s="10" t="s">
        <v>16</v>
      </c>
      <c r="E68" s="12" t="s">
        <v>17</v>
      </c>
      <c r="F68" s="10" t="s">
        <v>23</v>
      </c>
      <c r="G68" s="10" t="s">
        <v>16</v>
      </c>
      <c r="H68" s="12" t="s">
        <v>17</v>
      </c>
      <c r="I68" s="10" t="s">
        <v>23</v>
      </c>
      <c r="J68" s="13" t="s">
        <v>19</v>
      </c>
      <c r="K68" s="5"/>
    </row>
    <row r="69" spans="1:11" ht="28">
      <c r="A69" s="10">
        <v>2019</v>
      </c>
      <c r="B69" s="27" t="s">
        <v>99</v>
      </c>
      <c r="C69" s="11" t="s">
        <v>15</v>
      </c>
      <c r="D69" s="10" t="s">
        <v>16</v>
      </c>
      <c r="E69" s="12" t="s">
        <v>17</v>
      </c>
      <c r="F69" s="10" t="s">
        <v>23</v>
      </c>
      <c r="G69" s="10" t="s">
        <v>16</v>
      </c>
      <c r="H69" s="12" t="s">
        <v>17</v>
      </c>
      <c r="I69" s="10" t="s">
        <v>23</v>
      </c>
      <c r="J69" s="13" t="s">
        <v>19</v>
      </c>
      <c r="K69" s="5"/>
    </row>
    <row r="70" spans="1:11" ht="14">
      <c r="A70" s="10">
        <v>2019</v>
      </c>
      <c r="B70" s="27" t="s">
        <v>100</v>
      </c>
      <c r="C70" s="11" t="s">
        <v>15</v>
      </c>
      <c r="D70" s="10" t="s">
        <v>16</v>
      </c>
      <c r="E70" s="12" t="s">
        <v>17</v>
      </c>
      <c r="F70" s="10" t="s">
        <v>23</v>
      </c>
      <c r="G70" s="10" t="s">
        <v>16</v>
      </c>
      <c r="H70" s="12" t="s">
        <v>17</v>
      </c>
      <c r="I70" s="10" t="s">
        <v>23</v>
      </c>
      <c r="J70" s="13" t="s">
        <v>19</v>
      </c>
      <c r="K70" s="5"/>
    </row>
    <row r="71" spans="1:11" ht="28">
      <c r="A71" s="31">
        <v>2019</v>
      </c>
      <c r="B71" s="32" t="s">
        <v>101</v>
      </c>
      <c r="C71" s="11" t="s">
        <v>15</v>
      </c>
      <c r="D71" s="33" t="s">
        <v>16</v>
      </c>
      <c r="E71" s="33" t="s">
        <v>17</v>
      </c>
      <c r="F71" s="33" t="s">
        <v>23</v>
      </c>
      <c r="G71" s="33" t="s">
        <v>16</v>
      </c>
      <c r="H71" s="33" t="s">
        <v>17</v>
      </c>
      <c r="I71" s="33" t="s">
        <v>23</v>
      </c>
      <c r="J71" s="34" t="s">
        <v>19</v>
      </c>
      <c r="K71" s="5"/>
    </row>
    <row r="72" spans="1:11" ht="28">
      <c r="A72" s="10">
        <v>2019</v>
      </c>
      <c r="B72" s="27" t="s">
        <v>102</v>
      </c>
      <c r="C72" s="11" t="s">
        <v>15</v>
      </c>
      <c r="D72" s="33" t="s">
        <v>16</v>
      </c>
      <c r="E72" s="33" t="s">
        <v>17</v>
      </c>
      <c r="F72" s="33" t="s">
        <v>23</v>
      </c>
      <c r="G72" s="33" t="s">
        <v>16</v>
      </c>
      <c r="H72" s="33" t="s">
        <v>17</v>
      </c>
      <c r="I72" s="33" t="s">
        <v>23</v>
      </c>
      <c r="J72" s="34" t="s">
        <v>19</v>
      </c>
      <c r="K72" s="5"/>
    </row>
    <row r="73" spans="1:11" ht="28">
      <c r="A73" s="10">
        <v>2019</v>
      </c>
      <c r="B73" s="27" t="s">
        <v>103</v>
      </c>
      <c r="C73" s="11" t="s">
        <v>15</v>
      </c>
      <c r="D73" s="33" t="s">
        <v>16</v>
      </c>
      <c r="E73" s="33" t="s">
        <v>17</v>
      </c>
      <c r="F73" s="33" t="s">
        <v>23</v>
      </c>
      <c r="G73" s="33" t="s">
        <v>16</v>
      </c>
      <c r="H73" s="33" t="s">
        <v>17</v>
      </c>
      <c r="I73" s="33" t="s">
        <v>23</v>
      </c>
      <c r="J73" s="34" t="s">
        <v>19</v>
      </c>
      <c r="K73" s="5"/>
    </row>
    <row r="74" spans="1:11" ht="14">
      <c r="A74" s="10">
        <v>2019</v>
      </c>
      <c r="B74" s="27" t="s">
        <v>104</v>
      </c>
      <c r="C74" s="11" t="s">
        <v>15</v>
      </c>
      <c r="D74" s="33" t="s">
        <v>16</v>
      </c>
      <c r="E74" s="33" t="s">
        <v>17</v>
      </c>
      <c r="F74" s="33" t="s">
        <v>23</v>
      </c>
      <c r="G74" s="33" t="s">
        <v>16</v>
      </c>
      <c r="H74" s="33" t="s">
        <v>17</v>
      </c>
      <c r="I74" s="33" t="s">
        <v>23</v>
      </c>
      <c r="J74" s="34" t="s">
        <v>19</v>
      </c>
      <c r="K74" s="5"/>
    </row>
    <row r="75" spans="1:11" ht="28">
      <c r="A75" s="10">
        <v>2019</v>
      </c>
      <c r="B75" s="27" t="s">
        <v>105</v>
      </c>
      <c r="C75" s="11" t="s">
        <v>15</v>
      </c>
      <c r="D75" s="33" t="s">
        <v>16</v>
      </c>
      <c r="E75" s="33" t="s">
        <v>17</v>
      </c>
      <c r="F75" s="33" t="s">
        <v>23</v>
      </c>
      <c r="G75" s="33" t="s">
        <v>16</v>
      </c>
      <c r="H75" s="33" t="s">
        <v>17</v>
      </c>
      <c r="I75" s="33" t="s">
        <v>23</v>
      </c>
      <c r="J75" s="34" t="s">
        <v>19</v>
      </c>
      <c r="K75" s="5"/>
    </row>
    <row r="76" spans="1:11" ht="28">
      <c r="A76" s="10">
        <v>2019</v>
      </c>
      <c r="B76" s="27" t="s">
        <v>106</v>
      </c>
      <c r="C76" s="11" t="s">
        <v>15</v>
      </c>
      <c r="D76" s="33" t="s">
        <v>16</v>
      </c>
      <c r="E76" s="33" t="s">
        <v>17</v>
      </c>
      <c r="F76" s="33" t="s">
        <v>23</v>
      </c>
      <c r="G76" s="33" t="s">
        <v>16</v>
      </c>
      <c r="H76" s="33" t="s">
        <v>17</v>
      </c>
      <c r="I76" s="33" t="s">
        <v>23</v>
      </c>
      <c r="J76" s="34" t="s">
        <v>19</v>
      </c>
      <c r="K76" s="5"/>
    </row>
    <row r="77" spans="1:11" ht="28">
      <c r="A77" s="10">
        <v>2019</v>
      </c>
      <c r="B77" s="27" t="s">
        <v>107</v>
      </c>
      <c r="C77" s="11" t="s">
        <v>15</v>
      </c>
      <c r="D77" s="33" t="s">
        <v>16</v>
      </c>
      <c r="E77" s="33" t="s">
        <v>17</v>
      </c>
      <c r="F77" s="33" t="s">
        <v>23</v>
      </c>
      <c r="G77" s="33" t="s">
        <v>16</v>
      </c>
      <c r="H77" s="33" t="s">
        <v>17</v>
      </c>
      <c r="I77" s="33" t="s">
        <v>23</v>
      </c>
      <c r="J77" s="34" t="s">
        <v>19</v>
      </c>
      <c r="K77" s="5"/>
    </row>
    <row r="78" spans="1:11" ht="14">
      <c r="A78" s="10">
        <v>2019</v>
      </c>
      <c r="B78" s="27" t="s">
        <v>108</v>
      </c>
      <c r="C78" s="11" t="s">
        <v>15</v>
      </c>
      <c r="D78" s="33" t="s">
        <v>16</v>
      </c>
      <c r="E78" s="33" t="s">
        <v>17</v>
      </c>
      <c r="F78" s="33" t="s">
        <v>23</v>
      </c>
      <c r="G78" s="33" t="s">
        <v>16</v>
      </c>
      <c r="H78" s="33" t="s">
        <v>17</v>
      </c>
      <c r="I78" s="33" t="s">
        <v>23</v>
      </c>
      <c r="J78" s="34" t="s">
        <v>19</v>
      </c>
      <c r="K78" s="5"/>
    </row>
    <row r="79" spans="1:11" ht="28">
      <c r="A79" s="10">
        <v>2019</v>
      </c>
      <c r="B79" s="27" t="s">
        <v>109</v>
      </c>
      <c r="C79" s="11" t="s">
        <v>15</v>
      </c>
      <c r="D79" s="33" t="s">
        <v>16</v>
      </c>
      <c r="E79" s="33" t="s">
        <v>17</v>
      </c>
      <c r="F79" s="33" t="s">
        <v>23</v>
      </c>
      <c r="G79" s="33" t="s">
        <v>16</v>
      </c>
      <c r="H79" s="33" t="s">
        <v>17</v>
      </c>
      <c r="I79" s="33" t="s">
        <v>23</v>
      </c>
      <c r="J79" s="34" t="s">
        <v>19</v>
      </c>
      <c r="K79" s="5"/>
    </row>
    <row r="80" spans="1:11" ht="28">
      <c r="A80" s="10">
        <v>2019</v>
      </c>
      <c r="B80" s="27" t="s">
        <v>110</v>
      </c>
      <c r="C80" s="11" t="s">
        <v>15</v>
      </c>
      <c r="D80" s="33" t="s">
        <v>16</v>
      </c>
      <c r="E80" s="33" t="s">
        <v>17</v>
      </c>
      <c r="F80" s="33" t="s">
        <v>23</v>
      </c>
      <c r="G80" s="33" t="s">
        <v>16</v>
      </c>
      <c r="H80" s="33" t="s">
        <v>17</v>
      </c>
      <c r="I80" s="33" t="s">
        <v>23</v>
      </c>
      <c r="J80" s="34" t="s">
        <v>19</v>
      </c>
      <c r="K80" s="5"/>
    </row>
    <row r="81" spans="1:11" ht="14">
      <c r="A81" s="10">
        <v>2019</v>
      </c>
      <c r="B81" s="27" t="s">
        <v>111</v>
      </c>
      <c r="C81" s="11" t="s">
        <v>15</v>
      </c>
      <c r="D81" s="33" t="s">
        <v>16</v>
      </c>
      <c r="E81" s="33" t="s">
        <v>17</v>
      </c>
      <c r="F81" s="33" t="s">
        <v>23</v>
      </c>
      <c r="G81" s="33" t="s">
        <v>16</v>
      </c>
      <c r="H81" s="33" t="s">
        <v>17</v>
      </c>
      <c r="I81" s="33" t="s">
        <v>23</v>
      </c>
      <c r="J81" s="34" t="s">
        <v>19</v>
      </c>
      <c r="K81" s="5"/>
    </row>
    <row r="82" spans="1:11" ht="28">
      <c r="A82" s="10">
        <v>2019</v>
      </c>
      <c r="B82" s="27" t="s">
        <v>112</v>
      </c>
      <c r="C82" s="11" t="s">
        <v>15</v>
      </c>
      <c r="D82" s="33" t="s">
        <v>16</v>
      </c>
      <c r="E82" s="33" t="s">
        <v>17</v>
      </c>
      <c r="F82" s="33" t="s">
        <v>23</v>
      </c>
      <c r="G82" s="33" t="s">
        <v>16</v>
      </c>
      <c r="H82" s="33" t="s">
        <v>17</v>
      </c>
      <c r="I82" s="33" t="s">
        <v>23</v>
      </c>
      <c r="J82" s="34" t="s">
        <v>19</v>
      </c>
      <c r="K82" s="5"/>
    </row>
    <row r="83" spans="1:11" ht="28">
      <c r="A83" s="10">
        <v>2019</v>
      </c>
      <c r="B83" s="27" t="s">
        <v>113</v>
      </c>
      <c r="C83" s="11" t="s">
        <v>15</v>
      </c>
      <c r="D83" s="33" t="s">
        <v>16</v>
      </c>
      <c r="E83" s="33" t="s">
        <v>17</v>
      </c>
      <c r="F83" s="33" t="s">
        <v>23</v>
      </c>
      <c r="G83" s="33" t="s">
        <v>16</v>
      </c>
      <c r="H83" s="33" t="s">
        <v>17</v>
      </c>
      <c r="I83" s="33" t="s">
        <v>23</v>
      </c>
      <c r="J83" s="34" t="s">
        <v>19</v>
      </c>
      <c r="K83" s="5"/>
    </row>
    <row r="84" spans="1:11" ht="14">
      <c r="A84" s="10">
        <v>2019</v>
      </c>
      <c r="B84" s="27" t="s">
        <v>114</v>
      </c>
      <c r="C84" s="11" t="s">
        <v>15</v>
      </c>
      <c r="D84" s="33" t="s">
        <v>16</v>
      </c>
      <c r="E84" s="33" t="s">
        <v>17</v>
      </c>
      <c r="F84" s="33" t="s">
        <v>23</v>
      </c>
      <c r="G84" s="33" t="s">
        <v>16</v>
      </c>
      <c r="H84" s="33" t="s">
        <v>17</v>
      </c>
      <c r="I84" s="33" t="s">
        <v>23</v>
      </c>
      <c r="J84" s="34" t="s">
        <v>19</v>
      </c>
      <c r="K84" s="5"/>
    </row>
    <row r="85" spans="1:11" ht="28">
      <c r="A85" s="10">
        <v>2019</v>
      </c>
      <c r="B85" s="27" t="s">
        <v>115</v>
      </c>
      <c r="C85" s="11" t="s">
        <v>15</v>
      </c>
      <c r="D85" s="33" t="s">
        <v>16</v>
      </c>
      <c r="E85" s="33" t="s">
        <v>17</v>
      </c>
      <c r="F85" s="33" t="s">
        <v>23</v>
      </c>
      <c r="G85" s="33" t="s">
        <v>16</v>
      </c>
      <c r="H85" s="33" t="s">
        <v>17</v>
      </c>
      <c r="I85" s="33" t="s">
        <v>23</v>
      </c>
      <c r="J85" s="34" t="s">
        <v>19</v>
      </c>
      <c r="K85" s="5"/>
    </row>
    <row r="86" spans="1:11" ht="14">
      <c r="A86" s="10">
        <v>2019</v>
      </c>
      <c r="B86" s="27" t="s">
        <v>116</v>
      </c>
      <c r="C86" s="11" t="s">
        <v>15</v>
      </c>
      <c r="D86" s="33" t="s">
        <v>16</v>
      </c>
      <c r="E86" s="33" t="s">
        <v>17</v>
      </c>
      <c r="F86" s="33" t="s">
        <v>23</v>
      </c>
      <c r="G86" s="33" t="s">
        <v>16</v>
      </c>
      <c r="H86" s="33" t="s">
        <v>17</v>
      </c>
      <c r="I86" s="33" t="s">
        <v>23</v>
      </c>
      <c r="J86" s="34" t="s">
        <v>19</v>
      </c>
    </row>
    <row r="87" spans="1:11" ht="14">
      <c r="A87" s="10">
        <v>2019</v>
      </c>
      <c r="B87" s="27" t="s">
        <v>117</v>
      </c>
      <c r="C87" s="11" t="s">
        <v>15</v>
      </c>
      <c r="D87" s="33" t="s">
        <v>16</v>
      </c>
      <c r="E87" s="33" t="s">
        <v>17</v>
      </c>
      <c r="F87" s="33" t="s">
        <v>23</v>
      </c>
      <c r="G87" s="33" t="s">
        <v>16</v>
      </c>
      <c r="H87" s="33" t="s">
        <v>17</v>
      </c>
      <c r="I87" s="33" t="s">
        <v>23</v>
      </c>
      <c r="J87" s="34" t="s">
        <v>19</v>
      </c>
    </row>
    <row r="88" spans="1:11" ht="14">
      <c r="A88" s="10">
        <v>2019</v>
      </c>
      <c r="B88" s="27" t="s">
        <v>118</v>
      </c>
      <c r="C88" s="11" t="s">
        <v>15</v>
      </c>
      <c r="D88" s="33" t="s">
        <v>16</v>
      </c>
      <c r="E88" s="33" t="s">
        <v>17</v>
      </c>
      <c r="F88" s="33" t="s">
        <v>23</v>
      </c>
      <c r="G88" s="33" t="s">
        <v>16</v>
      </c>
      <c r="H88" s="33" t="s">
        <v>17</v>
      </c>
      <c r="I88" s="33" t="s">
        <v>23</v>
      </c>
      <c r="J88" s="34" t="s">
        <v>19</v>
      </c>
    </row>
    <row r="89" spans="1:11" ht="14">
      <c r="A89" s="10">
        <v>2019</v>
      </c>
      <c r="B89" s="27" t="s">
        <v>119</v>
      </c>
      <c r="C89" s="11" t="s">
        <v>15</v>
      </c>
      <c r="D89" s="33" t="s">
        <v>16</v>
      </c>
      <c r="E89" s="33" t="s">
        <v>17</v>
      </c>
      <c r="F89" s="33" t="s">
        <v>23</v>
      </c>
      <c r="G89" s="33" t="s">
        <v>16</v>
      </c>
      <c r="H89" s="33" t="s">
        <v>17</v>
      </c>
      <c r="I89" s="33" t="s">
        <v>23</v>
      </c>
      <c r="J89" s="34" t="s">
        <v>19</v>
      </c>
    </row>
    <row r="90" spans="1:11" ht="14">
      <c r="A90" s="10">
        <v>2019</v>
      </c>
      <c r="B90" s="27" t="s">
        <v>120</v>
      </c>
      <c r="C90" s="11" t="s">
        <v>15</v>
      </c>
      <c r="D90" s="33" t="s">
        <v>16</v>
      </c>
      <c r="E90" s="33" t="s">
        <v>17</v>
      </c>
      <c r="F90" s="33" t="s">
        <v>23</v>
      </c>
      <c r="G90" s="33" t="s">
        <v>16</v>
      </c>
      <c r="H90" s="33" t="s">
        <v>17</v>
      </c>
      <c r="I90" s="33" t="s">
        <v>23</v>
      </c>
      <c r="J90" s="34" t="s">
        <v>19</v>
      </c>
    </row>
    <row r="91" spans="1:11" ht="14">
      <c r="A91" s="10">
        <v>2019</v>
      </c>
      <c r="B91" s="27" t="s">
        <v>121</v>
      </c>
      <c r="C91" s="11" t="s">
        <v>15</v>
      </c>
      <c r="D91" s="33" t="s">
        <v>16</v>
      </c>
      <c r="E91" s="33" t="s">
        <v>17</v>
      </c>
      <c r="F91" s="33" t="s">
        <v>23</v>
      </c>
      <c r="G91" s="33" t="s">
        <v>16</v>
      </c>
      <c r="H91" s="33" t="s">
        <v>17</v>
      </c>
      <c r="I91" s="33" t="s">
        <v>23</v>
      </c>
      <c r="J91" s="34" t="s">
        <v>19</v>
      </c>
    </row>
    <row r="92" spans="1:11" ht="14">
      <c r="A92" s="10">
        <v>2019</v>
      </c>
      <c r="B92" s="27" t="s">
        <v>122</v>
      </c>
      <c r="C92" s="11" t="s">
        <v>15</v>
      </c>
      <c r="D92" s="33" t="s">
        <v>16</v>
      </c>
      <c r="E92" s="33" t="s">
        <v>17</v>
      </c>
      <c r="F92" s="33" t="s">
        <v>23</v>
      </c>
      <c r="G92" s="33" t="s">
        <v>16</v>
      </c>
      <c r="H92" s="33" t="s">
        <v>17</v>
      </c>
      <c r="I92" s="33" t="s">
        <v>23</v>
      </c>
      <c r="J92" s="34" t="s">
        <v>19</v>
      </c>
    </row>
    <row r="93" spans="1:11" ht="28">
      <c r="A93" s="10">
        <v>2019</v>
      </c>
      <c r="B93" s="27" t="s">
        <v>123</v>
      </c>
      <c r="C93" s="11" t="s">
        <v>15</v>
      </c>
      <c r="D93" s="33" t="s">
        <v>16</v>
      </c>
      <c r="E93" s="33" t="s">
        <v>17</v>
      </c>
      <c r="F93" s="33" t="s">
        <v>23</v>
      </c>
      <c r="G93" s="33" t="s">
        <v>16</v>
      </c>
      <c r="H93" s="33" t="s">
        <v>17</v>
      </c>
      <c r="I93" s="33" t="s">
        <v>23</v>
      </c>
      <c r="J93" s="34" t="s">
        <v>19</v>
      </c>
    </row>
    <row r="94" spans="1:11" ht="28">
      <c r="A94" s="10">
        <v>2019</v>
      </c>
      <c r="B94" s="27" t="s">
        <v>124</v>
      </c>
      <c r="C94" s="11" t="s">
        <v>15</v>
      </c>
      <c r="D94" s="33" t="s">
        <v>16</v>
      </c>
      <c r="E94" s="33" t="s">
        <v>17</v>
      </c>
      <c r="F94" s="33" t="s">
        <v>23</v>
      </c>
      <c r="G94" s="33" t="s">
        <v>16</v>
      </c>
      <c r="H94" s="33" t="s">
        <v>17</v>
      </c>
      <c r="I94" s="33" t="s">
        <v>23</v>
      </c>
      <c r="J94" s="34" t="s">
        <v>19</v>
      </c>
    </row>
    <row r="95" spans="1:11" ht="28">
      <c r="A95" s="10">
        <v>2019</v>
      </c>
      <c r="B95" s="27" t="s">
        <v>125</v>
      </c>
      <c r="C95" s="11" t="s">
        <v>15</v>
      </c>
      <c r="D95" s="33" t="s">
        <v>16</v>
      </c>
      <c r="E95" s="33" t="s">
        <v>17</v>
      </c>
      <c r="F95" s="33" t="s">
        <v>23</v>
      </c>
      <c r="G95" s="33" t="s">
        <v>16</v>
      </c>
      <c r="H95" s="33" t="s">
        <v>17</v>
      </c>
      <c r="I95" s="33" t="s">
        <v>23</v>
      </c>
      <c r="J95" s="34" t="s">
        <v>19</v>
      </c>
    </row>
    <row r="96" spans="1:11" ht="14">
      <c r="A96" s="10">
        <v>2019</v>
      </c>
      <c r="B96" s="27" t="s">
        <v>126</v>
      </c>
      <c r="C96" s="11" t="s">
        <v>15</v>
      </c>
      <c r="D96" s="33" t="s">
        <v>16</v>
      </c>
      <c r="E96" s="33" t="s">
        <v>17</v>
      </c>
      <c r="F96" s="33" t="s">
        <v>23</v>
      </c>
      <c r="G96" s="33" t="s">
        <v>16</v>
      </c>
      <c r="H96" s="33" t="s">
        <v>17</v>
      </c>
      <c r="I96" s="33" t="s">
        <v>23</v>
      </c>
      <c r="J96" s="34" t="s">
        <v>19</v>
      </c>
    </row>
    <row r="97" spans="1:10" ht="14">
      <c r="A97" s="10">
        <v>2019</v>
      </c>
      <c r="B97" s="27" t="s">
        <v>127</v>
      </c>
      <c r="C97" s="11" t="s">
        <v>15</v>
      </c>
      <c r="D97" s="33" t="s">
        <v>16</v>
      </c>
      <c r="E97" s="33" t="s">
        <v>17</v>
      </c>
      <c r="F97" s="33" t="s">
        <v>23</v>
      </c>
      <c r="G97" s="33" t="s">
        <v>16</v>
      </c>
      <c r="H97" s="33" t="s">
        <v>17</v>
      </c>
      <c r="I97" s="33" t="s">
        <v>23</v>
      </c>
      <c r="J97" s="34" t="s">
        <v>19</v>
      </c>
    </row>
    <row r="98" spans="1:10" ht="14">
      <c r="A98" s="10">
        <v>2019</v>
      </c>
      <c r="B98" s="27" t="s">
        <v>128</v>
      </c>
      <c r="C98" s="11" t="s">
        <v>15</v>
      </c>
      <c r="D98" s="33" t="s">
        <v>16</v>
      </c>
      <c r="E98" s="33" t="s">
        <v>17</v>
      </c>
      <c r="F98" s="33" t="s">
        <v>23</v>
      </c>
      <c r="G98" s="33" t="s">
        <v>16</v>
      </c>
      <c r="H98" s="33" t="s">
        <v>17</v>
      </c>
      <c r="I98" s="33" t="s">
        <v>23</v>
      </c>
      <c r="J98" s="34" t="s">
        <v>19</v>
      </c>
    </row>
    <row r="99" spans="1:10" ht="14">
      <c r="A99" s="10">
        <v>2019</v>
      </c>
      <c r="B99" s="27" t="s">
        <v>129</v>
      </c>
      <c r="C99" s="11" t="s">
        <v>15</v>
      </c>
      <c r="D99" s="33" t="s">
        <v>16</v>
      </c>
      <c r="E99" s="33" t="s">
        <v>17</v>
      </c>
      <c r="F99" s="33" t="s">
        <v>23</v>
      </c>
      <c r="G99" s="33" t="s">
        <v>16</v>
      </c>
      <c r="H99" s="33" t="s">
        <v>17</v>
      </c>
      <c r="I99" s="33" t="s">
        <v>23</v>
      </c>
      <c r="J99" s="34" t="s">
        <v>19</v>
      </c>
    </row>
    <row r="100" spans="1:10" ht="14">
      <c r="A100" s="10">
        <v>2019</v>
      </c>
      <c r="B100" s="27" t="s">
        <v>130</v>
      </c>
      <c r="C100" s="11" t="s">
        <v>15</v>
      </c>
      <c r="D100" s="33" t="s">
        <v>16</v>
      </c>
      <c r="E100" s="33" t="s">
        <v>17</v>
      </c>
      <c r="F100" s="33" t="s">
        <v>23</v>
      </c>
      <c r="G100" s="33" t="s">
        <v>16</v>
      </c>
      <c r="H100" s="33" t="s">
        <v>17</v>
      </c>
      <c r="I100" s="33" t="s">
        <v>23</v>
      </c>
      <c r="J100" s="34" t="s">
        <v>19</v>
      </c>
    </row>
    <row r="101" spans="1:10" ht="14">
      <c r="A101" s="10">
        <v>2019</v>
      </c>
      <c r="B101" s="27" t="s">
        <v>131</v>
      </c>
      <c r="C101" s="11" t="s">
        <v>15</v>
      </c>
      <c r="D101" s="33" t="s">
        <v>16</v>
      </c>
      <c r="E101" s="33" t="s">
        <v>17</v>
      </c>
      <c r="F101" s="33" t="s">
        <v>23</v>
      </c>
      <c r="G101" s="33" t="s">
        <v>16</v>
      </c>
      <c r="H101" s="33" t="s">
        <v>17</v>
      </c>
      <c r="I101" s="33" t="s">
        <v>23</v>
      </c>
      <c r="J101" s="34" t="s">
        <v>19</v>
      </c>
    </row>
    <row r="102" spans="1:10" ht="28">
      <c r="A102" s="10">
        <v>2019</v>
      </c>
      <c r="B102" s="27" t="s">
        <v>132</v>
      </c>
      <c r="C102" s="11" t="s">
        <v>15</v>
      </c>
      <c r="D102" s="33" t="s">
        <v>16</v>
      </c>
      <c r="E102" s="33" t="s">
        <v>17</v>
      </c>
      <c r="F102" s="33" t="s">
        <v>23</v>
      </c>
      <c r="G102" s="33" t="s">
        <v>16</v>
      </c>
      <c r="H102" s="33" t="s">
        <v>17</v>
      </c>
      <c r="I102" s="33" t="s">
        <v>23</v>
      </c>
      <c r="J102" s="34" t="s">
        <v>19</v>
      </c>
    </row>
    <row r="103" spans="1:10" ht="14">
      <c r="A103" s="10">
        <v>2019</v>
      </c>
      <c r="B103" s="27" t="s">
        <v>133</v>
      </c>
      <c r="C103" s="11" t="s">
        <v>15</v>
      </c>
      <c r="D103" s="33" t="s">
        <v>16</v>
      </c>
      <c r="E103" s="33" t="s">
        <v>17</v>
      </c>
      <c r="F103" s="33" t="s">
        <v>23</v>
      </c>
      <c r="G103" s="33" t="s">
        <v>16</v>
      </c>
      <c r="H103" s="33" t="s">
        <v>17</v>
      </c>
      <c r="I103" s="33" t="s">
        <v>23</v>
      </c>
      <c r="J103" s="34" t="s">
        <v>19</v>
      </c>
    </row>
    <row r="104" spans="1:10" ht="14">
      <c r="A104" s="10">
        <v>2019</v>
      </c>
      <c r="B104" s="27" t="s">
        <v>134</v>
      </c>
      <c r="C104" s="11" t="s">
        <v>15</v>
      </c>
      <c r="D104" s="33" t="s">
        <v>16</v>
      </c>
      <c r="E104" s="33" t="s">
        <v>17</v>
      </c>
      <c r="F104" s="33" t="s">
        <v>23</v>
      </c>
      <c r="G104" s="33" t="s">
        <v>16</v>
      </c>
      <c r="H104" s="33" t="s">
        <v>17</v>
      </c>
      <c r="I104" s="33" t="s">
        <v>23</v>
      </c>
      <c r="J104" s="34" t="s">
        <v>19</v>
      </c>
    </row>
    <row r="105" spans="1:10" ht="14">
      <c r="A105" s="10">
        <v>2019</v>
      </c>
      <c r="B105" s="27" t="s">
        <v>135</v>
      </c>
      <c r="C105" s="11" t="s">
        <v>15</v>
      </c>
      <c r="D105" s="33" t="s">
        <v>16</v>
      </c>
      <c r="E105" s="33" t="s">
        <v>17</v>
      </c>
      <c r="F105" s="33" t="s">
        <v>23</v>
      </c>
      <c r="G105" s="33" t="s">
        <v>16</v>
      </c>
      <c r="H105" s="33" t="s">
        <v>17</v>
      </c>
      <c r="I105" s="33" t="s">
        <v>23</v>
      </c>
      <c r="J105" s="34" t="s">
        <v>19</v>
      </c>
    </row>
    <row r="106" spans="1:10" ht="14">
      <c r="A106" s="10">
        <v>2019</v>
      </c>
      <c r="B106" s="27" t="s">
        <v>136</v>
      </c>
      <c r="C106" s="11" t="s">
        <v>15</v>
      </c>
      <c r="D106" s="33" t="s">
        <v>16</v>
      </c>
      <c r="E106" s="33" t="s">
        <v>17</v>
      </c>
      <c r="F106" s="33" t="s">
        <v>23</v>
      </c>
      <c r="G106" s="33" t="s">
        <v>16</v>
      </c>
      <c r="H106" s="33" t="s">
        <v>17</v>
      </c>
      <c r="I106" s="33" t="s">
        <v>23</v>
      </c>
      <c r="J106" s="34" t="s">
        <v>19</v>
      </c>
    </row>
    <row r="107" spans="1:10" ht="14">
      <c r="A107" s="10">
        <v>2019</v>
      </c>
      <c r="B107" s="27" t="s">
        <v>137</v>
      </c>
      <c r="C107" s="11" t="s">
        <v>15</v>
      </c>
      <c r="D107" s="33" t="s">
        <v>16</v>
      </c>
      <c r="E107" s="33" t="s">
        <v>17</v>
      </c>
      <c r="F107" s="33" t="s">
        <v>23</v>
      </c>
      <c r="G107" s="33" t="s">
        <v>16</v>
      </c>
      <c r="H107" s="33" t="s">
        <v>17</v>
      </c>
      <c r="I107" s="33" t="s">
        <v>23</v>
      </c>
      <c r="J107" s="34" t="s">
        <v>19</v>
      </c>
    </row>
    <row r="108" spans="1:10" ht="14">
      <c r="A108" s="10">
        <v>2019</v>
      </c>
      <c r="B108" s="27" t="s">
        <v>138</v>
      </c>
      <c r="C108" s="11" t="s">
        <v>15</v>
      </c>
      <c r="D108" s="33" t="s">
        <v>16</v>
      </c>
      <c r="E108" s="33" t="s">
        <v>17</v>
      </c>
      <c r="F108" s="33" t="s">
        <v>23</v>
      </c>
      <c r="G108" s="33" t="s">
        <v>16</v>
      </c>
      <c r="H108" s="33" t="s">
        <v>17</v>
      </c>
      <c r="I108" s="33" t="s">
        <v>23</v>
      </c>
      <c r="J108" s="34" t="s">
        <v>19</v>
      </c>
    </row>
    <row r="109" spans="1:10" ht="14">
      <c r="A109" s="10">
        <v>2019</v>
      </c>
      <c r="B109" s="27" t="s">
        <v>139</v>
      </c>
      <c r="C109" s="11" t="s">
        <v>15</v>
      </c>
      <c r="D109" s="33" t="s">
        <v>16</v>
      </c>
      <c r="E109" s="33" t="s">
        <v>17</v>
      </c>
      <c r="F109" s="33" t="s">
        <v>23</v>
      </c>
      <c r="G109" s="33" t="s">
        <v>16</v>
      </c>
      <c r="H109" s="33" t="s">
        <v>17</v>
      </c>
      <c r="I109" s="33" t="s">
        <v>23</v>
      </c>
      <c r="J109" s="34" t="s">
        <v>19</v>
      </c>
    </row>
    <row r="110" spans="1:10" ht="14">
      <c r="A110" s="10">
        <v>2019</v>
      </c>
      <c r="B110" s="27" t="s">
        <v>140</v>
      </c>
      <c r="C110" s="11" t="s">
        <v>15</v>
      </c>
      <c r="D110" s="33" t="s">
        <v>16</v>
      </c>
      <c r="E110" s="33" t="s">
        <v>17</v>
      </c>
      <c r="F110" s="33" t="s">
        <v>23</v>
      </c>
      <c r="G110" s="33" t="s">
        <v>16</v>
      </c>
      <c r="H110" s="33" t="s">
        <v>17</v>
      </c>
      <c r="I110" s="33" t="s">
        <v>23</v>
      </c>
      <c r="J110" s="34" t="s">
        <v>19</v>
      </c>
    </row>
    <row r="111" spans="1:10" ht="14">
      <c r="A111" s="19">
        <v>2019</v>
      </c>
      <c r="B111" s="35" t="s">
        <v>141</v>
      </c>
      <c r="C111" s="18" t="s">
        <v>15</v>
      </c>
      <c r="D111" s="19" t="s">
        <v>32</v>
      </c>
      <c r="E111" s="20" t="s">
        <v>33</v>
      </c>
      <c r="F111" s="19"/>
      <c r="G111" s="19" t="s">
        <v>32</v>
      </c>
      <c r="H111" s="20" t="s">
        <v>33</v>
      </c>
      <c r="I111" s="19"/>
      <c r="J111" s="26" t="s">
        <v>34</v>
      </c>
    </row>
    <row r="112" spans="1:10" ht="28">
      <c r="A112" s="19">
        <v>2019</v>
      </c>
      <c r="B112" s="17" t="s">
        <v>142</v>
      </c>
      <c r="C112" s="18" t="s">
        <v>15</v>
      </c>
      <c r="D112" s="19" t="s">
        <v>32</v>
      </c>
      <c r="E112" s="20" t="s">
        <v>33</v>
      </c>
      <c r="F112" s="19"/>
      <c r="G112" s="19" t="s">
        <v>32</v>
      </c>
      <c r="H112" s="20" t="s">
        <v>33</v>
      </c>
      <c r="I112" s="19"/>
      <c r="J112" s="26" t="s">
        <v>34</v>
      </c>
    </row>
    <row r="113" spans="1:10" ht="14">
      <c r="A113" s="19">
        <v>2019</v>
      </c>
      <c r="B113" s="17" t="s">
        <v>143</v>
      </c>
      <c r="C113" s="18" t="s">
        <v>15</v>
      </c>
      <c r="D113" s="19" t="s">
        <v>32</v>
      </c>
      <c r="E113" s="20" t="s">
        <v>33</v>
      </c>
      <c r="F113" s="19"/>
      <c r="G113" s="19" t="s">
        <v>32</v>
      </c>
      <c r="H113" s="20" t="s">
        <v>33</v>
      </c>
      <c r="I113" s="19"/>
      <c r="J113" s="26" t="s">
        <v>34</v>
      </c>
    </row>
    <row r="114" spans="1:10" ht="14">
      <c r="A114" s="19">
        <v>2018</v>
      </c>
      <c r="B114" s="18" t="s">
        <v>144</v>
      </c>
      <c r="C114" s="18" t="s">
        <v>15</v>
      </c>
      <c r="D114" s="19" t="s">
        <v>32</v>
      </c>
      <c r="E114" s="20" t="s">
        <v>33</v>
      </c>
      <c r="F114" s="19"/>
      <c r="G114" s="19" t="s">
        <v>32</v>
      </c>
      <c r="H114" s="20" t="s">
        <v>33</v>
      </c>
      <c r="I114" s="19"/>
      <c r="J114" s="26" t="s">
        <v>34</v>
      </c>
    </row>
    <row r="115" spans="1:10" ht="14">
      <c r="A115" s="10">
        <v>2018</v>
      </c>
      <c r="B115" s="11" t="s">
        <v>145</v>
      </c>
      <c r="C115" s="11" t="s">
        <v>15</v>
      </c>
      <c r="D115" s="10" t="s">
        <v>16</v>
      </c>
      <c r="E115" s="12" t="s">
        <v>17</v>
      </c>
      <c r="F115" s="10" t="s">
        <v>23</v>
      </c>
      <c r="G115" s="10" t="s">
        <v>16</v>
      </c>
      <c r="H115" s="12" t="s">
        <v>17</v>
      </c>
      <c r="I115" s="10" t="s">
        <v>23</v>
      </c>
      <c r="J115" s="13" t="s">
        <v>19</v>
      </c>
    </row>
    <row r="116" spans="1:10" ht="14">
      <c r="A116" s="10">
        <v>2018</v>
      </c>
      <c r="B116" s="11" t="s">
        <v>146</v>
      </c>
      <c r="C116" s="11" t="s">
        <v>15</v>
      </c>
      <c r="D116" s="10" t="s">
        <v>16</v>
      </c>
      <c r="E116" s="12" t="s">
        <v>17</v>
      </c>
      <c r="F116" s="10" t="s">
        <v>23</v>
      </c>
      <c r="G116" s="10" t="s">
        <v>16</v>
      </c>
      <c r="H116" s="12" t="s">
        <v>17</v>
      </c>
      <c r="I116" s="10" t="s">
        <v>23</v>
      </c>
      <c r="J116" s="13" t="s">
        <v>19</v>
      </c>
    </row>
    <row r="117" spans="1:10" ht="14">
      <c r="A117" s="10">
        <v>2018</v>
      </c>
      <c r="B117" s="32" t="s">
        <v>147</v>
      </c>
      <c r="C117" s="11" t="s">
        <v>15</v>
      </c>
      <c r="D117" s="33" t="s">
        <v>16</v>
      </c>
      <c r="E117" s="33" t="s">
        <v>17</v>
      </c>
      <c r="F117" s="33" t="s">
        <v>23</v>
      </c>
      <c r="G117" s="33" t="s">
        <v>16</v>
      </c>
      <c r="H117" s="33" t="s">
        <v>17</v>
      </c>
      <c r="I117" s="33" t="s">
        <v>23</v>
      </c>
      <c r="J117" s="34" t="s">
        <v>19</v>
      </c>
    </row>
    <row r="118" spans="1:10" ht="14">
      <c r="A118" s="10">
        <v>2018</v>
      </c>
      <c r="B118" s="32" t="s">
        <v>148</v>
      </c>
      <c r="C118" s="11" t="s">
        <v>15</v>
      </c>
      <c r="D118" s="33" t="s">
        <v>16</v>
      </c>
      <c r="E118" s="33" t="s">
        <v>17</v>
      </c>
      <c r="F118" s="33" t="s">
        <v>23</v>
      </c>
      <c r="G118" s="33" t="s">
        <v>16</v>
      </c>
      <c r="H118" s="33" t="s">
        <v>17</v>
      </c>
      <c r="I118" s="33" t="s">
        <v>23</v>
      </c>
      <c r="J118" s="34" t="s">
        <v>19</v>
      </c>
    </row>
    <row r="119" spans="1:10" ht="28">
      <c r="A119" s="10">
        <v>2018</v>
      </c>
      <c r="B119" s="27" t="s">
        <v>149</v>
      </c>
      <c r="C119" s="11" t="s">
        <v>15</v>
      </c>
      <c r="D119" s="33" t="s">
        <v>16</v>
      </c>
      <c r="E119" s="33" t="s">
        <v>17</v>
      </c>
      <c r="F119" s="33" t="s">
        <v>23</v>
      </c>
      <c r="G119" s="33" t="s">
        <v>16</v>
      </c>
      <c r="H119" s="33" t="s">
        <v>17</v>
      </c>
      <c r="I119" s="33" t="s">
        <v>23</v>
      </c>
      <c r="J119" s="34" t="s">
        <v>19</v>
      </c>
    </row>
    <row r="120" spans="1:10" ht="14">
      <c r="A120" s="10">
        <v>2018</v>
      </c>
      <c r="B120" s="27" t="s">
        <v>150</v>
      </c>
      <c r="C120" s="11" t="s">
        <v>15</v>
      </c>
      <c r="D120" s="33" t="s">
        <v>16</v>
      </c>
      <c r="E120" s="33" t="s">
        <v>17</v>
      </c>
      <c r="F120" s="33" t="s">
        <v>23</v>
      </c>
      <c r="G120" s="33" t="s">
        <v>16</v>
      </c>
      <c r="H120" s="33" t="s">
        <v>17</v>
      </c>
      <c r="I120" s="33" t="s">
        <v>23</v>
      </c>
      <c r="J120" s="34" t="s">
        <v>19</v>
      </c>
    </row>
    <row r="121" spans="1:10" ht="14">
      <c r="A121" s="10">
        <v>2018</v>
      </c>
      <c r="B121" s="27" t="s">
        <v>151</v>
      </c>
      <c r="C121" s="11" t="s">
        <v>15</v>
      </c>
      <c r="D121" s="33" t="s">
        <v>16</v>
      </c>
      <c r="E121" s="33" t="s">
        <v>17</v>
      </c>
      <c r="F121" s="33" t="s">
        <v>23</v>
      </c>
      <c r="G121" s="33" t="s">
        <v>16</v>
      </c>
      <c r="H121" s="33" t="s">
        <v>17</v>
      </c>
      <c r="I121" s="33" t="s">
        <v>23</v>
      </c>
      <c r="J121" s="34" t="s">
        <v>19</v>
      </c>
    </row>
    <row r="122" spans="1:10" ht="14">
      <c r="A122" s="10">
        <v>2018</v>
      </c>
      <c r="B122" s="27" t="s">
        <v>152</v>
      </c>
      <c r="C122" s="11" t="s">
        <v>15</v>
      </c>
      <c r="D122" s="33" t="s">
        <v>16</v>
      </c>
      <c r="E122" s="33" t="s">
        <v>17</v>
      </c>
      <c r="F122" s="33" t="s">
        <v>23</v>
      </c>
      <c r="G122" s="33" t="s">
        <v>16</v>
      </c>
      <c r="H122" s="33" t="s">
        <v>17</v>
      </c>
      <c r="I122" s="33" t="s">
        <v>23</v>
      </c>
      <c r="J122" s="34" t="s">
        <v>19</v>
      </c>
    </row>
    <row r="123" spans="1:10" ht="14">
      <c r="A123" s="10">
        <v>2018</v>
      </c>
      <c r="B123" s="27" t="s">
        <v>153</v>
      </c>
      <c r="C123" s="11" t="s">
        <v>15</v>
      </c>
      <c r="D123" s="33" t="s">
        <v>16</v>
      </c>
      <c r="E123" s="33" t="s">
        <v>17</v>
      </c>
      <c r="F123" s="33" t="s">
        <v>23</v>
      </c>
      <c r="G123" s="33" t="s">
        <v>16</v>
      </c>
      <c r="H123" s="33" t="s">
        <v>17</v>
      </c>
      <c r="I123" s="33" t="s">
        <v>23</v>
      </c>
      <c r="J123" s="34" t="s">
        <v>19</v>
      </c>
    </row>
    <row r="124" spans="1:10" ht="14">
      <c r="A124" s="10">
        <v>2018</v>
      </c>
      <c r="B124" s="27" t="s">
        <v>154</v>
      </c>
      <c r="C124" s="11" t="s">
        <v>15</v>
      </c>
      <c r="D124" s="33" t="s">
        <v>16</v>
      </c>
      <c r="E124" s="33" t="s">
        <v>17</v>
      </c>
      <c r="F124" s="33" t="s">
        <v>23</v>
      </c>
      <c r="G124" s="33" t="s">
        <v>16</v>
      </c>
      <c r="H124" s="33" t="s">
        <v>17</v>
      </c>
      <c r="I124" s="33" t="s">
        <v>23</v>
      </c>
      <c r="J124" s="34" t="s">
        <v>19</v>
      </c>
    </row>
    <row r="125" spans="1:10" ht="14">
      <c r="A125" s="10">
        <v>2018</v>
      </c>
      <c r="B125" s="27" t="s">
        <v>155</v>
      </c>
      <c r="C125" s="11" t="s">
        <v>15</v>
      </c>
      <c r="D125" s="33" t="s">
        <v>16</v>
      </c>
      <c r="E125" s="33" t="s">
        <v>17</v>
      </c>
      <c r="F125" s="33" t="s">
        <v>23</v>
      </c>
      <c r="G125" s="33" t="s">
        <v>16</v>
      </c>
      <c r="H125" s="33" t="s">
        <v>17</v>
      </c>
      <c r="I125" s="33" t="s">
        <v>23</v>
      </c>
      <c r="J125" s="34" t="s">
        <v>19</v>
      </c>
    </row>
    <row r="126" spans="1:10" ht="14">
      <c r="A126" s="10">
        <v>2018</v>
      </c>
      <c r="B126" s="27" t="s">
        <v>156</v>
      </c>
      <c r="C126" s="11" t="s">
        <v>15</v>
      </c>
      <c r="D126" s="33" t="s">
        <v>16</v>
      </c>
      <c r="E126" s="33" t="s">
        <v>17</v>
      </c>
      <c r="F126" s="33" t="s">
        <v>23</v>
      </c>
      <c r="G126" s="33" t="s">
        <v>16</v>
      </c>
      <c r="H126" s="33" t="s">
        <v>17</v>
      </c>
      <c r="I126" s="33" t="s">
        <v>23</v>
      </c>
      <c r="J126" s="34" t="s">
        <v>19</v>
      </c>
    </row>
    <row r="127" spans="1:10" ht="14">
      <c r="A127" s="10">
        <v>2018</v>
      </c>
      <c r="B127" s="27" t="s">
        <v>157</v>
      </c>
      <c r="C127" s="11" t="s">
        <v>15</v>
      </c>
      <c r="D127" s="33" t="s">
        <v>16</v>
      </c>
      <c r="E127" s="33" t="s">
        <v>17</v>
      </c>
      <c r="F127" s="33" t="s">
        <v>23</v>
      </c>
      <c r="G127" s="33" t="s">
        <v>16</v>
      </c>
      <c r="H127" s="33" t="s">
        <v>17</v>
      </c>
      <c r="I127" s="33" t="s">
        <v>23</v>
      </c>
      <c r="J127" s="34" t="s">
        <v>19</v>
      </c>
    </row>
    <row r="128" spans="1:10" ht="14">
      <c r="A128" s="10">
        <v>2018</v>
      </c>
      <c r="B128" s="27" t="s">
        <v>158</v>
      </c>
      <c r="C128" s="11" t="s">
        <v>15</v>
      </c>
      <c r="D128" s="33" t="s">
        <v>16</v>
      </c>
      <c r="E128" s="33" t="s">
        <v>17</v>
      </c>
      <c r="F128" s="33" t="s">
        <v>23</v>
      </c>
      <c r="G128" s="33" t="s">
        <v>16</v>
      </c>
      <c r="H128" s="33" t="s">
        <v>17</v>
      </c>
      <c r="I128" s="33" t="s">
        <v>23</v>
      </c>
      <c r="J128" s="34" t="s">
        <v>19</v>
      </c>
    </row>
    <row r="129" spans="1:10" ht="14">
      <c r="A129" s="10">
        <v>2018</v>
      </c>
      <c r="B129" s="27" t="s">
        <v>159</v>
      </c>
      <c r="C129" s="11" t="s">
        <v>15</v>
      </c>
      <c r="D129" s="33" t="s">
        <v>16</v>
      </c>
      <c r="E129" s="33" t="s">
        <v>17</v>
      </c>
      <c r="F129" s="33" t="s">
        <v>23</v>
      </c>
      <c r="G129" s="33" t="s">
        <v>16</v>
      </c>
      <c r="H129" s="33" t="s">
        <v>17</v>
      </c>
      <c r="I129" s="33" t="s">
        <v>23</v>
      </c>
      <c r="J129" s="34" t="s">
        <v>19</v>
      </c>
    </row>
    <row r="130" spans="1:10" ht="14">
      <c r="A130" s="10">
        <v>2017</v>
      </c>
      <c r="B130" s="27" t="s">
        <v>160</v>
      </c>
      <c r="C130" s="11" t="s">
        <v>15</v>
      </c>
      <c r="D130" s="33" t="s">
        <v>16</v>
      </c>
      <c r="E130" s="33" t="s">
        <v>17</v>
      </c>
      <c r="F130" s="33" t="s">
        <v>23</v>
      </c>
      <c r="G130" s="33" t="s">
        <v>16</v>
      </c>
      <c r="H130" s="33" t="s">
        <v>17</v>
      </c>
      <c r="I130" s="33" t="s">
        <v>23</v>
      </c>
      <c r="J130" s="34" t="s">
        <v>19</v>
      </c>
    </row>
    <row r="131" spans="1:10" ht="14">
      <c r="A131" s="10">
        <v>2017</v>
      </c>
      <c r="B131" s="27" t="s">
        <v>161</v>
      </c>
      <c r="C131" s="11" t="s">
        <v>15</v>
      </c>
      <c r="D131" s="33" t="s">
        <v>16</v>
      </c>
      <c r="E131" s="33" t="s">
        <v>17</v>
      </c>
      <c r="F131" s="33" t="s">
        <v>23</v>
      </c>
      <c r="G131" s="33" t="s">
        <v>16</v>
      </c>
      <c r="H131" s="33" t="s">
        <v>17</v>
      </c>
      <c r="I131" s="33" t="s">
        <v>23</v>
      </c>
      <c r="J131" s="34" t="s">
        <v>19</v>
      </c>
    </row>
    <row r="132" spans="1:10" ht="14">
      <c r="A132" s="10">
        <v>2017</v>
      </c>
      <c r="B132" s="27" t="s">
        <v>162</v>
      </c>
      <c r="C132" s="11" t="s">
        <v>15</v>
      </c>
      <c r="D132" s="33" t="s">
        <v>16</v>
      </c>
      <c r="E132" s="33" t="s">
        <v>17</v>
      </c>
      <c r="F132" s="33" t="s">
        <v>23</v>
      </c>
      <c r="G132" s="33" t="s">
        <v>16</v>
      </c>
      <c r="H132" s="33" t="s">
        <v>17</v>
      </c>
      <c r="I132" s="33" t="s">
        <v>23</v>
      </c>
      <c r="J132" s="34" t="s">
        <v>19</v>
      </c>
    </row>
    <row r="133" spans="1:10" ht="14">
      <c r="A133" s="10">
        <v>2017</v>
      </c>
      <c r="B133" s="27" t="s">
        <v>163</v>
      </c>
      <c r="C133" s="11" t="s">
        <v>15</v>
      </c>
      <c r="D133" s="33" t="s">
        <v>16</v>
      </c>
      <c r="E133" s="33" t="s">
        <v>17</v>
      </c>
      <c r="F133" s="33" t="s">
        <v>23</v>
      </c>
      <c r="G133" s="33" t="s">
        <v>16</v>
      </c>
      <c r="H133" s="33" t="s">
        <v>17</v>
      </c>
      <c r="I133" s="33" t="s">
        <v>23</v>
      </c>
      <c r="J133" s="34" t="s">
        <v>19</v>
      </c>
    </row>
    <row r="134" spans="1:10" ht="14">
      <c r="A134" s="10">
        <v>2017</v>
      </c>
      <c r="B134" s="27" t="s">
        <v>164</v>
      </c>
      <c r="C134" s="11" t="s">
        <v>15</v>
      </c>
      <c r="D134" s="33" t="s">
        <v>16</v>
      </c>
      <c r="E134" s="33" t="s">
        <v>17</v>
      </c>
      <c r="F134" s="33" t="s">
        <v>23</v>
      </c>
      <c r="G134" s="33" t="s">
        <v>16</v>
      </c>
      <c r="H134" s="33" t="s">
        <v>17</v>
      </c>
      <c r="I134" s="33" t="s">
        <v>23</v>
      </c>
      <c r="J134" s="34" t="s">
        <v>19</v>
      </c>
    </row>
    <row r="135" spans="1:10" ht="14">
      <c r="A135" s="10">
        <v>2017</v>
      </c>
      <c r="B135" s="27" t="s">
        <v>165</v>
      </c>
      <c r="C135" s="11" t="s">
        <v>15</v>
      </c>
      <c r="D135" s="33" t="s">
        <v>16</v>
      </c>
      <c r="E135" s="33" t="s">
        <v>17</v>
      </c>
      <c r="F135" s="33" t="s">
        <v>23</v>
      </c>
      <c r="G135" s="33" t="s">
        <v>16</v>
      </c>
      <c r="H135" s="33" t="s">
        <v>17</v>
      </c>
      <c r="I135" s="33" t="s">
        <v>23</v>
      </c>
      <c r="J135" s="34" t="s">
        <v>19</v>
      </c>
    </row>
    <row r="136" spans="1:10" ht="14">
      <c r="A136" s="10">
        <v>2017</v>
      </c>
      <c r="B136" s="27" t="s">
        <v>166</v>
      </c>
      <c r="C136" s="11" t="s">
        <v>15</v>
      </c>
      <c r="D136" s="33" t="s">
        <v>16</v>
      </c>
      <c r="E136" s="33" t="s">
        <v>17</v>
      </c>
      <c r="F136" s="33" t="s">
        <v>23</v>
      </c>
      <c r="G136" s="33" t="s">
        <v>16</v>
      </c>
      <c r="H136" s="33" t="s">
        <v>17</v>
      </c>
      <c r="I136" s="33" t="s">
        <v>23</v>
      </c>
      <c r="J136" s="34" t="s">
        <v>19</v>
      </c>
    </row>
    <row r="137" spans="1:10" ht="14">
      <c r="A137" s="10">
        <v>2017</v>
      </c>
      <c r="B137" s="27" t="s">
        <v>167</v>
      </c>
      <c r="C137" s="11" t="s">
        <v>15</v>
      </c>
      <c r="D137" s="33" t="s">
        <v>16</v>
      </c>
      <c r="E137" s="33" t="s">
        <v>17</v>
      </c>
      <c r="F137" s="33" t="s">
        <v>23</v>
      </c>
      <c r="G137" s="33" t="s">
        <v>16</v>
      </c>
      <c r="H137" s="33" t="s">
        <v>17</v>
      </c>
      <c r="I137" s="33" t="s">
        <v>23</v>
      </c>
      <c r="J137" s="34" t="s">
        <v>19</v>
      </c>
    </row>
    <row r="138" spans="1:10" ht="14">
      <c r="A138" s="10">
        <v>2017</v>
      </c>
      <c r="B138" s="27" t="s">
        <v>168</v>
      </c>
      <c r="C138" s="11" t="s">
        <v>15</v>
      </c>
      <c r="D138" s="33" t="s">
        <v>16</v>
      </c>
      <c r="E138" s="33" t="s">
        <v>17</v>
      </c>
      <c r="F138" s="33" t="s">
        <v>23</v>
      </c>
      <c r="G138" s="33" t="s">
        <v>16</v>
      </c>
      <c r="H138" s="33" t="s">
        <v>17</v>
      </c>
      <c r="I138" s="33" t="s">
        <v>23</v>
      </c>
      <c r="J138" s="34" t="s">
        <v>19</v>
      </c>
    </row>
    <row r="139" spans="1:10" ht="14">
      <c r="A139" s="10">
        <v>2017</v>
      </c>
      <c r="B139" s="27" t="s">
        <v>169</v>
      </c>
      <c r="C139" s="11" t="s">
        <v>15</v>
      </c>
      <c r="D139" s="33" t="s">
        <v>16</v>
      </c>
      <c r="E139" s="33" t="s">
        <v>17</v>
      </c>
      <c r="F139" s="33" t="s">
        <v>23</v>
      </c>
      <c r="G139" s="33" t="s">
        <v>16</v>
      </c>
      <c r="H139" s="33" t="s">
        <v>17</v>
      </c>
      <c r="I139" s="33" t="s">
        <v>23</v>
      </c>
      <c r="J139" s="34" t="s">
        <v>19</v>
      </c>
    </row>
    <row r="140" spans="1:10" ht="14">
      <c r="A140" s="10">
        <v>2017</v>
      </c>
      <c r="B140" s="27" t="s">
        <v>170</v>
      </c>
      <c r="C140" s="11" t="s">
        <v>15</v>
      </c>
      <c r="D140" s="33" t="s">
        <v>16</v>
      </c>
      <c r="E140" s="33" t="s">
        <v>17</v>
      </c>
      <c r="F140" s="33" t="s">
        <v>23</v>
      </c>
      <c r="G140" s="33" t="s">
        <v>16</v>
      </c>
      <c r="H140" s="33" t="s">
        <v>17</v>
      </c>
      <c r="I140" s="33" t="s">
        <v>23</v>
      </c>
      <c r="J140" s="34" t="s">
        <v>19</v>
      </c>
    </row>
    <row r="141" spans="1:10" ht="14">
      <c r="A141" s="10">
        <v>2017</v>
      </c>
      <c r="B141" s="27" t="s">
        <v>171</v>
      </c>
      <c r="C141" s="11" t="s">
        <v>15</v>
      </c>
      <c r="D141" s="33" t="s">
        <v>16</v>
      </c>
      <c r="E141" s="33" t="s">
        <v>17</v>
      </c>
      <c r="F141" s="33" t="s">
        <v>23</v>
      </c>
      <c r="G141" s="33" t="s">
        <v>16</v>
      </c>
      <c r="H141" s="33" t="s">
        <v>17</v>
      </c>
      <c r="I141" s="33" t="s">
        <v>23</v>
      </c>
      <c r="J141" s="34" t="s">
        <v>19</v>
      </c>
    </row>
    <row r="142" spans="1:10" ht="14">
      <c r="A142" s="10">
        <v>2017</v>
      </c>
      <c r="B142" s="27" t="s">
        <v>172</v>
      </c>
      <c r="C142" s="11" t="s">
        <v>15</v>
      </c>
      <c r="D142" s="33" t="s">
        <v>16</v>
      </c>
      <c r="E142" s="33" t="s">
        <v>17</v>
      </c>
      <c r="F142" s="33" t="s">
        <v>23</v>
      </c>
      <c r="G142" s="33" t="s">
        <v>16</v>
      </c>
      <c r="H142" s="33" t="s">
        <v>17</v>
      </c>
      <c r="I142" s="33" t="s">
        <v>23</v>
      </c>
      <c r="J142" s="34" t="s">
        <v>19</v>
      </c>
    </row>
    <row r="143" spans="1:10" ht="28">
      <c r="A143" s="10">
        <v>2017</v>
      </c>
      <c r="B143" s="27" t="s">
        <v>173</v>
      </c>
      <c r="C143" s="11" t="s">
        <v>15</v>
      </c>
      <c r="D143" s="33" t="s">
        <v>16</v>
      </c>
      <c r="E143" s="33" t="s">
        <v>17</v>
      </c>
      <c r="F143" s="33" t="s">
        <v>23</v>
      </c>
      <c r="G143" s="33" t="s">
        <v>16</v>
      </c>
      <c r="H143" s="33" t="s">
        <v>17</v>
      </c>
      <c r="I143" s="33" t="s">
        <v>23</v>
      </c>
      <c r="J143" s="34" t="s">
        <v>19</v>
      </c>
    </row>
    <row r="144" spans="1:10" ht="14">
      <c r="A144" s="10">
        <v>2017</v>
      </c>
      <c r="B144" s="27" t="s">
        <v>174</v>
      </c>
      <c r="C144" s="11" t="s">
        <v>15</v>
      </c>
      <c r="D144" s="33" t="s">
        <v>16</v>
      </c>
      <c r="E144" s="33" t="s">
        <v>17</v>
      </c>
      <c r="F144" s="33" t="s">
        <v>23</v>
      </c>
      <c r="G144" s="33" t="s">
        <v>16</v>
      </c>
      <c r="H144" s="33" t="s">
        <v>17</v>
      </c>
      <c r="I144" s="33" t="s">
        <v>23</v>
      </c>
      <c r="J144" s="34" t="s">
        <v>19</v>
      </c>
    </row>
    <row r="145" spans="1:10" ht="28">
      <c r="A145" s="10">
        <v>2017</v>
      </c>
      <c r="B145" s="27" t="s">
        <v>175</v>
      </c>
      <c r="C145" s="11" t="s">
        <v>15</v>
      </c>
      <c r="D145" s="33" t="s">
        <v>16</v>
      </c>
      <c r="E145" s="33" t="s">
        <v>17</v>
      </c>
      <c r="F145" s="33" t="s">
        <v>23</v>
      </c>
      <c r="G145" s="33" t="s">
        <v>16</v>
      </c>
      <c r="H145" s="33" t="s">
        <v>17</v>
      </c>
      <c r="I145" s="33" t="s">
        <v>23</v>
      </c>
      <c r="J145" s="34" t="s">
        <v>19</v>
      </c>
    </row>
    <row r="146" spans="1:10" ht="28">
      <c r="A146" s="10">
        <v>2017</v>
      </c>
      <c r="B146" s="27" t="s">
        <v>176</v>
      </c>
      <c r="C146" s="11" t="s">
        <v>15</v>
      </c>
      <c r="D146" s="33" t="s">
        <v>16</v>
      </c>
      <c r="E146" s="33" t="s">
        <v>17</v>
      </c>
      <c r="F146" s="33" t="s">
        <v>23</v>
      </c>
      <c r="G146" s="33" t="s">
        <v>16</v>
      </c>
      <c r="H146" s="33" t="s">
        <v>17</v>
      </c>
      <c r="I146" s="33" t="s">
        <v>23</v>
      </c>
      <c r="J146" s="34" t="s">
        <v>19</v>
      </c>
    </row>
    <row r="147" spans="1:10" ht="28">
      <c r="A147" s="10">
        <v>2017</v>
      </c>
      <c r="B147" s="27" t="s">
        <v>177</v>
      </c>
      <c r="C147" s="11" t="s">
        <v>15</v>
      </c>
      <c r="D147" s="33" t="s">
        <v>16</v>
      </c>
      <c r="E147" s="33" t="s">
        <v>17</v>
      </c>
      <c r="F147" s="33" t="s">
        <v>23</v>
      </c>
      <c r="G147" s="33" t="s">
        <v>16</v>
      </c>
      <c r="H147" s="33" t="s">
        <v>17</v>
      </c>
      <c r="I147" s="33" t="s">
        <v>23</v>
      </c>
      <c r="J147" s="34" t="s">
        <v>19</v>
      </c>
    </row>
    <row r="148" spans="1:10" ht="28">
      <c r="A148" s="10">
        <v>2017</v>
      </c>
      <c r="B148" s="27" t="s">
        <v>178</v>
      </c>
      <c r="C148" s="11" t="s">
        <v>15</v>
      </c>
      <c r="D148" s="33" t="s">
        <v>16</v>
      </c>
      <c r="E148" s="33" t="s">
        <v>17</v>
      </c>
      <c r="F148" s="33" t="s">
        <v>23</v>
      </c>
      <c r="G148" s="33" t="s">
        <v>16</v>
      </c>
      <c r="H148" s="33" t="s">
        <v>17</v>
      </c>
      <c r="I148" s="33" t="s">
        <v>23</v>
      </c>
      <c r="J148" s="34" t="s">
        <v>19</v>
      </c>
    </row>
    <row r="149" spans="1:10" ht="28">
      <c r="A149" s="10">
        <v>2017</v>
      </c>
      <c r="B149" s="27" t="s">
        <v>179</v>
      </c>
      <c r="C149" s="11" t="s">
        <v>15</v>
      </c>
      <c r="D149" s="33" t="s">
        <v>16</v>
      </c>
      <c r="E149" s="33" t="s">
        <v>17</v>
      </c>
      <c r="F149" s="33" t="s">
        <v>23</v>
      </c>
      <c r="G149" s="33" t="s">
        <v>16</v>
      </c>
      <c r="H149" s="33" t="s">
        <v>17</v>
      </c>
      <c r="I149" s="33" t="s">
        <v>23</v>
      </c>
      <c r="J149" s="34" t="s">
        <v>19</v>
      </c>
    </row>
    <row r="150" spans="1:10" ht="28">
      <c r="A150" s="10">
        <v>2017</v>
      </c>
      <c r="B150" s="27" t="s">
        <v>180</v>
      </c>
      <c r="C150" s="11" t="s">
        <v>15</v>
      </c>
      <c r="D150" s="33" t="s">
        <v>16</v>
      </c>
      <c r="E150" s="33" t="s">
        <v>17</v>
      </c>
      <c r="F150" s="33" t="s">
        <v>23</v>
      </c>
      <c r="G150" s="33" t="s">
        <v>16</v>
      </c>
      <c r="H150" s="33" t="s">
        <v>17</v>
      </c>
      <c r="I150" s="33" t="s">
        <v>23</v>
      </c>
      <c r="J150" s="34" t="s">
        <v>19</v>
      </c>
    </row>
    <row r="151" spans="1:10" ht="28">
      <c r="A151" s="10">
        <v>2017</v>
      </c>
      <c r="B151" s="27" t="s">
        <v>181</v>
      </c>
      <c r="C151" s="11" t="s">
        <v>15</v>
      </c>
      <c r="D151" s="33" t="s">
        <v>16</v>
      </c>
      <c r="E151" s="33" t="s">
        <v>17</v>
      </c>
      <c r="F151" s="33" t="s">
        <v>23</v>
      </c>
      <c r="G151" s="33" t="s">
        <v>16</v>
      </c>
      <c r="H151" s="33" t="s">
        <v>17</v>
      </c>
      <c r="I151" s="33" t="s">
        <v>23</v>
      </c>
      <c r="J151" s="34" t="s">
        <v>19</v>
      </c>
    </row>
    <row r="152" spans="1:10" ht="28">
      <c r="A152" s="10">
        <v>2017</v>
      </c>
      <c r="B152" s="27" t="s">
        <v>182</v>
      </c>
      <c r="C152" s="11" t="s">
        <v>15</v>
      </c>
      <c r="D152" s="33" t="s">
        <v>16</v>
      </c>
      <c r="E152" s="33" t="s">
        <v>17</v>
      </c>
      <c r="F152" s="33" t="s">
        <v>23</v>
      </c>
      <c r="G152" s="33" t="s">
        <v>16</v>
      </c>
      <c r="H152" s="33" t="s">
        <v>17</v>
      </c>
      <c r="I152" s="33" t="s">
        <v>23</v>
      </c>
      <c r="J152" s="34" t="s">
        <v>19</v>
      </c>
    </row>
    <row r="153" spans="1:10" ht="14">
      <c r="A153" s="10">
        <v>2017</v>
      </c>
      <c r="B153" s="27" t="s">
        <v>183</v>
      </c>
      <c r="C153" s="11" t="s">
        <v>15</v>
      </c>
      <c r="D153" s="33" t="s">
        <v>16</v>
      </c>
      <c r="E153" s="33" t="s">
        <v>17</v>
      </c>
      <c r="F153" s="33" t="s">
        <v>23</v>
      </c>
      <c r="G153" s="33" t="s">
        <v>16</v>
      </c>
      <c r="H153" s="33" t="s">
        <v>17</v>
      </c>
      <c r="I153" s="33" t="s">
        <v>23</v>
      </c>
      <c r="J153" s="34" t="s">
        <v>19</v>
      </c>
    </row>
    <row r="154" spans="1:10" ht="28">
      <c r="A154" s="10">
        <v>2017</v>
      </c>
      <c r="B154" s="27" t="s">
        <v>184</v>
      </c>
      <c r="C154" s="11" t="s">
        <v>15</v>
      </c>
      <c r="D154" s="33" t="s">
        <v>16</v>
      </c>
      <c r="E154" s="33" t="s">
        <v>17</v>
      </c>
      <c r="F154" s="33" t="s">
        <v>23</v>
      </c>
      <c r="G154" s="33" t="s">
        <v>16</v>
      </c>
      <c r="H154" s="33" t="s">
        <v>17</v>
      </c>
      <c r="I154" s="33" t="s">
        <v>23</v>
      </c>
      <c r="J154" s="34" t="s">
        <v>19</v>
      </c>
    </row>
    <row r="155" spans="1:10" ht="28">
      <c r="A155" s="10">
        <v>2017</v>
      </c>
      <c r="B155" s="27" t="s">
        <v>185</v>
      </c>
      <c r="C155" s="11" t="s">
        <v>15</v>
      </c>
      <c r="D155" s="33" t="s">
        <v>16</v>
      </c>
      <c r="E155" s="33" t="s">
        <v>17</v>
      </c>
      <c r="F155" s="33" t="s">
        <v>23</v>
      </c>
      <c r="G155" s="33" t="s">
        <v>16</v>
      </c>
      <c r="H155" s="33" t="s">
        <v>17</v>
      </c>
      <c r="I155" s="33" t="s">
        <v>23</v>
      </c>
      <c r="J155" s="34" t="s">
        <v>19</v>
      </c>
    </row>
    <row r="156" spans="1:10" ht="14">
      <c r="A156" s="10">
        <v>2016</v>
      </c>
      <c r="B156" s="15" t="s">
        <v>186</v>
      </c>
      <c r="C156" s="11" t="s">
        <v>15</v>
      </c>
      <c r="D156" s="33" t="s">
        <v>16</v>
      </c>
      <c r="E156" s="33" t="s">
        <v>17</v>
      </c>
      <c r="F156" s="33" t="s">
        <v>23</v>
      </c>
      <c r="G156" s="33" t="s">
        <v>16</v>
      </c>
      <c r="H156" s="33" t="s">
        <v>17</v>
      </c>
      <c r="I156" s="33" t="s">
        <v>23</v>
      </c>
      <c r="J156" s="34" t="s">
        <v>19</v>
      </c>
    </row>
    <row r="157" spans="1:10" ht="14">
      <c r="A157" s="10">
        <v>2016</v>
      </c>
      <c r="B157" s="15" t="s">
        <v>187</v>
      </c>
      <c r="C157" s="11" t="s">
        <v>15</v>
      </c>
      <c r="D157" s="33" t="s">
        <v>16</v>
      </c>
      <c r="E157" s="33" t="s">
        <v>17</v>
      </c>
      <c r="F157" s="33" t="s">
        <v>23</v>
      </c>
      <c r="G157" s="33" t="s">
        <v>16</v>
      </c>
      <c r="H157" s="33" t="s">
        <v>17</v>
      </c>
      <c r="I157" s="33" t="s">
        <v>23</v>
      </c>
      <c r="J157" s="34" t="s">
        <v>19</v>
      </c>
    </row>
    <row r="158" spans="1:10" ht="28">
      <c r="A158" s="10">
        <v>2016</v>
      </c>
      <c r="B158" s="15" t="s">
        <v>188</v>
      </c>
      <c r="C158" s="11" t="s">
        <v>15</v>
      </c>
      <c r="D158" s="33" t="s">
        <v>16</v>
      </c>
      <c r="E158" s="33" t="s">
        <v>17</v>
      </c>
      <c r="F158" s="33" t="s">
        <v>23</v>
      </c>
      <c r="G158" s="33" t="s">
        <v>16</v>
      </c>
      <c r="H158" s="33" t="s">
        <v>17</v>
      </c>
      <c r="I158" s="33" t="s">
        <v>23</v>
      </c>
      <c r="J158" s="34" t="s">
        <v>19</v>
      </c>
    </row>
    <row r="159" spans="1:10" ht="28">
      <c r="A159" s="10">
        <v>2016</v>
      </c>
      <c r="B159" s="15" t="s">
        <v>189</v>
      </c>
      <c r="C159" s="11" t="s">
        <v>15</v>
      </c>
      <c r="D159" s="33" t="s">
        <v>16</v>
      </c>
      <c r="E159" s="33" t="s">
        <v>17</v>
      </c>
      <c r="F159" s="33" t="s">
        <v>23</v>
      </c>
      <c r="G159" s="33" t="s">
        <v>16</v>
      </c>
      <c r="H159" s="33" t="s">
        <v>17</v>
      </c>
      <c r="I159" s="33" t="s">
        <v>23</v>
      </c>
      <c r="J159" s="34" t="s">
        <v>19</v>
      </c>
    </row>
    <row r="160" spans="1:10" ht="28">
      <c r="A160" s="10">
        <v>2016</v>
      </c>
      <c r="B160" s="15" t="s">
        <v>190</v>
      </c>
      <c r="C160" s="11" t="s">
        <v>15</v>
      </c>
      <c r="D160" s="33" t="s">
        <v>16</v>
      </c>
      <c r="E160" s="33" t="s">
        <v>17</v>
      </c>
      <c r="F160" s="33" t="s">
        <v>23</v>
      </c>
      <c r="G160" s="33" t="s">
        <v>16</v>
      </c>
      <c r="H160" s="33" t="s">
        <v>17</v>
      </c>
      <c r="I160" s="33" t="s">
        <v>23</v>
      </c>
      <c r="J160" s="34" t="s">
        <v>19</v>
      </c>
    </row>
    <row r="161" spans="1:10" ht="14">
      <c r="A161" s="10">
        <v>2016</v>
      </c>
      <c r="B161" s="15" t="s">
        <v>191</v>
      </c>
      <c r="C161" s="11" t="s">
        <v>15</v>
      </c>
      <c r="D161" s="33" t="s">
        <v>16</v>
      </c>
      <c r="E161" s="33" t="s">
        <v>17</v>
      </c>
      <c r="F161" s="33" t="s">
        <v>23</v>
      </c>
      <c r="G161" s="33" t="s">
        <v>16</v>
      </c>
      <c r="H161" s="33" t="s">
        <v>17</v>
      </c>
      <c r="I161" s="33" t="s">
        <v>23</v>
      </c>
      <c r="J161" s="34" t="s">
        <v>19</v>
      </c>
    </row>
    <row r="162" spans="1:10" ht="14">
      <c r="A162" s="10">
        <v>2016</v>
      </c>
      <c r="B162" s="15" t="s">
        <v>192</v>
      </c>
      <c r="C162" s="11" t="s">
        <v>15</v>
      </c>
      <c r="D162" s="33" t="s">
        <v>16</v>
      </c>
      <c r="E162" s="33" t="s">
        <v>17</v>
      </c>
      <c r="F162" s="33" t="s">
        <v>23</v>
      </c>
      <c r="G162" s="33" t="s">
        <v>16</v>
      </c>
      <c r="H162" s="33" t="s">
        <v>17</v>
      </c>
      <c r="I162" s="33" t="s">
        <v>23</v>
      </c>
      <c r="J162" s="34" t="s">
        <v>19</v>
      </c>
    </row>
    <row r="163" spans="1:10" ht="14">
      <c r="A163" s="10">
        <v>2016</v>
      </c>
      <c r="B163" s="15" t="s">
        <v>193</v>
      </c>
      <c r="C163" s="11" t="s">
        <v>15</v>
      </c>
      <c r="D163" s="33" t="s">
        <v>16</v>
      </c>
      <c r="E163" s="33" t="s">
        <v>17</v>
      </c>
      <c r="F163" s="33" t="s">
        <v>23</v>
      </c>
      <c r="G163" s="33" t="s">
        <v>16</v>
      </c>
      <c r="H163" s="33" t="s">
        <v>17</v>
      </c>
      <c r="I163" s="33" t="s">
        <v>23</v>
      </c>
      <c r="J163" s="34" t="s">
        <v>19</v>
      </c>
    </row>
    <row r="164" spans="1:10" ht="14">
      <c r="A164" s="10">
        <v>2016</v>
      </c>
      <c r="B164" s="15" t="s">
        <v>194</v>
      </c>
      <c r="C164" s="11" t="s">
        <v>15</v>
      </c>
      <c r="D164" s="33" t="s">
        <v>16</v>
      </c>
      <c r="E164" s="33" t="s">
        <v>17</v>
      </c>
      <c r="F164" s="33" t="s">
        <v>23</v>
      </c>
      <c r="G164" s="33" t="s">
        <v>16</v>
      </c>
      <c r="H164" s="33" t="s">
        <v>17</v>
      </c>
      <c r="I164" s="33" t="s">
        <v>23</v>
      </c>
      <c r="J164" s="34" t="s">
        <v>19</v>
      </c>
    </row>
    <row r="165" spans="1:10" ht="14">
      <c r="A165" s="10">
        <v>2016</v>
      </c>
      <c r="B165" s="15" t="s">
        <v>195</v>
      </c>
      <c r="C165" s="11" t="s">
        <v>15</v>
      </c>
      <c r="D165" s="33" t="s">
        <v>16</v>
      </c>
      <c r="E165" s="33" t="s">
        <v>17</v>
      </c>
      <c r="F165" s="33" t="s">
        <v>23</v>
      </c>
      <c r="G165" s="33" t="s">
        <v>16</v>
      </c>
      <c r="H165" s="33" t="s">
        <v>17</v>
      </c>
      <c r="I165" s="33" t="s">
        <v>23</v>
      </c>
      <c r="J165" s="34" t="s">
        <v>19</v>
      </c>
    </row>
    <row r="166" spans="1:10" ht="14">
      <c r="A166" s="10">
        <v>2016</v>
      </c>
      <c r="B166" s="15" t="s">
        <v>196</v>
      </c>
      <c r="C166" s="11" t="s">
        <v>15</v>
      </c>
      <c r="D166" s="33" t="s">
        <v>16</v>
      </c>
      <c r="E166" s="33" t="s">
        <v>17</v>
      </c>
      <c r="F166" s="33" t="s">
        <v>23</v>
      </c>
      <c r="G166" s="33" t="s">
        <v>16</v>
      </c>
      <c r="H166" s="33" t="s">
        <v>17</v>
      </c>
      <c r="I166" s="33" t="s">
        <v>23</v>
      </c>
      <c r="J166" s="34" t="s">
        <v>19</v>
      </c>
    </row>
    <row r="167" spans="1:10" ht="28">
      <c r="A167" s="10">
        <v>2016</v>
      </c>
      <c r="B167" s="15" t="s">
        <v>197</v>
      </c>
      <c r="C167" s="11" t="s">
        <v>15</v>
      </c>
      <c r="D167" s="33" t="s">
        <v>16</v>
      </c>
      <c r="E167" s="33" t="s">
        <v>17</v>
      </c>
      <c r="F167" s="33" t="s">
        <v>23</v>
      </c>
      <c r="G167" s="33" t="s">
        <v>16</v>
      </c>
      <c r="H167" s="33" t="s">
        <v>17</v>
      </c>
      <c r="I167" s="33" t="s">
        <v>23</v>
      </c>
      <c r="J167" s="34" t="s">
        <v>19</v>
      </c>
    </row>
    <row r="168" spans="1:10" ht="14">
      <c r="A168" s="10">
        <v>2016</v>
      </c>
      <c r="B168" s="15" t="s">
        <v>198</v>
      </c>
      <c r="C168" s="11" t="s">
        <v>15</v>
      </c>
      <c r="D168" s="33" t="s">
        <v>16</v>
      </c>
      <c r="E168" s="33" t="s">
        <v>17</v>
      </c>
      <c r="F168" s="33" t="s">
        <v>23</v>
      </c>
      <c r="G168" s="33" t="s">
        <v>16</v>
      </c>
      <c r="H168" s="33" t="s">
        <v>17</v>
      </c>
      <c r="I168" s="33" t="s">
        <v>23</v>
      </c>
      <c r="J168" s="34" t="s">
        <v>19</v>
      </c>
    </row>
    <row r="169" spans="1:10" ht="14">
      <c r="A169" s="10">
        <v>2016</v>
      </c>
      <c r="B169" s="15" t="s">
        <v>199</v>
      </c>
      <c r="C169" s="11" t="s">
        <v>15</v>
      </c>
      <c r="D169" s="33" t="s">
        <v>16</v>
      </c>
      <c r="E169" s="33" t="s">
        <v>17</v>
      </c>
      <c r="F169" s="33" t="s">
        <v>23</v>
      </c>
      <c r="G169" s="33" t="s">
        <v>16</v>
      </c>
      <c r="H169" s="33" t="s">
        <v>17</v>
      </c>
      <c r="I169" s="33" t="s">
        <v>23</v>
      </c>
      <c r="J169" s="34" t="s">
        <v>19</v>
      </c>
    </row>
    <row r="170" spans="1:10" ht="14">
      <c r="A170" s="10">
        <v>2016</v>
      </c>
      <c r="B170" s="15" t="s">
        <v>200</v>
      </c>
      <c r="C170" s="11" t="s">
        <v>15</v>
      </c>
      <c r="D170" s="33" t="s">
        <v>16</v>
      </c>
      <c r="E170" s="33" t="s">
        <v>17</v>
      </c>
      <c r="F170" s="33" t="s">
        <v>23</v>
      </c>
      <c r="G170" s="33" t="s">
        <v>16</v>
      </c>
      <c r="H170" s="33" t="s">
        <v>17</v>
      </c>
      <c r="I170" s="33" t="s">
        <v>23</v>
      </c>
      <c r="J170" s="34" t="s">
        <v>19</v>
      </c>
    </row>
    <row r="171" spans="1:10" ht="14">
      <c r="A171" s="10">
        <v>2016</v>
      </c>
      <c r="B171" s="15" t="s">
        <v>201</v>
      </c>
      <c r="C171" s="11" t="s">
        <v>15</v>
      </c>
      <c r="D171" s="33" t="s">
        <v>16</v>
      </c>
      <c r="E171" s="33" t="s">
        <v>17</v>
      </c>
      <c r="F171" s="33" t="s">
        <v>23</v>
      </c>
      <c r="G171" s="33" t="s">
        <v>16</v>
      </c>
      <c r="H171" s="33" t="s">
        <v>17</v>
      </c>
      <c r="I171" s="33" t="s">
        <v>23</v>
      </c>
      <c r="J171" s="34" t="s">
        <v>19</v>
      </c>
    </row>
    <row r="172" spans="1:10" ht="14">
      <c r="A172" s="10">
        <v>2016</v>
      </c>
      <c r="B172" s="15" t="s">
        <v>202</v>
      </c>
      <c r="C172" s="11" t="s">
        <v>15</v>
      </c>
      <c r="D172" s="33" t="s">
        <v>16</v>
      </c>
      <c r="E172" s="33" t="s">
        <v>17</v>
      </c>
      <c r="F172" s="33" t="s">
        <v>23</v>
      </c>
      <c r="G172" s="33" t="s">
        <v>16</v>
      </c>
      <c r="H172" s="33" t="s">
        <v>17</v>
      </c>
      <c r="I172" s="33" t="s">
        <v>23</v>
      </c>
      <c r="J172" s="34" t="s">
        <v>19</v>
      </c>
    </row>
    <row r="173" spans="1:10" ht="14">
      <c r="A173" s="10">
        <v>2016</v>
      </c>
      <c r="B173" s="15" t="s">
        <v>203</v>
      </c>
      <c r="C173" s="11" t="s">
        <v>15</v>
      </c>
      <c r="D173" s="33" t="s">
        <v>16</v>
      </c>
      <c r="E173" s="33" t="s">
        <v>17</v>
      </c>
      <c r="F173" s="33" t="s">
        <v>23</v>
      </c>
      <c r="G173" s="33" t="s">
        <v>16</v>
      </c>
      <c r="H173" s="33" t="s">
        <v>17</v>
      </c>
      <c r="I173" s="33" t="s">
        <v>23</v>
      </c>
      <c r="J173" s="34" t="s">
        <v>19</v>
      </c>
    </row>
    <row r="174" spans="1:10" ht="14">
      <c r="A174" s="10">
        <v>2016</v>
      </c>
      <c r="B174" s="15" t="s">
        <v>204</v>
      </c>
      <c r="C174" s="11" t="s">
        <v>15</v>
      </c>
      <c r="D174" s="33" t="s">
        <v>16</v>
      </c>
      <c r="E174" s="33" t="s">
        <v>17</v>
      </c>
      <c r="F174" s="33" t="s">
        <v>23</v>
      </c>
      <c r="G174" s="33" t="s">
        <v>16</v>
      </c>
      <c r="H174" s="33" t="s">
        <v>17</v>
      </c>
      <c r="I174" s="33" t="s">
        <v>23</v>
      </c>
      <c r="J174" s="34" t="s">
        <v>19</v>
      </c>
    </row>
    <row r="175" spans="1:10" ht="14">
      <c r="A175" s="10">
        <v>2016</v>
      </c>
      <c r="B175" s="15" t="s">
        <v>205</v>
      </c>
      <c r="C175" s="11" t="s">
        <v>15</v>
      </c>
      <c r="D175" s="33" t="s">
        <v>16</v>
      </c>
      <c r="E175" s="33" t="s">
        <v>17</v>
      </c>
      <c r="F175" s="33" t="s">
        <v>23</v>
      </c>
      <c r="G175" s="33" t="s">
        <v>16</v>
      </c>
      <c r="H175" s="33" t="s">
        <v>17</v>
      </c>
      <c r="I175" s="33" t="s">
        <v>23</v>
      </c>
      <c r="J175" s="34" t="s">
        <v>19</v>
      </c>
    </row>
    <row r="176" spans="1:10" ht="14">
      <c r="A176" s="10">
        <v>2016</v>
      </c>
      <c r="B176" s="15" t="s">
        <v>206</v>
      </c>
      <c r="C176" s="11" t="s">
        <v>15</v>
      </c>
      <c r="D176" s="33" t="s">
        <v>16</v>
      </c>
      <c r="E176" s="33" t="s">
        <v>17</v>
      </c>
      <c r="F176" s="33" t="s">
        <v>23</v>
      </c>
      <c r="G176" s="33" t="s">
        <v>16</v>
      </c>
      <c r="H176" s="33" t="s">
        <v>17</v>
      </c>
      <c r="I176" s="33" t="s">
        <v>23</v>
      </c>
      <c r="J176" s="34" t="s">
        <v>19</v>
      </c>
    </row>
    <row r="177" spans="1:10" ht="28">
      <c r="A177" s="10">
        <v>2016</v>
      </c>
      <c r="B177" s="15" t="s">
        <v>207</v>
      </c>
      <c r="C177" s="11" t="s">
        <v>15</v>
      </c>
      <c r="D177" s="33" t="s">
        <v>16</v>
      </c>
      <c r="E177" s="33" t="s">
        <v>17</v>
      </c>
      <c r="F177" s="33" t="s">
        <v>23</v>
      </c>
      <c r="G177" s="33" t="s">
        <v>16</v>
      </c>
      <c r="H177" s="33" t="s">
        <v>17</v>
      </c>
      <c r="I177" s="33" t="s">
        <v>23</v>
      </c>
      <c r="J177" s="34" t="s">
        <v>19</v>
      </c>
    </row>
    <row r="178" spans="1:10" ht="28">
      <c r="A178" s="10">
        <v>2016</v>
      </c>
      <c r="B178" s="15" t="s">
        <v>208</v>
      </c>
      <c r="C178" s="11" t="s">
        <v>15</v>
      </c>
      <c r="D178" s="33" t="s">
        <v>16</v>
      </c>
      <c r="E178" s="33" t="s">
        <v>17</v>
      </c>
      <c r="F178" s="33" t="s">
        <v>23</v>
      </c>
      <c r="G178" s="33" t="s">
        <v>16</v>
      </c>
      <c r="H178" s="33" t="s">
        <v>17</v>
      </c>
      <c r="I178" s="33" t="s">
        <v>23</v>
      </c>
      <c r="J178" s="34" t="s">
        <v>19</v>
      </c>
    </row>
    <row r="179" spans="1:10" ht="28">
      <c r="A179" s="10">
        <v>2016</v>
      </c>
      <c r="B179" s="15" t="s">
        <v>209</v>
      </c>
      <c r="C179" s="11" t="s">
        <v>15</v>
      </c>
      <c r="D179" s="33" t="s">
        <v>16</v>
      </c>
      <c r="E179" s="33" t="s">
        <v>17</v>
      </c>
      <c r="F179" s="33" t="s">
        <v>23</v>
      </c>
      <c r="G179" s="33" t="s">
        <v>16</v>
      </c>
      <c r="H179" s="33" t="s">
        <v>17</v>
      </c>
      <c r="I179" s="33" t="s">
        <v>23</v>
      </c>
      <c r="J179" s="34" t="s">
        <v>19</v>
      </c>
    </row>
    <row r="180" spans="1:10" ht="28">
      <c r="A180" s="10">
        <v>2016</v>
      </c>
      <c r="B180" s="15" t="s">
        <v>210</v>
      </c>
      <c r="C180" s="11" t="s">
        <v>15</v>
      </c>
      <c r="D180" s="33" t="s">
        <v>16</v>
      </c>
      <c r="E180" s="33" t="s">
        <v>17</v>
      </c>
      <c r="F180" s="33" t="s">
        <v>23</v>
      </c>
      <c r="G180" s="33" t="s">
        <v>16</v>
      </c>
      <c r="H180" s="33" t="s">
        <v>17</v>
      </c>
      <c r="I180" s="33" t="s">
        <v>23</v>
      </c>
      <c r="J180" s="34" t="s">
        <v>19</v>
      </c>
    </row>
    <row r="181" spans="1:10" ht="28">
      <c r="A181" s="10">
        <v>2016</v>
      </c>
      <c r="B181" s="15" t="s">
        <v>211</v>
      </c>
      <c r="C181" s="11" t="s">
        <v>15</v>
      </c>
      <c r="D181" s="33" t="s">
        <v>16</v>
      </c>
      <c r="E181" s="33" t="s">
        <v>17</v>
      </c>
      <c r="F181" s="33" t="s">
        <v>23</v>
      </c>
      <c r="G181" s="33" t="s">
        <v>16</v>
      </c>
      <c r="H181" s="33" t="s">
        <v>17</v>
      </c>
      <c r="I181" s="33" t="s">
        <v>23</v>
      </c>
      <c r="J181" s="34" t="s">
        <v>19</v>
      </c>
    </row>
    <row r="182" spans="1:10" ht="28">
      <c r="A182" s="10">
        <v>2016</v>
      </c>
      <c r="B182" s="15" t="s">
        <v>212</v>
      </c>
      <c r="C182" s="11" t="s">
        <v>15</v>
      </c>
      <c r="D182" s="33" t="s">
        <v>16</v>
      </c>
      <c r="E182" s="33" t="s">
        <v>17</v>
      </c>
      <c r="F182" s="33" t="s">
        <v>23</v>
      </c>
      <c r="G182" s="33" t="s">
        <v>16</v>
      </c>
      <c r="H182" s="33" t="s">
        <v>17</v>
      </c>
      <c r="I182" s="33" t="s">
        <v>23</v>
      </c>
      <c r="J182" s="34" t="s">
        <v>19</v>
      </c>
    </row>
    <row r="183" spans="1:10" ht="14">
      <c r="A183" s="10">
        <v>2016</v>
      </c>
      <c r="B183" s="15" t="s">
        <v>213</v>
      </c>
      <c r="C183" s="11" t="s">
        <v>15</v>
      </c>
      <c r="D183" s="33" t="s">
        <v>16</v>
      </c>
      <c r="E183" s="33" t="s">
        <v>17</v>
      </c>
      <c r="F183" s="33" t="s">
        <v>23</v>
      </c>
      <c r="G183" s="33" t="s">
        <v>16</v>
      </c>
      <c r="H183" s="33" t="s">
        <v>17</v>
      </c>
      <c r="I183" s="33" t="s">
        <v>23</v>
      </c>
      <c r="J183" s="34" t="s">
        <v>19</v>
      </c>
    </row>
    <row r="184" spans="1:10" ht="28">
      <c r="A184" s="10">
        <v>2016</v>
      </c>
      <c r="B184" s="15" t="s">
        <v>214</v>
      </c>
      <c r="C184" s="11" t="s">
        <v>15</v>
      </c>
      <c r="D184" s="33" t="s">
        <v>16</v>
      </c>
      <c r="E184" s="33" t="s">
        <v>17</v>
      </c>
      <c r="F184" s="33" t="s">
        <v>23</v>
      </c>
      <c r="G184" s="33" t="s">
        <v>16</v>
      </c>
      <c r="H184" s="33" t="s">
        <v>17</v>
      </c>
      <c r="I184" s="33" t="s">
        <v>23</v>
      </c>
      <c r="J184" s="34" t="s">
        <v>19</v>
      </c>
    </row>
    <row r="185" spans="1:10" ht="28">
      <c r="A185" s="10">
        <v>2016</v>
      </c>
      <c r="B185" s="15" t="s">
        <v>215</v>
      </c>
      <c r="C185" s="11" t="s">
        <v>15</v>
      </c>
      <c r="D185" s="33" t="s">
        <v>16</v>
      </c>
      <c r="E185" s="33" t="s">
        <v>17</v>
      </c>
      <c r="F185" s="33" t="s">
        <v>23</v>
      </c>
      <c r="G185" s="33" t="s">
        <v>16</v>
      </c>
      <c r="H185" s="33" t="s">
        <v>17</v>
      </c>
      <c r="I185" s="33" t="s">
        <v>23</v>
      </c>
      <c r="J185" s="34" t="s">
        <v>19</v>
      </c>
    </row>
    <row r="186" spans="1:10" ht="14">
      <c r="A186" s="10">
        <v>2016</v>
      </c>
      <c r="B186" s="15" t="s">
        <v>216</v>
      </c>
      <c r="C186" s="11" t="s">
        <v>15</v>
      </c>
      <c r="D186" s="33" t="s">
        <v>16</v>
      </c>
      <c r="E186" s="33" t="s">
        <v>17</v>
      </c>
      <c r="F186" s="33" t="s">
        <v>23</v>
      </c>
      <c r="G186" s="33" t="s">
        <v>16</v>
      </c>
      <c r="H186" s="33" t="s">
        <v>17</v>
      </c>
      <c r="I186" s="33" t="s">
        <v>23</v>
      </c>
      <c r="J186" s="34" t="s">
        <v>19</v>
      </c>
    </row>
    <row r="187" spans="1:10" ht="14">
      <c r="A187" s="10">
        <v>2016</v>
      </c>
      <c r="B187" s="15" t="s">
        <v>217</v>
      </c>
      <c r="C187" s="11" t="s">
        <v>15</v>
      </c>
      <c r="D187" s="33" t="s">
        <v>16</v>
      </c>
      <c r="E187" s="33" t="s">
        <v>17</v>
      </c>
      <c r="F187" s="33" t="s">
        <v>23</v>
      </c>
      <c r="G187" s="33" t="s">
        <v>16</v>
      </c>
      <c r="H187" s="33" t="s">
        <v>17</v>
      </c>
      <c r="I187" s="33" t="s">
        <v>23</v>
      </c>
      <c r="J187" s="34" t="s">
        <v>19</v>
      </c>
    </row>
    <row r="188" spans="1:10" ht="14">
      <c r="A188" s="10">
        <v>2016</v>
      </c>
      <c r="B188" s="15" t="s">
        <v>218</v>
      </c>
      <c r="C188" s="11" t="s">
        <v>15</v>
      </c>
      <c r="D188" s="33" t="s">
        <v>16</v>
      </c>
      <c r="E188" s="33" t="s">
        <v>17</v>
      </c>
      <c r="F188" s="33" t="s">
        <v>23</v>
      </c>
      <c r="G188" s="33" t="s">
        <v>16</v>
      </c>
      <c r="H188" s="33" t="s">
        <v>17</v>
      </c>
      <c r="I188" s="33" t="s">
        <v>23</v>
      </c>
      <c r="J188" s="34" t="s">
        <v>19</v>
      </c>
    </row>
    <row r="189" spans="1:10" ht="14">
      <c r="A189" s="10">
        <v>2016</v>
      </c>
      <c r="B189" s="15" t="s">
        <v>219</v>
      </c>
      <c r="C189" s="11" t="s">
        <v>15</v>
      </c>
      <c r="D189" s="33" t="s">
        <v>16</v>
      </c>
      <c r="E189" s="33" t="s">
        <v>17</v>
      </c>
      <c r="F189" s="33" t="s">
        <v>23</v>
      </c>
      <c r="G189" s="33" t="s">
        <v>16</v>
      </c>
      <c r="H189" s="33" t="s">
        <v>17</v>
      </c>
      <c r="I189" s="33" t="s">
        <v>23</v>
      </c>
      <c r="J189" s="34" t="s">
        <v>19</v>
      </c>
    </row>
    <row r="190" spans="1:10" ht="28">
      <c r="A190" s="10">
        <v>2016</v>
      </c>
      <c r="B190" s="15" t="s">
        <v>220</v>
      </c>
      <c r="C190" s="11" t="s">
        <v>15</v>
      </c>
      <c r="D190" s="33" t="s">
        <v>16</v>
      </c>
      <c r="E190" s="33" t="s">
        <v>17</v>
      </c>
      <c r="F190" s="33" t="s">
        <v>23</v>
      </c>
      <c r="G190" s="33" t="s">
        <v>16</v>
      </c>
      <c r="H190" s="33" t="s">
        <v>17</v>
      </c>
      <c r="I190" s="33" t="s">
        <v>23</v>
      </c>
      <c r="J190" s="34" t="s">
        <v>19</v>
      </c>
    </row>
    <row r="191" spans="1:10" ht="14">
      <c r="A191" s="10">
        <v>2016</v>
      </c>
      <c r="B191" s="15" t="s">
        <v>221</v>
      </c>
      <c r="C191" s="11" t="s">
        <v>15</v>
      </c>
      <c r="D191" s="33" t="s">
        <v>16</v>
      </c>
      <c r="E191" s="33" t="s">
        <v>17</v>
      </c>
      <c r="F191" s="33" t="s">
        <v>23</v>
      </c>
      <c r="G191" s="33" t="s">
        <v>16</v>
      </c>
      <c r="H191" s="33" t="s">
        <v>17</v>
      </c>
      <c r="I191" s="33" t="s">
        <v>23</v>
      </c>
      <c r="J191" s="34" t="s">
        <v>19</v>
      </c>
    </row>
    <row r="192" spans="1:10" ht="28">
      <c r="A192" s="10">
        <v>2016</v>
      </c>
      <c r="B192" s="15" t="s">
        <v>222</v>
      </c>
      <c r="C192" s="11" t="s">
        <v>15</v>
      </c>
      <c r="D192" s="33" t="s">
        <v>16</v>
      </c>
      <c r="E192" s="33" t="s">
        <v>17</v>
      </c>
      <c r="F192" s="33" t="s">
        <v>23</v>
      </c>
      <c r="G192" s="33" t="s">
        <v>16</v>
      </c>
      <c r="H192" s="33" t="s">
        <v>17</v>
      </c>
      <c r="I192" s="33" t="s">
        <v>23</v>
      </c>
      <c r="J192" s="34" t="s">
        <v>19</v>
      </c>
    </row>
    <row r="193" spans="1:10" ht="28">
      <c r="A193" s="10">
        <v>2016</v>
      </c>
      <c r="B193" s="15" t="s">
        <v>223</v>
      </c>
      <c r="C193" s="11" t="s">
        <v>15</v>
      </c>
      <c r="D193" s="33" t="s">
        <v>16</v>
      </c>
      <c r="E193" s="33" t="s">
        <v>17</v>
      </c>
      <c r="F193" s="33" t="s">
        <v>23</v>
      </c>
      <c r="G193" s="33" t="s">
        <v>16</v>
      </c>
      <c r="H193" s="33" t="s">
        <v>17</v>
      </c>
      <c r="I193" s="33" t="s">
        <v>23</v>
      </c>
      <c r="J193" s="34" t="s">
        <v>19</v>
      </c>
    </row>
    <row r="194" spans="1:10" ht="14">
      <c r="A194" s="10">
        <v>2016</v>
      </c>
      <c r="B194" s="15" t="s">
        <v>224</v>
      </c>
      <c r="C194" s="11" t="s">
        <v>15</v>
      </c>
      <c r="D194" s="33" t="s">
        <v>16</v>
      </c>
      <c r="E194" s="33" t="s">
        <v>17</v>
      </c>
      <c r="F194" s="33" t="s">
        <v>23</v>
      </c>
      <c r="G194" s="33" t="s">
        <v>16</v>
      </c>
      <c r="H194" s="33" t="s">
        <v>17</v>
      </c>
      <c r="I194" s="33" t="s">
        <v>23</v>
      </c>
      <c r="J194" s="34" t="s">
        <v>19</v>
      </c>
    </row>
    <row r="195" spans="1:10" ht="14">
      <c r="A195" s="10">
        <v>2016</v>
      </c>
      <c r="B195" s="15" t="s">
        <v>225</v>
      </c>
      <c r="C195" s="11" t="s">
        <v>15</v>
      </c>
      <c r="D195" s="33" t="s">
        <v>16</v>
      </c>
      <c r="E195" s="33" t="s">
        <v>17</v>
      </c>
      <c r="F195" s="33" t="s">
        <v>23</v>
      </c>
      <c r="G195" s="33" t="s">
        <v>16</v>
      </c>
      <c r="H195" s="33" t="s">
        <v>17</v>
      </c>
      <c r="I195" s="33" t="s">
        <v>23</v>
      </c>
      <c r="J195" s="34" t="s">
        <v>19</v>
      </c>
    </row>
    <row r="196" spans="1:10" ht="28">
      <c r="A196" s="10">
        <v>2016</v>
      </c>
      <c r="B196" s="15" t="s">
        <v>226</v>
      </c>
      <c r="C196" s="11" t="s">
        <v>15</v>
      </c>
      <c r="D196" s="33" t="s">
        <v>16</v>
      </c>
      <c r="E196" s="33" t="s">
        <v>17</v>
      </c>
      <c r="F196" s="33" t="s">
        <v>23</v>
      </c>
      <c r="G196" s="33" t="s">
        <v>16</v>
      </c>
      <c r="H196" s="33" t="s">
        <v>17</v>
      </c>
      <c r="I196" s="33" t="s">
        <v>23</v>
      </c>
      <c r="J196" s="34" t="s">
        <v>19</v>
      </c>
    </row>
    <row r="197" spans="1:10" ht="14">
      <c r="A197" s="10">
        <v>2016</v>
      </c>
      <c r="B197" s="15" t="s">
        <v>227</v>
      </c>
      <c r="C197" s="11" t="s">
        <v>15</v>
      </c>
      <c r="D197" s="33" t="s">
        <v>16</v>
      </c>
      <c r="E197" s="33" t="s">
        <v>17</v>
      </c>
      <c r="F197" s="33" t="s">
        <v>23</v>
      </c>
      <c r="G197" s="33" t="s">
        <v>16</v>
      </c>
      <c r="H197" s="33" t="s">
        <v>17</v>
      </c>
      <c r="I197" s="33" t="s">
        <v>23</v>
      </c>
      <c r="J197" s="34" t="s">
        <v>19</v>
      </c>
    </row>
    <row r="198" spans="1:10" ht="14">
      <c r="A198" s="10">
        <v>2016</v>
      </c>
      <c r="B198" s="15" t="s">
        <v>228</v>
      </c>
      <c r="C198" s="11" t="s">
        <v>15</v>
      </c>
      <c r="D198" s="33" t="s">
        <v>16</v>
      </c>
      <c r="E198" s="33" t="s">
        <v>17</v>
      </c>
      <c r="F198" s="33" t="s">
        <v>23</v>
      </c>
      <c r="G198" s="33" t="s">
        <v>16</v>
      </c>
      <c r="H198" s="33" t="s">
        <v>17</v>
      </c>
      <c r="I198" s="33" t="s">
        <v>23</v>
      </c>
      <c r="J198" s="34" t="s">
        <v>19</v>
      </c>
    </row>
    <row r="199" spans="1:10" ht="14">
      <c r="A199" s="10">
        <v>2016</v>
      </c>
      <c r="B199" s="15" t="s">
        <v>229</v>
      </c>
      <c r="C199" s="11" t="s">
        <v>15</v>
      </c>
      <c r="D199" s="33" t="s">
        <v>16</v>
      </c>
      <c r="E199" s="33" t="s">
        <v>17</v>
      </c>
      <c r="F199" s="33" t="s">
        <v>23</v>
      </c>
      <c r="G199" s="33" t="s">
        <v>16</v>
      </c>
      <c r="H199" s="33" t="s">
        <v>17</v>
      </c>
      <c r="I199" s="33" t="s">
        <v>23</v>
      </c>
      <c r="J199" s="34" t="s">
        <v>19</v>
      </c>
    </row>
    <row r="200" spans="1:10" ht="14">
      <c r="A200" s="10">
        <v>2016</v>
      </c>
      <c r="B200" s="15" t="s">
        <v>230</v>
      </c>
      <c r="C200" s="11" t="s">
        <v>15</v>
      </c>
      <c r="D200" s="33" t="s">
        <v>16</v>
      </c>
      <c r="E200" s="33" t="s">
        <v>17</v>
      </c>
      <c r="F200" s="33" t="s">
        <v>23</v>
      </c>
      <c r="G200" s="33" t="s">
        <v>16</v>
      </c>
      <c r="H200" s="33" t="s">
        <v>17</v>
      </c>
      <c r="I200" s="33" t="s">
        <v>23</v>
      </c>
      <c r="J200" s="34" t="s">
        <v>19</v>
      </c>
    </row>
    <row r="201" spans="1:10" ht="28">
      <c r="A201" s="10">
        <v>2016</v>
      </c>
      <c r="B201" s="15" t="s">
        <v>231</v>
      </c>
      <c r="C201" s="11" t="s">
        <v>15</v>
      </c>
      <c r="D201" s="33" t="s">
        <v>16</v>
      </c>
      <c r="E201" s="33" t="s">
        <v>17</v>
      </c>
      <c r="F201" s="33" t="s">
        <v>23</v>
      </c>
      <c r="G201" s="33" t="s">
        <v>16</v>
      </c>
      <c r="H201" s="33" t="s">
        <v>17</v>
      </c>
      <c r="I201" s="33" t="s">
        <v>23</v>
      </c>
      <c r="J201" s="34" t="s">
        <v>19</v>
      </c>
    </row>
    <row r="202" spans="1:10" ht="14">
      <c r="A202" s="10">
        <v>2016</v>
      </c>
      <c r="B202" s="15" t="s">
        <v>232</v>
      </c>
      <c r="C202" s="11" t="s">
        <v>15</v>
      </c>
      <c r="D202" s="33" t="s">
        <v>16</v>
      </c>
      <c r="E202" s="33" t="s">
        <v>17</v>
      </c>
      <c r="F202" s="33" t="s">
        <v>23</v>
      </c>
      <c r="G202" s="33" t="s">
        <v>16</v>
      </c>
      <c r="H202" s="33" t="s">
        <v>17</v>
      </c>
      <c r="I202" s="33" t="s">
        <v>23</v>
      </c>
      <c r="J202" s="34" t="s">
        <v>19</v>
      </c>
    </row>
    <row r="203" spans="1:10" ht="28">
      <c r="A203" s="10">
        <v>2016</v>
      </c>
      <c r="B203" s="15" t="s">
        <v>233</v>
      </c>
      <c r="C203" s="11" t="s">
        <v>15</v>
      </c>
      <c r="D203" s="33" t="s">
        <v>16</v>
      </c>
      <c r="E203" s="33" t="s">
        <v>17</v>
      </c>
      <c r="F203" s="33" t="s">
        <v>23</v>
      </c>
      <c r="G203" s="33" t="s">
        <v>16</v>
      </c>
      <c r="H203" s="33" t="s">
        <v>17</v>
      </c>
      <c r="I203" s="33" t="s">
        <v>23</v>
      </c>
      <c r="J203" s="34" t="s">
        <v>19</v>
      </c>
    </row>
    <row r="204" spans="1:10" ht="14">
      <c r="A204" s="10">
        <v>2016</v>
      </c>
      <c r="B204" s="15" t="s">
        <v>234</v>
      </c>
      <c r="C204" s="11" t="s">
        <v>15</v>
      </c>
      <c r="D204" s="33" t="s">
        <v>16</v>
      </c>
      <c r="E204" s="33" t="s">
        <v>17</v>
      </c>
      <c r="F204" s="33" t="s">
        <v>23</v>
      </c>
      <c r="G204" s="33" t="s">
        <v>16</v>
      </c>
      <c r="H204" s="33" t="s">
        <v>17</v>
      </c>
      <c r="I204" s="33" t="s">
        <v>23</v>
      </c>
      <c r="J204" s="34" t="s">
        <v>19</v>
      </c>
    </row>
    <row r="205" spans="1:10" ht="28">
      <c r="A205" s="10">
        <v>2016</v>
      </c>
      <c r="B205" s="15" t="s">
        <v>235</v>
      </c>
      <c r="C205" s="11" t="s">
        <v>15</v>
      </c>
      <c r="D205" s="33" t="s">
        <v>16</v>
      </c>
      <c r="E205" s="33" t="s">
        <v>17</v>
      </c>
      <c r="F205" s="33" t="s">
        <v>23</v>
      </c>
      <c r="G205" s="33" t="s">
        <v>16</v>
      </c>
      <c r="H205" s="33" t="s">
        <v>17</v>
      </c>
      <c r="I205" s="33" t="s">
        <v>23</v>
      </c>
      <c r="J205" s="34" t="s">
        <v>19</v>
      </c>
    </row>
    <row r="206" spans="1:10" ht="28">
      <c r="A206" s="10">
        <v>2016</v>
      </c>
      <c r="B206" s="15" t="s">
        <v>236</v>
      </c>
      <c r="C206" s="11" t="s">
        <v>15</v>
      </c>
      <c r="D206" s="33" t="s">
        <v>16</v>
      </c>
      <c r="E206" s="33" t="s">
        <v>17</v>
      </c>
      <c r="F206" s="33" t="s">
        <v>23</v>
      </c>
      <c r="G206" s="33" t="s">
        <v>16</v>
      </c>
      <c r="H206" s="33" t="s">
        <v>17</v>
      </c>
      <c r="I206" s="33" t="s">
        <v>23</v>
      </c>
      <c r="J206" s="34" t="s">
        <v>19</v>
      </c>
    </row>
    <row r="207" spans="1:10" ht="14">
      <c r="A207" s="10">
        <v>2016</v>
      </c>
      <c r="B207" s="15" t="s">
        <v>237</v>
      </c>
      <c r="C207" s="11" t="s">
        <v>15</v>
      </c>
      <c r="D207" s="33" t="s">
        <v>16</v>
      </c>
      <c r="E207" s="33" t="s">
        <v>17</v>
      </c>
      <c r="F207" s="33" t="s">
        <v>23</v>
      </c>
      <c r="G207" s="33" t="s">
        <v>16</v>
      </c>
      <c r="H207" s="33" t="s">
        <v>17</v>
      </c>
      <c r="I207" s="33" t="s">
        <v>23</v>
      </c>
      <c r="J207" s="34" t="s">
        <v>19</v>
      </c>
    </row>
    <row r="208" spans="1:10" ht="28">
      <c r="A208" s="10">
        <v>2016</v>
      </c>
      <c r="B208" s="15" t="s">
        <v>238</v>
      </c>
      <c r="C208" s="11" t="s">
        <v>15</v>
      </c>
      <c r="D208" s="33" t="s">
        <v>16</v>
      </c>
      <c r="E208" s="33" t="s">
        <v>17</v>
      </c>
      <c r="F208" s="33" t="s">
        <v>23</v>
      </c>
      <c r="G208" s="33" t="s">
        <v>16</v>
      </c>
      <c r="H208" s="33" t="s">
        <v>17</v>
      </c>
      <c r="I208" s="33" t="s">
        <v>23</v>
      </c>
      <c r="J208" s="34" t="s">
        <v>19</v>
      </c>
    </row>
    <row r="209" spans="1:10" ht="14">
      <c r="A209" s="10">
        <v>2016</v>
      </c>
      <c r="B209" s="15" t="s">
        <v>239</v>
      </c>
      <c r="C209" s="11" t="s">
        <v>15</v>
      </c>
      <c r="D209" s="33" t="s">
        <v>16</v>
      </c>
      <c r="E209" s="33" t="s">
        <v>17</v>
      </c>
      <c r="F209" s="33" t="s">
        <v>23</v>
      </c>
      <c r="G209" s="33" t="s">
        <v>16</v>
      </c>
      <c r="H209" s="33" t="s">
        <v>17</v>
      </c>
      <c r="I209" s="33" t="s">
        <v>23</v>
      </c>
      <c r="J209" s="34" t="s">
        <v>19</v>
      </c>
    </row>
    <row r="210" spans="1:10" ht="14">
      <c r="A210" s="10">
        <v>2016</v>
      </c>
      <c r="B210" s="15" t="s">
        <v>240</v>
      </c>
      <c r="C210" s="11" t="s">
        <v>15</v>
      </c>
      <c r="D210" s="33" t="s">
        <v>16</v>
      </c>
      <c r="E210" s="33" t="s">
        <v>17</v>
      </c>
      <c r="F210" s="33" t="s">
        <v>23</v>
      </c>
      <c r="G210" s="33" t="s">
        <v>16</v>
      </c>
      <c r="H210" s="33" t="s">
        <v>17</v>
      </c>
      <c r="I210" s="33" t="s">
        <v>23</v>
      </c>
      <c r="J210" s="34" t="s">
        <v>19</v>
      </c>
    </row>
    <row r="211" spans="1:10" ht="14">
      <c r="A211" s="10">
        <v>2016</v>
      </c>
      <c r="B211" s="15" t="s">
        <v>241</v>
      </c>
      <c r="C211" s="11" t="s">
        <v>15</v>
      </c>
      <c r="D211" s="33" t="s">
        <v>16</v>
      </c>
      <c r="E211" s="33" t="s">
        <v>17</v>
      </c>
      <c r="F211" s="33" t="s">
        <v>23</v>
      </c>
      <c r="G211" s="33" t="s">
        <v>16</v>
      </c>
      <c r="H211" s="33" t="s">
        <v>17</v>
      </c>
      <c r="I211" s="33" t="s">
        <v>23</v>
      </c>
      <c r="J211" s="34" t="s">
        <v>19</v>
      </c>
    </row>
    <row r="212" spans="1:10" ht="14">
      <c r="A212" s="10">
        <v>2016</v>
      </c>
      <c r="B212" s="15" t="s">
        <v>242</v>
      </c>
      <c r="C212" s="11" t="s">
        <v>15</v>
      </c>
      <c r="D212" s="33" t="s">
        <v>16</v>
      </c>
      <c r="E212" s="33" t="s">
        <v>17</v>
      </c>
      <c r="F212" s="33" t="s">
        <v>23</v>
      </c>
      <c r="G212" s="33" t="s">
        <v>16</v>
      </c>
      <c r="H212" s="33" t="s">
        <v>17</v>
      </c>
      <c r="I212" s="33" t="s">
        <v>23</v>
      </c>
      <c r="J212" s="34" t="s">
        <v>19</v>
      </c>
    </row>
    <row r="213" spans="1:10" ht="14">
      <c r="A213" s="10">
        <v>2016</v>
      </c>
      <c r="B213" s="15" t="s">
        <v>243</v>
      </c>
      <c r="C213" s="11" t="s">
        <v>15</v>
      </c>
      <c r="D213" s="33" t="s">
        <v>16</v>
      </c>
      <c r="E213" s="33" t="s">
        <v>17</v>
      </c>
      <c r="F213" s="33" t="s">
        <v>23</v>
      </c>
      <c r="G213" s="33" t="s">
        <v>16</v>
      </c>
      <c r="H213" s="33" t="s">
        <v>17</v>
      </c>
      <c r="I213" s="33" t="s">
        <v>23</v>
      </c>
      <c r="J213" s="34" t="s">
        <v>19</v>
      </c>
    </row>
    <row r="214" spans="1:10" ht="14">
      <c r="A214" s="10">
        <v>2016</v>
      </c>
      <c r="B214" s="15" t="s">
        <v>244</v>
      </c>
      <c r="C214" s="11" t="s">
        <v>15</v>
      </c>
      <c r="D214" s="33" t="s">
        <v>16</v>
      </c>
      <c r="E214" s="33" t="s">
        <v>17</v>
      </c>
      <c r="F214" s="33" t="s">
        <v>23</v>
      </c>
      <c r="G214" s="33" t="s">
        <v>16</v>
      </c>
      <c r="H214" s="33" t="s">
        <v>17</v>
      </c>
      <c r="I214" s="33" t="s">
        <v>23</v>
      </c>
      <c r="J214" s="34" t="s">
        <v>19</v>
      </c>
    </row>
    <row r="215" spans="1:10" ht="14">
      <c r="A215" s="10">
        <v>2016</v>
      </c>
      <c r="B215" s="15" t="s">
        <v>245</v>
      </c>
      <c r="C215" s="11" t="s">
        <v>15</v>
      </c>
      <c r="D215" s="33" t="s">
        <v>16</v>
      </c>
      <c r="E215" s="33" t="s">
        <v>17</v>
      </c>
      <c r="F215" s="33" t="s">
        <v>23</v>
      </c>
      <c r="G215" s="33" t="s">
        <v>16</v>
      </c>
      <c r="H215" s="33" t="s">
        <v>17</v>
      </c>
      <c r="I215" s="33" t="s">
        <v>23</v>
      </c>
      <c r="J215" s="34" t="s">
        <v>19</v>
      </c>
    </row>
    <row r="216" spans="1:10" ht="14">
      <c r="A216" s="10">
        <v>2016</v>
      </c>
      <c r="B216" s="15" t="s">
        <v>246</v>
      </c>
      <c r="C216" s="11" t="s">
        <v>15</v>
      </c>
      <c r="D216" s="33" t="s">
        <v>16</v>
      </c>
      <c r="E216" s="33" t="s">
        <v>17</v>
      </c>
      <c r="F216" s="33" t="s">
        <v>23</v>
      </c>
      <c r="G216" s="33" t="s">
        <v>16</v>
      </c>
      <c r="H216" s="33" t="s">
        <v>17</v>
      </c>
      <c r="I216" s="33" t="s">
        <v>23</v>
      </c>
      <c r="J216" s="34" t="s">
        <v>19</v>
      </c>
    </row>
    <row r="217" spans="1:10" ht="14">
      <c r="A217" s="10">
        <v>2016</v>
      </c>
      <c r="B217" s="15" t="s">
        <v>247</v>
      </c>
      <c r="C217" s="11" t="s">
        <v>15</v>
      </c>
      <c r="D217" s="33" t="s">
        <v>16</v>
      </c>
      <c r="E217" s="33" t="s">
        <v>17</v>
      </c>
      <c r="F217" s="33" t="s">
        <v>23</v>
      </c>
      <c r="G217" s="33" t="s">
        <v>16</v>
      </c>
      <c r="H217" s="33" t="s">
        <v>17</v>
      </c>
      <c r="I217" s="33" t="s">
        <v>23</v>
      </c>
      <c r="J217" s="34" t="s">
        <v>19</v>
      </c>
    </row>
    <row r="218" spans="1:10" ht="14">
      <c r="A218" s="10">
        <v>2016</v>
      </c>
      <c r="B218" s="15" t="s">
        <v>248</v>
      </c>
      <c r="C218" s="11" t="s">
        <v>15</v>
      </c>
      <c r="D218" s="33" t="s">
        <v>16</v>
      </c>
      <c r="E218" s="33" t="s">
        <v>17</v>
      </c>
      <c r="F218" s="33" t="s">
        <v>23</v>
      </c>
      <c r="G218" s="33" t="s">
        <v>16</v>
      </c>
      <c r="H218" s="33" t="s">
        <v>17</v>
      </c>
      <c r="I218" s="33" t="s">
        <v>23</v>
      </c>
      <c r="J218" s="34" t="s">
        <v>19</v>
      </c>
    </row>
    <row r="219" spans="1:10" ht="14">
      <c r="A219" s="10">
        <v>2016</v>
      </c>
      <c r="B219" s="15" t="s">
        <v>249</v>
      </c>
      <c r="C219" s="11" t="s">
        <v>15</v>
      </c>
      <c r="D219" s="33" t="s">
        <v>16</v>
      </c>
      <c r="E219" s="33" t="s">
        <v>17</v>
      </c>
      <c r="F219" s="33" t="s">
        <v>23</v>
      </c>
      <c r="G219" s="33" t="s">
        <v>16</v>
      </c>
      <c r="H219" s="33" t="s">
        <v>17</v>
      </c>
      <c r="I219" s="33" t="s">
        <v>23</v>
      </c>
      <c r="J219" s="34" t="s">
        <v>19</v>
      </c>
    </row>
    <row r="220" spans="1:10" ht="14">
      <c r="A220" s="10">
        <v>2016</v>
      </c>
      <c r="B220" s="15" t="s">
        <v>250</v>
      </c>
      <c r="C220" s="11" t="s">
        <v>15</v>
      </c>
      <c r="D220" s="33" t="s">
        <v>16</v>
      </c>
      <c r="E220" s="33" t="s">
        <v>17</v>
      </c>
      <c r="F220" s="33" t="s">
        <v>23</v>
      </c>
      <c r="G220" s="33" t="s">
        <v>16</v>
      </c>
      <c r="H220" s="33" t="s">
        <v>17</v>
      </c>
      <c r="I220" s="33" t="s">
        <v>23</v>
      </c>
      <c r="J220" s="34" t="s">
        <v>19</v>
      </c>
    </row>
    <row r="221" spans="1:10" ht="14">
      <c r="A221" s="10">
        <v>2016</v>
      </c>
      <c r="B221" s="15" t="s">
        <v>251</v>
      </c>
      <c r="C221" s="11" t="s">
        <v>15</v>
      </c>
      <c r="D221" s="33" t="s">
        <v>16</v>
      </c>
      <c r="E221" s="33" t="s">
        <v>17</v>
      </c>
      <c r="F221" s="33" t="s">
        <v>23</v>
      </c>
      <c r="G221" s="33" t="s">
        <v>16</v>
      </c>
      <c r="H221" s="33" t="s">
        <v>17</v>
      </c>
      <c r="I221" s="33" t="s">
        <v>23</v>
      </c>
      <c r="J221" s="34" t="s">
        <v>19</v>
      </c>
    </row>
    <row r="222" spans="1:10" ht="14">
      <c r="A222" s="10">
        <v>2016</v>
      </c>
      <c r="B222" s="15" t="s">
        <v>252</v>
      </c>
      <c r="C222" s="11" t="s">
        <v>15</v>
      </c>
      <c r="D222" s="33" t="s">
        <v>16</v>
      </c>
      <c r="E222" s="33" t="s">
        <v>17</v>
      </c>
      <c r="F222" s="33" t="s">
        <v>23</v>
      </c>
      <c r="G222" s="33" t="s">
        <v>16</v>
      </c>
      <c r="H222" s="33" t="s">
        <v>17</v>
      </c>
      <c r="I222" s="33" t="s">
        <v>23</v>
      </c>
      <c r="J222" s="34" t="s">
        <v>19</v>
      </c>
    </row>
    <row r="223" spans="1:10" ht="14">
      <c r="A223" s="10">
        <v>2016</v>
      </c>
      <c r="B223" s="15" t="s">
        <v>253</v>
      </c>
      <c r="C223" s="11" t="s">
        <v>15</v>
      </c>
      <c r="D223" s="33" t="s">
        <v>16</v>
      </c>
      <c r="E223" s="33" t="s">
        <v>17</v>
      </c>
      <c r="F223" s="33" t="s">
        <v>23</v>
      </c>
      <c r="G223" s="33" t="s">
        <v>16</v>
      </c>
      <c r="H223" s="33" t="s">
        <v>17</v>
      </c>
      <c r="I223" s="33" t="s">
        <v>23</v>
      </c>
      <c r="J223" s="34" t="s">
        <v>19</v>
      </c>
    </row>
    <row r="224" spans="1:10" ht="14">
      <c r="A224" s="10">
        <v>2016</v>
      </c>
      <c r="B224" s="15" t="s">
        <v>254</v>
      </c>
      <c r="C224" s="11" t="s">
        <v>15</v>
      </c>
      <c r="D224" s="33" t="s">
        <v>16</v>
      </c>
      <c r="E224" s="33" t="s">
        <v>17</v>
      </c>
      <c r="F224" s="33" t="s">
        <v>23</v>
      </c>
      <c r="G224" s="33" t="s">
        <v>16</v>
      </c>
      <c r="H224" s="33" t="s">
        <v>17</v>
      </c>
      <c r="I224" s="33" t="s">
        <v>23</v>
      </c>
      <c r="J224" s="34" t="s">
        <v>19</v>
      </c>
    </row>
    <row r="225" spans="1:10" ht="14">
      <c r="A225" s="10">
        <v>2016</v>
      </c>
      <c r="B225" s="15" t="s">
        <v>255</v>
      </c>
      <c r="C225" s="11" t="s">
        <v>15</v>
      </c>
      <c r="D225" s="33" t="s">
        <v>16</v>
      </c>
      <c r="E225" s="33" t="s">
        <v>17</v>
      </c>
      <c r="F225" s="33" t="s">
        <v>23</v>
      </c>
      <c r="G225" s="33" t="s">
        <v>16</v>
      </c>
      <c r="H225" s="33" t="s">
        <v>17</v>
      </c>
      <c r="I225" s="33" t="s">
        <v>23</v>
      </c>
      <c r="J225" s="34" t="s">
        <v>19</v>
      </c>
    </row>
    <row r="226" spans="1:10" ht="28">
      <c r="A226" s="10">
        <v>2016</v>
      </c>
      <c r="B226" s="15" t="s">
        <v>256</v>
      </c>
      <c r="C226" s="11" t="s">
        <v>15</v>
      </c>
      <c r="D226" s="33" t="s">
        <v>16</v>
      </c>
      <c r="E226" s="33" t="s">
        <v>17</v>
      </c>
      <c r="F226" s="33" t="s">
        <v>23</v>
      </c>
      <c r="G226" s="33" t="s">
        <v>16</v>
      </c>
      <c r="H226" s="33" t="s">
        <v>17</v>
      </c>
      <c r="I226" s="33" t="s">
        <v>23</v>
      </c>
      <c r="J226" s="34" t="s">
        <v>19</v>
      </c>
    </row>
    <row r="227" spans="1:10" ht="28">
      <c r="A227" s="10">
        <v>2016</v>
      </c>
      <c r="B227" s="15" t="s">
        <v>257</v>
      </c>
      <c r="C227" s="11" t="s">
        <v>15</v>
      </c>
      <c r="D227" s="33" t="s">
        <v>16</v>
      </c>
      <c r="E227" s="33" t="s">
        <v>17</v>
      </c>
      <c r="F227" s="33" t="s">
        <v>23</v>
      </c>
      <c r="G227" s="33" t="s">
        <v>16</v>
      </c>
      <c r="H227" s="33" t="s">
        <v>17</v>
      </c>
      <c r="I227" s="33" t="s">
        <v>23</v>
      </c>
      <c r="J227" s="34" t="s">
        <v>19</v>
      </c>
    </row>
    <row r="228" spans="1:10" ht="28">
      <c r="A228" s="10">
        <v>2016</v>
      </c>
      <c r="B228" s="15" t="s">
        <v>258</v>
      </c>
      <c r="C228" s="11" t="s">
        <v>15</v>
      </c>
      <c r="D228" s="33" t="s">
        <v>16</v>
      </c>
      <c r="E228" s="33" t="s">
        <v>17</v>
      </c>
      <c r="F228" s="33" t="s">
        <v>23</v>
      </c>
      <c r="G228" s="33" t="s">
        <v>16</v>
      </c>
      <c r="H228" s="33" t="s">
        <v>17</v>
      </c>
      <c r="I228" s="33" t="s">
        <v>23</v>
      </c>
      <c r="J228" s="34" t="s">
        <v>19</v>
      </c>
    </row>
    <row r="229" spans="1:10" ht="14">
      <c r="A229" s="10">
        <v>2016</v>
      </c>
      <c r="B229" s="15" t="s">
        <v>259</v>
      </c>
      <c r="C229" s="11" t="s">
        <v>15</v>
      </c>
      <c r="D229" s="33" t="s">
        <v>16</v>
      </c>
      <c r="E229" s="33" t="s">
        <v>17</v>
      </c>
      <c r="F229" s="33" t="s">
        <v>23</v>
      </c>
      <c r="G229" s="33" t="s">
        <v>16</v>
      </c>
      <c r="H229" s="33" t="s">
        <v>17</v>
      </c>
      <c r="I229" s="33" t="s">
        <v>23</v>
      </c>
      <c r="J229" s="34" t="s">
        <v>19</v>
      </c>
    </row>
    <row r="230" spans="1:10" ht="28">
      <c r="A230" s="10">
        <v>2016</v>
      </c>
      <c r="B230" s="15" t="s">
        <v>260</v>
      </c>
      <c r="C230" s="11" t="s">
        <v>15</v>
      </c>
      <c r="D230" s="33" t="s">
        <v>16</v>
      </c>
      <c r="E230" s="33" t="s">
        <v>17</v>
      </c>
      <c r="F230" s="33" t="s">
        <v>23</v>
      </c>
      <c r="G230" s="33" t="s">
        <v>16</v>
      </c>
      <c r="H230" s="33" t="s">
        <v>17</v>
      </c>
      <c r="I230" s="33" t="s">
        <v>23</v>
      </c>
      <c r="J230" s="34" t="s">
        <v>19</v>
      </c>
    </row>
    <row r="231" spans="1:10" ht="14">
      <c r="A231" s="10">
        <v>2016</v>
      </c>
      <c r="B231" s="15" t="s">
        <v>261</v>
      </c>
      <c r="C231" s="11" t="s">
        <v>15</v>
      </c>
      <c r="D231" s="33" t="s">
        <v>16</v>
      </c>
      <c r="E231" s="33" t="s">
        <v>17</v>
      </c>
      <c r="F231" s="33" t="s">
        <v>23</v>
      </c>
      <c r="G231" s="33" t="s">
        <v>16</v>
      </c>
      <c r="H231" s="33" t="s">
        <v>17</v>
      </c>
      <c r="I231" s="33" t="s">
        <v>23</v>
      </c>
      <c r="J231" s="34" t="s">
        <v>19</v>
      </c>
    </row>
    <row r="232" spans="1:10" ht="14">
      <c r="A232" s="10">
        <v>2016</v>
      </c>
      <c r="B232" s="15" t="s">
        <v>262</v>
      </c>
      <c r="C232" s="11" t="s">
        <v>15</v>
      </c>
      <c r="D232" s="33" t="s">
        <v>16</v>
      </c>
      <c r="E232" s="33" t="s">
        <v>17</v>
      </c>
      <c r="F232" s="33" t="s">
        <v>23</v>
      </c>
      <c r="G232" s="33" t="s">
        <v>16</v>
      </c>
      <c r="H232" s="33" t="s">
        <v>17</v>
      </c>
      <c r="I232" s="33" t="s">
        <v>23</v>
      </c>
      <c r="J232" s="34" t="s">
        <v>19</v>
      </c>
    </row>
    <row r="233" spans="1:10" ht="14">
      <c r="A233" s="10">
        <v>2016</v>
      </c>
      <c r="B233" s="15" t="s">
        <v>263</v>
      </c>
      <c r="C233" s="11" t="s">
        <v>15</v>
      </c>
      <c r="D233" s="33" t="s">
        <v>16</v>
      </c>
      <c r="E233" s="33" t="s">
        <v>17</v>
      </c>
      <c r="F233" s="33" t="s">
        <v>23</v>
      </c>
      <c r="G233" s="33" t="s">
        <v>16</v>
      </c>
      <c r="H233" s="33" t="s">
        <v>17</v>
      </c>
      <c r="I233" s="33" t="s">
        <v>23</v>
      </c>
      <c r="J233" s="34" t="s">
        <v>19</v>
      </c>
    </row>
    <row r="234" spans="1:10" ht="14">
      <c r="A234" s="10">
        <v>2016</v>
      </c>
      <c r="B234" s="15" t="s">
        <v>264</v>
      </c>
      <c r="C234" s="11" t="s">
        <v>15</v>
      </c>
      <c r="D234" s="33" t="s">
        <v>16</v>
      </c>
      <c r="E234" s="33" t="s">
        <v>17</v>
      </c>
      <c r="F234" s="33" t="s">
        <v>23</v>
      </c>
      <c r="G234" s="33" t="s">
        <v>16</v>
      </c>
      <c r="H234" s="33" t="s">
        <v>17</v>
      </c>
      <c r="I234" s="33" t="s">
        <v>23</v>
      </c>
      <c r="J234" s="34" t="s">
        <v>19</v>
      </c>
    </row>
    <row r="235" spans="1:10" ht="28">
      <c r="A235" s="10">
        <v>2016</v>
      </c>
      <c r="B235" s="15" t="s">
        <v>265</v>
      </c>
      <c r="C235" s="11" t="s">
        <v>15</v>
      </c>
      <c r="D235" s="33" t="s">
        <v>16</v>
      </c>
      <c r="E235" s="33" t="s">
        <v>17</v>
      </c>
      <c r="F235" s="33" t="s">
        <v>23</v>
      </c>
      <c r="G235" s="33" t="s">
        <v>16</v>
      </c>
      <c r="H235" s="33" t="s">
        <v>17</v>
      </c>
      <c r="I235" s="33" t="s">
        <v>23</v>
      </c>
      <c r="J235" s="34" t="s">
        <v>19</v>
      </c>
    </row>
    <row r="236" spans="1:10" ht="14">
      <c r="A236" s="10">
        <v>2016</v>
      </c>
      <c r="B236" s="15" t="s">
        <v>266</v>
      </c>
      <c r="C236" s="11" t="s">
        <v>15</v>
      </c>
      <c r="D236" s="33" t="s">
        <v>16</v>
      </c>
      <c r="E236" s="33" t="s">
        <v>17</v>
      </c>
      <c r="F236" s="33" t="s">
        <v>23</v>
      </c>
      <c r="G236" s="33" t="s">
        <v>16</v>
      </c>
      <c r="H236" s="33" t="s">
        <v>17</v>
      </c>
      <c r="I236" s="33" t="s">
        <v>23</v>
      </c>
      <c r="J236" s="34" t="s">
        <v>19</v>
      </c>
    </row>
    <row r="237" spans="1:10" ht="28">
      <c r="A237" s="10">
        <v>2016</v>
      </c>
      <c r="B237" s="15" t="s">
        <v>267</v>
      </c>
      <c r="C237" s="11" t="s">
        <v>15</v>
      </c>
      <c r="D237" s="33" t="s">
        <v>16</v>
      </c>
      <c r="E237" s="33" t="s">
        <v>17</v>
      </c>
      <c r="F237" s="33" t="s">
        <v>23</v>
      </c>
      <c r="G237" s="33" t="s">
        <v>16</v>
      </c>
      <c r="H237" s="33" t="s">
        <v>17</v>
      </c>
      <c r="I237" s="33" t="s">
        <v>23</v>
      </c>
      <c r="J237" s="34" t="s">
        <v>19</v>
      </c>
    </row>
    <row r="238" spans="1:10" ht="14">
      <c r="A238" s="10">
        <v>2016</v>
      </c>
      <c r="B238" s="15" t="s">
        <v>268</v>
      </c>
      <c r="C238" s="11" t="s">
        <v>15</v>
      </c>
      <c r="D238" s="33" t="s">
        <v>16</v>
      </c>
      <c r="E238" s="33" t="s">
        <v>17</v>
      </c>
      <c r="F238" s="33" t="s">
        <v>23</v>
      </c>
      <c r="G238" s="33" t="s">
        <v>16</v>
      </c>
      <c r="H238" s="33" t="s">
        <v>17</v>
      </c>
      <c r="I238" s="33" t="s">
        <v>23</v>
      </c>
      <c r="J238" s="34" t="s">
        <v>19</v>
      </c>
    </row>
    <row r="239" spans="1:10" ht="14">
      <c r="A239" s="10">
        <v>2016</v>
      </c>
      <c r="B239" s="15" t="s">
        <v>269</v>
      </c>
      <c r="C239" s="11" t="s">
        <v>15</v>
      </c>
      <c r="D239" s="33" t="s">
        <v>16</v>
      </c>
      <c r="E239" s="33" t="s">
        <v>17</v>
      </c>
      <c r="F239" s="33" t="s">
        <v>23</v>
      </c>
      <c r="G239" s="33" t="s">
        <v>16</v>
      </c>
      <c r="H239" s="33" t="s">
        <v>17</v>
      </c>
      <c r="I239" s="33" t="s">
        <v>23</v>
      </c>
      <c r="J239" s="34" t="s">
        <v>19</v>
      </c>
    </row>
    <row r="240" spans="1:10" ht="28">
      <c r="A240" s="10">
        <v>2016</v>
      </c>
      <c r="B240" s="15" t="s">
        <v>270</v>
      </c>
      <c r="C240" s="11" t="s">
        <v>15</v>
      </c>
      <c r="D240" s="33" t="s">
        <v>16</v>
      </c>
      <c r="E240" s="33" t="s">
        <v>17</v>
      </c>
      <c r="F240" s="33" t="s">
        <v>23</v>
      </c>
      <c r="G240" s="33" t="s">
        <v>16</v>
      </c>
      <c r="H240" s="33" t="s">
        <v>17</v>
      </c>
      <c r="I240" s="33" t="s">
        <v>23</v>
      </c>
      <c r="J240" s="34" t="s">
        <v>19</v>
      </c>
    </row>
    <row r="241" spans="1:10" ht="14">
      <c r="A241" s="10">
        <v>2016</v>
      </c>
      <c r="B241" s="15" t="s">
        <v>271</v>
      </c>
      <c r="C241" s="11" t="s">
        <v>15</v>
      </c>
      <c r="D241" s="33" t="s">
        <v>16</v>
      </c>
      <c r="E241" s="33" t="s">
        <v>17</v>
      </c>
      <c r="F241" s="33" t="s">
        <v>23</v>
      </c>
      <c r="G241" s="33" t="s">
        <v>16</v>
      </c>
      <c r="H241" s="33" t="s">
        <v>17</v>
      </c>
      <c r="I241" s="33" t="s">
        <v>23</v>
      </c>
      <c r="J241" s="34" t="s">
        <v>19</v>
      </c>
    </row>
    <row r="242" spans="1:10" ht="28">
      <c r="A242" s="19">
        <v>2015</v>
      </c>
      <c r="B242" s="36" t="s">
        <v>272</v>
      </c>
      <c r="C242" s="18" t="s">
        <v>15</v>
      </c>
      <c r="D242" s="19" t="s">
        <v>32</v>
      </c>
      <c r="E242" s="20" t="s">
        <v>33</v>
      </c>
      <c r="F242" s="19"/>
      <c r="G242" s="19" t="s">
        <v>32</v>
      </c>
      <c r="H242" s="20" t="s">
        <v>33</v>
      </c>
      <c r="I242" s="19"/>
      <c r="J242" s="26" t="s">
        <v>34</v>
      </c>
    </row>
    <row r="243" spans="1:10" ht="14">
      <c r="A243" s="19">
        <v>2015</v>
      </c>
      <c r="B243" s="36" t="s">
        <v>273</v>
      </c>
      <c r="C243" s="18" t="s">
        <v>15</v>
      </c>
      <c r="D243" s="19" t="s">
        <v>32</v>
      </c>
      <c r="E243" s="20" t="s">
        <v>33</v>
      </c>
      <c r="F243" s="19"/>
      <c r="G243" s="19" t="s">
        <v>32</v>
      </c>
      <c r="H243" s="20" t="s">
        <v>33</v>
      </c>
      <c r="I243" s="19"/>
      <c r="J243" s="26" t="s">
        <v>34</v>
      </c>
    </row>
    <row r="244" spans="1:10" ht="13">
      <c r="A244" s="37"/>
      <c r="B244" s="38"/>
      <c r="C244" s="38"/>
      <c r="D244" s="33"/>
      <c r="E244" s="39"/>
      <c r="F244" s="33"/>
      <c r="G244" s="33"/>
      <c r="H244" s="39"/>
      <c r="I244" s="33"/>
      <c r="J244" s="40"/>
    </row>
    <row r="245" spans="1:10" ht="28">
      <c r="A245" s="10">
        <v>2020</v>
      </c>
      <c r="B245" s="38" t="s">
        <v>22</v>
      </c>
      <c r="C245" s="11" t="s">
        <v>274</v>
      </c>
      <c r="D245" s="33" t="s">
        <v>16</v>
      </c>
      <c r="E245" s="39" t="s">
        <v>17</v>
      </c>
      <c r="F245" s="33" t="s">
        <v>23</v>
      </c>
      <c r="G245" s="33" t="s">
        <v>16</v>
      </c>
      <c r="H245" s="39" t="s">
        <v>17</v>
      </c>
      <c r="I245" s="33" t="s">
        <v>23</v>
      </c>
      <c r="J245" s="40" t="s">
        <v>19</v>
      </c>
    </row>
    <row r="246" spans="1:10" ht="14">
      <c r="A246" s="10">
        <v>2020</v>
      </c>
      <c r="B246" s="38" t="s">
        <v>14</v>
      </c>
      <c r="C246" s="11" t="s">
        <v>274</v>
      </c>
      <c r="D246" s="33" t="s">
        <v>16</v>
      </c>
      <c r="E246" s="39" t="s">
        <v>17</v>
      </c>
      <c r="F246" s="33" t="s">
        <v>18</v>
      </c>
      <c r="G246" s="33" t="s">
        <v>16</v>
      </c>
      <c r="H246" s="39" t="s">
        <v>17</v>
      </c>
      <c r="I246" s="33" t="s">
        <v>17</v>
      </c>
      <c r="J246" s="40" t="s">
        <v>19</v>
      </c>
    </row>
    <row r="247" spans="1:10" ht="28">
      <c r="A247" s="10">
        <v>2020</v>
      </c>
      <c r="B247" s="32" t="s">
        <v>25</v>
      </c>
      <c r="C247" s="11" t="s">
        <v>274</v>
      </c>
      <c r="D247" s="33" t="s">
        <v>16</v>
      </c>
      <c r="E247" s="33" t="s">
        <v>17</v>
      </c>
      <c r="F247" s="33" t="s">
        <v>18</v>
      </c>
      <c r="G247" s="33" t="s">
        <v>16</v>
      </c>
      <c r="H247" s="33" t="s">
        <v>17</v>
      </c>
      <c r="I247" s="33" t="s">
        <v>18</v>
      </c>
      <c r="J247" s="34" t="s">
        <v>19</v>
      </c>
    </row>
    <row r="248" spans="1:10" ht="14">
      <c r="A248" s="10">
        <v>2020</v>
      </c>
      <c r="B248" s="32" t="s">
        <v>27</v>
      </c>
      <c r="C248" s="11" t="s">
        <v>274</v>
      </c>
      <c r="D248" s="33" t="s">
        <v>16</v>
      </c>
      <c r="E248" s="33" t="s">
        <v>17</v>
      </c>
      <c r="F248" s="33" t="s">
        <v>18</v>
      </c>
      <c r="G248" s="33" t="s">
        <v>16</v>
      </c>
      <c r="H248" s="33" t="s">
        <v>17</v>
      </c>
      <c r="I248" s="33" t="s">
        <v>18</v>
      </c>
      <c r="J248" s="34" t="s">
        <v>19</v>
      </c>
    </row>
    <row r="249" spans="1:10" ht="14">
      <c r="A249" s="10">
        <v>2020</v>
      </c>
      <c r="B249" s="32" t="s">
        <v>29</v>
      </c>
      <c r="C249" s="11" t="s">
        <v>274</v>
      </c>
      <c r="D249" s="33" t="s">
        <v>16</v>
      </c>
      <c r="E249" s="33" t="s">
        <v>17</v>
      </c>
      <c r="F249" s="33" t="s">
        <v>18</v>
      </c>
      <c r="G249" s="33" t="s">
        <v>16</v>
      </c>
      <c r="H249" s="33" t="s">
        <v>17</v>
      </c>
      <c r="I249" s="33" t="s">
        <v>18</v>
      </c>
      <c r="J249" s="34" t="s">
        <v>19</v>
      </c>
    </row>
    <row r="250" spans="1:10" ht="14">
      <c r="A250" s="10">
        <v>2020</v>
      </c>
      <c r="B250" s="32" t="s">
        <v>36</v>
      </c>
      <c r="C250" s="11" t="s">
        <v>274</v>
      </c>
      <c r="D250" s="33" t="s">
        <v>16</v>
      </c>
      <c r="E250" s="33" t="s">
        <v>17</v>
      </c>
      <c r="F250" s="33" t="s">
        <v>23</v>
      </c>
      <c r="G250" s="33" t="s">
        <v>16</v>
      </c>
      <c r="H250" s="33" t="s">
        <v>17</v>
      </c>
      <c r="I250" s="33" t="s">
        <v>23</v>
      </c>
      <c r="J250" s="34" t="s">
        <v>19</v>
      </c>
    </row>
    <row r="251" spans="1:10" ht="28">
      <c r="A251" s="10">
        <v>2020</v>
      </c>
      <c r="B251" s="41" t="s">
        <v>275</v>
      </c>
      <c r="C251" s="11" t="s">
        <v>274</v>
      </c>
      <c r="D251" s="33" t="s">
        <v>16</v>
      </c>
      <c r="E251" s="39" t="s">
        <v>17</v>
      </c>
      <c r="F251" s="33" t="s">
        <v>23</v>
      </c>
      <c r="G251" s="33" t="s">
        <v>16</v>
      </c>
      <c r="H251" s="39" t="s">
        <v>17</v>
      </c>
      <c r="I251" s="33" t="s">
        <v>23</v>
      </c>
      <c r="J251" s="40" t="s">
        <v>19</v>
      </c>
    </row>
    <row r="252" spans="1:10" ht="14">
      <c r="A252" s="10">
        <v>2020</v>
      </c>
      <c r="B252" s="41" t="s">
        <v>276</v>
      </c>
      <c r="C252" s="11" t="s">
        <v>274</v>
      </c>
      <c r="D252" s="33" t="s">
        <v>16</v>
      </c>
      <c r="E252" s="39" t="s">
        <v>17</v>
      </c>
      <c r="F252" s="33" t="s">
        <v>23</v>
      </c>
      <c r="G252" s="33" t="s">
        <v>16</v>
      </c>
      <c r="H252" s="39" t="s">
        <v>17</v>
      </c>
      <c r="I252" s="33" t="s">
        <v>23</v>
      </c>
      <c r="J252" s="40" t="s">
        <v>19</v>
      </c>
    </row>
    <row r="253" spans="1:10" ht="28">
      <c r="A253" s="10">
        <v>2020</v>
      </c>
      <c r="B253" s="41" t="s">
        <v>277</v>
      </c>
      <c r="C253" s="11" t="s">
        <v>274</v>
      </c>
      <c r="D253" s="33" t="s">
        <v>16</v>
      </c>
      <c r="E253" s="39" t="s">
        <v>17</v>
      </c>
      <c r="F253" s="33" t="s">
        <v>23</v>
      </c>
      <c r="G253" s="33" t="s">
        <v>16</v>
      </c>
      <c r="H253" s="39" t="s">
        <v>17</v>
      </c>
      <c r="I253" s="33" t="s">
        <v>23</v>
      </c>
      <c r="J253" s="40" t="s">
        <v>19</v>
      </c>
    </row>
    <row r="254" spans="1:10" ht="14">
      <c r="A254" s="10">
        <v>2020</v>
      </c>
      <c r="B254" s="41" t="s">
        <v>278</v>
      </c>
      <c r="C254" s="11" t="s">
        <v>274</v>
      </c>
      <c r="D254" s="33" t="s">
        <v>16</v>
      </c>
      <c r="E254" s="39" t="s">
        <v>17</v>
      </c>
      <c r="F254" s="33" t="s">
        <v>23</v>
      </c>
      <c r="G254" s="33" t="s">
        <v>16</v>
      </c>
      <c r="H254" s="39" t="s">
        <v>17</v>
      </c>
      <c r="I254" s="33" t="s">
        <v>23</v>
      </c>
      <c r="J254" s="40" t="s">
        <v>19</v>
      </c>
    </row>
    <row r="255" spans="1:10" ht="14">
      <c r="A255" s="10">
        <v>2020</v>
      </c>
      <c r="B255" s="41" t="s">
        <v>279</v>
      </c>
      <c r="C255" s="11" t="s">
        <v>274</v>
      </c>
      <c r="D255" s="33" t="s">
        <v>16</v>
      </c>
      <c r="E255" s="39" t="s">
        <v>17</v>
      </c>
      <c r="F255" s="33" t="s">
        <v>23</v>
      </c>
      <c r="G255" s="33" t="s">
        <v>16</v>
      </c>
      <c r="H255" s="39" t="s">
        <v>17</v>
      </c>
      <c r="I255" s="33" t="s">
        <v>23</v>
      </c>
      <c r="J255" s="40" t="s">
        <v>19</v>
      </c>
    </row>
    <row r="256" spans="1:10" ht="14">
      <c r="A256" s="10">
        <v>2020</v>
      </c>
      <c r="B256" s="41" t="s">
        <v>280</v>
      </c>
      <c r="C256" s="11" t="s">
        <v>274</v>
      </c>
      <c r="D256" s="33" t="s">
        <v>16</v>
      </c>
      <c r="E256" s="39" t="s">
        <v>17</v>
      </c>
      <c r="F256" s="33" t="s">
        <v>23</v>
      </c>
      <c r="G256" s="33" t="s">
        <v>16</v>
      </c>
      <c r="H256" s="39" t="s">
        <v>17</v>
      </c>
      <c r="I256" s="33" t="s">
        <v>23</v>
      </c>
      <c r="J256" s="40" t="s">
        <v>19</v>
      </c>
    </row>
    <row r="257" spans="1:10" ht="14">
      <c r="A257" s="10">
        <v>2020</v>
      </c>
      <c r="B257" s="41" t="s">
        <v>281</v>
      </c>
      <c r="C257" s="11" t="s">
        <v>274</v>
      </c>
      <c r="D257" s="33" t="s">
        <v>16</v>
      </c>
      <c r="E257" s="39" t="s">
        <v>17</v>
      </c>
      <c r="F257" s="33" t="s">
        <v>23</v>
      </c>
      <c r="G257" s="33" t="s">
        <v>16</v>
      </c>
      <c r="H257" s="39" t="s">
        <v>17</v>
      </c>
      <c r="I257" s="33" t="s">
        <v>23</v>
      </c>
      <c r="J257" s="40" t="s">
        <v>19</v>
      </c>
    </row>
    <row r="258" spans="1:10" ht="14">
      <c r="A258" s="10">
        <v>2020</v>
      </c>
      <c r="B258" s="41" t="s">
        <v>282</v>
      </c>
      <c r="C258" s="11" t="s">
        <v>274</v>
      </c>
      <c r="D258" s="33" t="s">
        <v>16</v>
      </c>
      <c r="E258" s="39" t="s">
        <v>17</v>
      </c>
      <c r="F258" s="33" t="s">
        <v>23</v>
      </c>
      <c r="G258" s="33" t="s">
        <v>16</v>
      </c>
      <c r="H258" s="39" t="s">
        <v>17</v>
      </c>
      <c r="I258" s="33" t="s">
        <v>23</v>
      </c>
      <c r="J258" s="40" t="s">
        <v>19</v>
      </c>
    </row>
    <row r="259" spans="1:10" ht="28">
      <c r="A259" s="10">
        <v>2020</v>
      </c>
      <c r="B259" s="41" t="s">
        <v>283</v>
      </c>
      <c r="C259" s="11" t="s">
        <v>274</v>
      </c>
      <c r="D259" s="33" t="s">
        <v>16</v>
      </c>
      <c r="E259" s="39" t="s">
        <v>17</v>
      </c>
      <c r="F259" s="33" t="s">
        <v>23</v>
      </c>
      <c r="G259" s="33" t="s">
        <v>16</v>
      </c>
      <c r="H259" s="39" t="s">
        <v>17</v>
      </c>
      <c r="I259" s="33" t="s">
        <v>23</v>
      </c>
      <c r="J259" s="40" t="s">
        <v>19</v>
      </c>
    </row>
    <row r="260" spans="1:10" ht="14">
      <c r="A260" s="10">
        <v>2020</v>
      </c>
      <c r="B260" s="41" t="s">
        <v>284</v>
      </c>
      <c r="C260" s="11" t="s">
        <v>274</v>
      </c>
      <c r="D260" s="33" t="s">
        <v>16</v>
      </c>
      <c r="E260" s="39" t="s">
        <v>17</v>
      </c>
      <c r="F260" s="33" t="s">
        <v>23</v>
      </c>
      <c r="G260" s="33" t="s">
        <v>16</v>
      </c>
      <c r="H260" s="39" t="s">
        <v>17</v>
      </c>
      <c r="I260" s="33" t="s">
        <v>23</v>
      </c>
      <c r="J260" s="40" t="s">
        <v>19</v>
      </c>
    </row>
    <row r="261" spans="1:10" ht="28">
      <c r="A261" s="10">
        <v>2020</v>
      </c>
      <c r="B261" s="41" t="s">
        <v>285</v>
      </c>
      <c r="C261" s="11" t="s">
        <v>274</v>
      </c>
      <c r="D261" s="33" t="s">
        <v>16</v>
      </c>
      <c r="E261" s="39" t="s">
        <v>17</v>
      </c>
      <c r="F261" s="33" t="s">
        <v>23</v>
      </c>
      <c r="G261" s="33" t="s">
        <v>16</v>
      </c>
      <c r="H261" s="39" t="s">
        <v>17</v>
      </c>
      <c r="I261" s="33" t="s">
        <v>23</v>
      </c>
      <c r="J261" s="40" t="s">
        <v>19</v>
      </c>
    </row>
    <row r="262" spans="1:10" ht="14">
      <c r="A262" s="10">
        <v>2020</v>
      </c>
      <c r="B262" s="41" t="s">
        <v>286</v>
      </c>
      <c r="C262" s="11" t="s">
        <v>274</v>
      </c>
      <c r="D262" s="33" t="s">
        <v>16</v>
      </c>
      <c r="E262" s="39" t="s">
        <v>17</v>
      </c>
      <c r="F262" s="33" t="s">
        <v>23</v>
      </c>
      <c r="G262" s="33" t="s">
        <v>16</v>
      </c>
      <c r="H262" s="39" t="s">
        <v>17</v>
      </c>
      <c r="I262" s="33" t="s">
        <v>23</v>
      </c>
      <c r="J262" s="40" t="s">
        <v>19</v>
      </c>
    </row>
    <row r="263" spans="1:10" ht="14">
      <c r="A263" s="10">
        <v>2020</v>
      </c>
      <c r="B263" s="41" t="s">
        <v>287</v>
      </c>
      <c r="C263" s="11" t="s">
        <v>274</v>
      </c>
      <c r="D263" s="33" t="s">
        <v>16</v>
      </c>
      <c r="E263" s="39" t="s">
        <v>17</v>
      </c>
      <c r="F263" s="33" t="s">
        <v>23</v>
      </c>
      <c r="G263" s="33" t="s">
        <v>16</v>
      </c>
      <c r="H263" s="39" t="s">
        <v>17</v>
      </c>
      <c r="I263" s="33" t="s">
        <v>23</v>
      </c>
      <c r="J263" s="40" t="s">
        <v>19</v>
      </c>
    </row>
    <row r="264" spans="1:10" ht="28">
      <c r="A264" s="10">
        <v>2020</v>
      </c>
      <c r="B264" s="41" t="s">
        <v>288</v>
      </c>
      <c r="C264" s="11" t="s">
        <v>274</v>
      </c>
      <c r="D264" s="33" t="s">
        <v>16</v>
      </c>
      <c r="E264" s="39" t="s">
        <v>17</v>
      </c>
      <c r="F264" s="33" t="s">
        <v>23</v>
      </c>
      <c r="G264" s="33" t="s">
        <v>16</v>
      </c>
      <c r="H264" s="39" t="s">
        <v>17</v>
      </c>
      <c r="I264" s="33" t="s">
        <v>23</v>
      </c>
      <c r="J264" s="40" t="s">
        <v>19</v>
      </c>
    </row>
    <row r="265" spans="1:10" ht="14">
      <c r="A265" s="10">
        <v>2020</v>
      </c>
      <c r="B265" s="41" t="s">
        <v>289</v>
      </c>
      <c r="C265" s="11" t="s">
        <v>274</v>
      </c>
      <c r="D265" s="33" t="s">
        <v>16</v>
      </c>
      <c r="E265" s="39" t="s">
        <v>17</v>
      </c>
      <c r="F265" s="33" t="s">
        <v>23</v>
      </c>
      <c r="G265" s="33" t="s">
        <v>16</v>
      </c>
      <c r="H265" s="39" t="s">
        <v>17</v>
      </c>
      <c r="I265" s="33" t="s">
        <v>23</v>
      </c>
      <c r="J265" s="40" t="s">
        <v>19</v>
      </c>
    </row>
    <row r="266" spans="1:10" ht="14">
      <c r="A266" s="10">
        <v>2020</v>
      </c>
      <c r="B266" s="41" t="s">
        <v>290</v>
      </c>
      <c r="C266" s="11" t="s">
        <v>274</v>
      </c>
      <c r="D266" s="33" t="s">
        <v>16</v>
      </c>
      <c r="E266" s="39" t="s">
        <v>17</v>
      </c>
      <c r="F266" s="33" t="s">
        <v>23</v>
      </c>
      <c r="G266" s="33" t="s">
        <v>16</v>
      </c>
      <c r="H266" s="39" t="s">
        <v>17</v>
      </c>
      <c r="I266" s="33" t="s">
        <v>23</v>
      </c>
      <c r="J266" s="40" t="s">
        <v>19</v>
      </c>
    </row>
    <row r="267" spans="1:10" ht="28">
      <c r="A267" s="10">
        <v>2020</v>
      </c>
      <c r="B267" s="41" t="s">
        <v>41</v>
      </c>
      <c r="C267" s="11" t="s">
        <v>274</v>
      </c>
      <c r="D267" s="42" t="s">
        <v>32</v>
      </c>
      <c r="E267" s="33" t="s">
        <v>33</v>
      </c>
      <c r="F267" s="33"/>
      <c r="G267" s="33" t="s">
        <v>16</v>
      </c>
      <c r="H267" s="33" t="s">
        <v>17</v>
      </c>
      <c r="I267" s="33" t="s">
        <v>23</v>
      </c>
      <c r="J267" s="34" t="s">
        <v>19</v>
      </c>
    </row>
    <row r="268" spans="1:10" ht="14">
      <c r="A268" s="10">
        <v>2020</v>
      </c>
      <c r="B268" s="32" t="s">
        <v>43</v>
      </c>
      <c r="C268" s="11" t="s">
        <v>274</v>
      </c>
      <c r="D268" s="33" t="s">
        <v>16</v>
      </c>
      <c r="E268" s="33" t="s">
        <v>17</v>
      </c>
      <c r="F268" s="33" t="s">
        <v>17</v>
      </c>
      <c r="G268" s="33" t="s">
        <v>16</v>
      </c>
      <c r="H268" s="33" t="s">
        <v>17</v>
      </c>
      <c r="I268" s="33" t="s">
        <v>17</v>
      </c>
      <c r="J268" s="34" t="s">
        <v>19</v>
      </c>
    </row>
    <row r="269" spans="1:10" ht="14">
      <c r="A269" s="10">
        <v>2020</v>
      </c>
      <c r="B269" s="32" t="s">
        <v>44</v>
      </c>
      <c r="C269" s="11" t="s">
        <v>274</v>
      </c>
      <c r="D269" s="33" t="s">
        <v>16</v>
      </c>
      <c r="E269" s="33" t="s">
        <v>17</v>
      </c>
      <c r="F269" s="33" t="s">
        <v>17</v>
      </c>
      <c r="G269" s="33" t="s">
        <v>16</v>
      </c>
      <c r="H269" s="33" t="s">
        <v>17</v>
      </c>
      <c r="I269" s="33" t="s">
        <v>17</v>
      </c>
      <c r="J269" s="34" t="s">
        <v>19</v>
      </c>
    </row>
    <row r="270" spans="1:10" ht="14">
      <c r="A270" s="10">
        <v>2020</v>
      </c>
      <c r="B270" s="32" t="s">
        <v>45</v>
      </c>
      <c r="C270" s="11" t="s">
        <v>274</v>
      </c>
      <c r="D270" s="33" t="s">
        <v>16</v>
      </c>
      <c r="E270" s="33" t="s">
        <v>17</v>
      </c>
      <c r="F270" s="33" t="s">
        <v>23</v>
      </c>
      <c r="G270" s="33" t="s">
        <v>16</v>
      </c>
      <c r="H270" s="33" t="s">
        <v>17</v>
      </c>
      <c r="I270" s="33" t="s">
        <v>23</v>
      </c>
      <c r="J270" s="34" t="s">
        <v>19</v>
      </c>
    </row>
    <row r="271" spans="1:10" ht="28">
      <c r="A271" s="10">
        <v>2020</v>
      </c>
      <c r="B271" s="32" t="s">
        <v>46</v>
      </c>
      <c r="C271" s="11" t="s">
        <v>274</v>
      </c>
      <c r="D271" s="33" t="s">
        <v>16</v>
      </c>
      <c r="E271" s="33" t="s">
        <v>17</v>
      </c>
      <c r="F271" s="33" t="s">
        <v>17</v>
      </c>
      <c r="G271" s="33" t="s">
        <v>16</v>
      </c>
      <c r="H271" s="33" t="s">
        <v>17</v>
      </c>
      <c r="I271" s="33" t="s">
        <v>17</v>
      </c>
      <c r="J271" s="34" t="s">
        <v>19</v>
      </c>
    </row>
    <row r="272" spans="1:10" ht="28">
      <c r="A272" s="10">
        <v>2020</v>
      </c>
      <c r="B272" s="32" t="s">
        <v>47</v>
      </c>
      <c r="C272" s="11" t="s">
        <v>274</v>
      </c>
      <c r="D272" s="33" t="s">
        <v>16</v>
      </c>
      <c r="E272" s="33" t="s">
        <v>17</v>
      </c>
      <c r="F272" s="33" t="s">
        <v>17</v>
      </c>
      <c r="G272" s="33" t="s">
        <v>16</v>
      </c>
      <c r="H272" s="33" t="s">
        <v>17</v>
      </c>
      <c r="I272" s="33" t="s">
        <v>17</v>
      </c>
      <c r="J272" s="34" t="s">
        <v>19</v>
      </c>
    </row>
    <row r="273" spans="1:10" ht="28">
      <c r="A273" s="10">
        <v>2020</v>
      </c>
      <c r="B273" s="32" t="s">
        <v>49</v>
      </c>
      <c r="C273" s="11" t="s">
        <v>274</v>
      </c>
      <c r="D273" s="33" t="s">
        <v>32</v>
      </c>
      <c r="E273" s="33" t="s">
        <v>33</v>
      </c>
      <c r="F273" s="33"/>
      <c r="G273" s="33" t="s">
        <v>16</v>
      </c>
      <c r="H273" s="33" t="s">
        <v>17</v>
      </c>
      <c r="I273" s="33" t="s">
        <v>23</v>
      </c>
      <c r="J273" s="34" t="s">
        <v>19</v>
      </c>
    </row>
    <row r="274" spans="1:10" ht="14">
      <c r="A274" s="10">
        <v>2020</v>
      </c>
      <c r="B274" s="32" t="s">
        <v>50</v>
      </c>
      <c r="C274" s="11" t="s">
        <v>274</v>
      </c>
      <c r="D274" s="33" t="s">
        <v>16</v>
      </c>
      <c r="E274" s="33" t="s">
        <v>17</v>
      </c>
      <c r="F274" s="33" t="s">
        <v>23</v>
      </c>
      <c r="G274" s="33" t="s">
        <v>16</v>
      </c>
      <c r="H274" s="33" t="s">
        <v>17</v>
      </c>
      <c r="I274" s="33" t="s">
        <v>23</v>
      </c>
      <c r="J274" s="34" t="s">
        <v>19</v>
      </c>
    </row>
    <row r="275" spans="1:10" ht="28">
      <c r="A275" s="10">
        <v>2020</v>
      </c>
      <c r="B275" s="41" t="s">
        <v>291</v>
      </c>
      <c r="C275" s="11" t="s">
        <v>274</v>
      </c>
      <c r="D275" s="33" t="s">
        <v>16</v>
      </c>
      <c r="E275" s="33" t="s">
        <v>17</v>
      </c>
      <c r="F275" s="33" t="s">
        <v>23</v>
      </c>
      <c r="G275" s="33" t="s">
        <v>16</v>
      </c>
      <c r="H275" s="33" t="s">
        <v>17</v>
      </c>
      <c r="I275" s="33" t="s">
        <v>23</v>
      </c>
      <c r="J275" s="34" t="s">
        <v>19</v>
      </c>
    </row>
    <row r="276" spans="1:10" ht="28">
      <c r="A276" s="10">
        <v>2020</v>
      </c>
      <c r="B276" s="32" t="s">
        <v>51</v>
      </c>
      <c r="C276" s="11" t="s">
        <v>274</v>
      </c>
      <c r="D276" s="33" t="s">
        <v>16</v>
      </c>
      <c r="E276" s="33" t="s">
        <v>17</v>
      </c>
      <c r="F276" s="33" t="s">
        <v>52</v>
      </c>
      <c r="G276" s="33" t="s">
        <v>16</v>
      </c>
      <c r="H276" s="33" t="s">
        <v>17</v>
      </c>
      <c r="I276" s="33" t="s">
        <v>52</v>
      </c>
      <c r="J276" s="34" t="s">
        <v>19</v>
      </c>
    </row>
    <row r="277" spans="1:10" ht="28">
      <c r="A277" s="10">
        <v>2020</v>
      </c>
      <c r="B277" s="32" t="s">
        <v>53</v>
      </c>
      <c r="C277" s="11" t="s">
        <v>274</v>
      </c>
      <c r="D277" s="33" t="s">
        <v>16</v>
      </c>
      <c r="E277" s="33" t="s">
        <v>17</v>
      </c>
      <c r="F277" s="33" t="s">
        <v>52</v>
      </c>
      <c r="G277" s="33" t="s">
        <v>16</v>
      </c>
      <c r="H277" s="33" t="s">
        <v>17</v>
      </c>
      <c r="I277" s="33" t="s">
        <v>52</v>
      </c>
      <c r="J277" s="34" t="s">
        <v>19</v>
      </c>
    </row>
    <row r="278" spans="1:10" ht="28">
      <c r="A278" s="10">
        <v>2020</v>
      </c>
      <c r="B278" s="32" t="s">
        <v>54</v>
      </c>
      <c r="C278" s="11" t="s">
        <v>274</v>
      </c>
      <c r="D278" s="33" t="s">
        <v>16</v>
      </c>
      <c r="E278" s="33" t="s">
        <v>17</v>
      </c>
      <c r="F278" s="33" t="s">
        <v>52</v>
      </c>
      <c r="G278" s="33" t="s">
        <v>16</v>
      </c>
      <c r="H278" s="33" t="s">
        <v>17</v>
      </c>
      <c r="I278" s="33" t="s">
        <v>52</v>
      </c>
      <c r="J278" s="34" t="s">
        <v>19</v>
      </c>
    </row>
    <row r="279" spans="1:10" ht="28">
      <c r="A279" s="10">
        <v>2020</v>
      </c>
      <c r="B279" s="32" t="s">
        <v>55</v>
      </c>
      <c r="C279" s="11" t="s">
        <v>274</v>
      </c>
      <c r="D279" s="33" t="s">
        <v>16</v>
      </c>
      <c r="E279" s="33" t="s">
        <v>17</v>
      </c>
      <c r="F279" s="33" t="s">
        <v>52</v>
      </c>
      <c r="G279" s="33" t="s">
        <v>16</v>
      </c>
      <c r="H279" s="33" t="s">
        <v>17</v>
      </c>
      <c r="I279" s="33" t="s">
        <v>52</v>
      </c>
      <c r="J279" s="34" t="s">
        <v>19</v>
      </c>
    </row>
    <row r="280" spans="1:10" ht="28">
      <c r="A280" s="10">
        <v>2020</v>
      </c>
      <c r="B280" s="32" t="s">
        <v>56</v>
      </c>
      <c r="C280" s="11" t="s">
        <v>274</v>
      </c>
      <c r="D280" s="33" t="s">
        <v>16</v>
      </c>
      <c r="E280" s="33" t="s">
        <v>17</v>
      </c>
      <c r="F280" s="33" t="s">
        <v>23</v>
      </c>
      <c r="G280" s="33" t="s">
        <v>16</v>
      </c>
      <c r="H280" s="33" t="s">
        <v>17</v>
      </c>
      <c r="I280" s="33" t="s">
        <v>23</v>
      </c>
      <c r="J280" s="34" t="s">
        <v>19</v>
      </c>
    </row>
    <row r="281" spans="1:10" ht="28">
      <c r="A281" s="10">
        <v>2020</v>
      </c>
      <c r="B281" s="41" t="s">
        <v>292</v>
      </c>
      <c r="C281" s="11" t="s">
        <v>274</v>
      </c>
      <c r="D281" s="33" t="s">
        <v>16</v>
      </c>
      <c r="E281" s="33" t="s">
        <v>17</v>
      </c>
      <c r="F281" s="33" t="s">
        <v>23</v>
      </c>
      <c r="G281" s="33" t="s">
        <v>16</v>
      </c>
      <c r="H281" s="33" t="s">
        <v>17</v>
      </c>
      <c r="I281" s="33" t="s">
        <v>23</v>
      </c>
      <c r="J281" s="34" t="s">
        <v>19</v>
      </c>
    </row>
    <row r="282" spans="1:10" ht="14">
      <c r="A282" s="10">
        <v>2020</v>
      </c>
      <c r="B282" s="41" t="s">
        <v>293</v>
      </c>
      <c r="C282" s="11" t="s">
        <v>274</v>
      </c>
      <c r="D282" s="33" t="s">
        <v>16</v>
      </c>
      <c r="E282" s="33" t="s">
        <v>17</v>
      </c>
      <c r="F282" s="33" t="s">
        <v>23</v>
      </c>
      <c r="G282" s="33" t="s">
        <v>16</v>
      </c>
      <c r="H282" s="33" t="s">
        <v>17</v>
      </c>
      <c r="I282" s="33" t="s">
        <v>23</v>
      </c>
      <c r="J282" s="34" t="s">
        <v>19</v>
      </c>
    </row>
    <row r="283" spans="1:10" ht="14">
      <c r="A283" s="10">
        <v>2020</v>
      </c>
      <c r="B283" s="41" t="s">
        <v>294</v>
      </c>
      <c r="C283" s="11" t="s">
        <v>274</v>
      </c>
      <c r="D283" s="33" t="s">
        <v>16</v>
      </c>
      <c r="E283" s="33" t="s">
        <v>17</v>
      </c>
      <c r="F283" s="33" t="s">
        <v>23</v>
      </c>
      <c r="G283" s="33" t="s">
        <v>16</v>
      </c>
      <c r="H283" s="33" t="s">
        <v>17</v>
      </c>
      <c r="I283" s="33" t="s">
        <v>23</v>
      </c>
      <c r="J283" s="34" t="s">
        <v>19</v>
      </c>
    </row>
    <row r="284" spans="1:10" ht="28">
      <c r="A284" s="10">
        <v>2020</v>
      </c>
      <c r="B284" s="41" t="s">
        <v>295</v>
      </c>
      <c r="C284" s="11" t="s">
        <v>274</v>
      </c>
      <c r="D284" s="33" t="s">
        <v>16</v>
      </c>
      <c r="E284" s="33" t="s">
        <v>17</v>
      </c>
      <c r="F284" s="33" t="s">
        <v>23</v>
      </c>
      <c r="G284" s="33" t="s">
        <v>16</v>
      </c>
      <c r="H284" s="33" t="s">
        <v>17</v>
      </c>
      <c r="I284" s="33" t="s">
        <v>23</v>
      </c>
      <c r="J284" s="34" t="s">
        <v>19</v>
      </c>
    </row>
    <row r="285" spans="1:10" ht="14">
      <c r="A285" s="10">
        <v>2020</v>
      </c>
      <c r="B285" s="41" t="s">
        <v>296</v>
      </c>
      <c r="C285" s="11" t="s">
        <v>274</v>
      </c>
      <c r="D285" s="33" t="s">
        <v>16</v>
      </c>
      <c r="E285" s="33" t="s">
        <v>17</v>
      </c>
      <c r="F285" s="33" t="s">
        <v>23</v>
      </c>
      <c r="G285" s="33" t="s">
        <v>16</v>
      </c>
      <c r="H285" s="33" t="s">
        <v>17</v>
      </c>
      <c r="I285" s="33" t="s">
        <v>23</v>
      </c>
      <c r="J285" s="34" t="s">
        <v>19</v>
      </c>
    </row>
    <row r="286" spans="1:10" ht="28">
      <c r="A286" s="10">
        <v>2020</v>
      </c>
      <c r="B286" s="32" t="s">
        <v>58</v>
      </c>
      <c r="C286" s="11" t="s">
        <v>274</v>
      </c>
      <c r="D286" s="33" t="s">
        <v>16</v>
      </c>
      <c r="E286" s="33" t="s">
        <v>17</v>
      </c>
      <c r="F286" s="33" t="s">
        <v>23</v>
      </c>
      <c r="G286" s="33" t="s">
        <v>16</v>
      </c>
      <c r="H286" s="33" t="s">
        <v>17</v>
      </c>
      <c r="I286" s="33" t="s">
        <v>23</v>
      </c>
      <c r="J286" s="34" t="s">
        <v>19</v>
      </c>
    </row>
    <row r="287" spans="1:10" ht="28">
      <c r="A287" s="10">
        <v>2020</v>
      </c>
      <c r="B287" s="32" t="s">
        <v>60</v>
      </c>
      <c r="C287" s="11" t="s">
        <v>274</v>
      </c>
      <c r="D287" s="33" t="s">
        <v>16</v>
      </c>
      <c r="E287" s="33" t="s">
        <v>17</v>
      </c>
      <c r="F287" s="33" t="s">
        <v>23</v>
      </c>
      <c r="G287" s="33" t="s">
        <v>16</v>
      </c>
      <c r="H287" s="33" t="s">
        <v>17</v>
      </c>
      <c r="I287" s="33" t="s">
        <v>23</v>
      </c>
      <c r="J287" s="34" t="s">
        <v>19</v>
      </c>
    </row>
    <row r="288" spans="1:10" ht="14">
      <c r="A288" s="10">
        <v>2020</v>
      </c>
      <c r="B288" s="32" t="s">
        <v>61</v>
      </c>
      <c r="C288" s="11" t="s">
        <v>274</v>
      </c>
      <c r="D288" s="33" t="s">
        <v>16</v>
      </c>
      <c r="E288" s="33" t="s">
        <v>17</v>
      </c>
      <c r="F288" s="33" t="s">
        <v>23</v>
      </c>
      <c r="G288" s="33" t="s">
        <v>16</v>
      </c>
      <c r="H288" s="33" t="s">
        <v>17</v>
      </c>
      <c r="I288" s="33" t="s">
        <v>23</v>
      </c>
      <c r="J288" s="34" t="s">
        <v>19</v>
      </c>
    </row>
    <row r="289" spans="1:10" ht="28">
      <c r="A289" s="10">
        <v>2020</v>
      </c>
      <c r="B289" s="32" t="s">
        <v>62</v>
      </c>
      <c r="C289" s="11" t="s">
        <v>274</v>
      </c>
      <c r="D289" s="33" t="s">
        <v>16</v>
      </c>
      <c r="E289" s="33" t="s">
        <v>17</v>
      </c>
      <c r="F289" s="33" t="s">
        <v>23</v>
      </c>
      <c r="G289" s="33" t="s">
        <v>16</v>
      </c>
      <c r="H289" s="33" t="s">
        <v>17</v>
      </c>
      <c r="I289" s="33" t="s">
        <v>23</v>
      </c>
      <c r="J289" s="34" t="s">
        <v>19</v>
      </c>
    </row>
    <row r="290" spans="1:10" ht="28">
      <c r="A290" s="10">
        <v>2020</v>
      </c>
      <c r="B290" s="32" t="s">
        <v>59</v>
      </c>
      <c r="C290" s="11" t="s">
        <v>274</v>
      </c>
      <c r="D290" s="33" t="s">
        <v>16</v>
      </c>
      <c r="E290" s="33" t="s">
        <v>17</v>
      </c>
      <c r="F290" s="33" t="s">
        <v>23</v>
      </c>
      <c r="G290" s="33" t="s">
        <v>16</v>
      </c>
      <c r="H290" s="33" t="s">
        <v>17</v>
      </c>
      <c r="I290" s="33" t="s">
        <v>23</v>
      </c>
      <c r="J290" s="34" t="s">
        <v>19</v>
      </c>
    </row>
    <row r="291" spans="1:10" ht="28">
      <c r="A291" s="10">
        <v>2020</v>
      </c>
      <c r="B291" s="41" t="s">
        <v>297</v>
      </c>
      <c r="C291" s="11" t="s">
        <v>274</v>
      </c>
      <c r="D291" s="33" t="s">
        <v>16</v>
      </c>
      <c r="E291" s="33" t="s">
        <v>17</v>
      </c>
      <c r="F291" s="33" t="s">
        <v>23</v>
      </c>
      <c r="G291" s="33" t="s">
        <v>16</v>
      </c>
      <c r="H291" s="33" t="s">
        <v>17</v>
      </c>
      <c r="I291" s="33" t="s">
        <v>23</v>
      </c>
      <c r="J291" s="34" t="s">
        <v>19</v>
      </c>
    </row>
    <row r="292" spans="1:10" ht="28">
      <c r="A292" s="10">
        <v>2020</v>
      </c>
      <c r="B292" s="41" t="s">
        <v>298</v>
      </c>
      <c r="C292" s="11" t="s">
        <v>274</v>
      </c>
      <c r="D292" s="33" t="s">
        <v>16</v>
      </c>
      <c r="E292" s="33" t="s">
        <v>17</v>
      </c>
      <c r="F292" s="33" t="s">
        <v>23</v>
      </c>
      <c r="G292" s="33" t="s">
        <v>16</v>
      </c>
      <c r="H292" s="33" t="s">
        <v>17</v>
      </c>
      <c r="I292" s="33" t="s">
        <v>23</v>
      </c>
      <c r="J292" s="34" t="s">
        <v>19</v>
      </c>
    </row>
    <row r="293" spans="1:10" ht="14">
      <c r="A293" s="10">
        <v>2020</v>
      </c>
      <c r="B293" s="41" t="s">
        <v>299</v>
      </c>
      <c r="C293" s="11" t="s">
        <v>274</v>
      </c>
      <c r="D293" s="33" t="s">
        <v>16</v>
      </c>
      <c r="E293" s="33" t="s">
        <v>17</v>
      </c>
      <c r="F293" s="33" t="s">
        <v>23</v>
      </c>
      <c r="G293" s="33" t="s">
        <v>16</v>
      </c>
      <c r="H293" s="33" t="s">
        <v>17</v>
      </c>
      <c r="I293" s="33" t="s">
        <v>23</v>
      </c>
      <c r="J293" s="34" t="s">
        <v>19</v>
      </c>
    </row>
    <row r="294" spans="1:10" ht="28">
      <c r="A294" s="10">
        <v>2020</v>
      </c>
      <c r="B294" s="41" t="s">
        <v>300</v>
      </c>
      <c r="C294" s="11" t="s">
        <v>274</v>
      </c>
      <c r="D294" s="33" t="s">
        <v>16</v>
      </c>
      <c r="E294" s="33" t="s">
        <v>17</v>
      </c>
      <c r="F294" s="33" t="s">
        <v>23</v>
      </c>
      <c r="G294" s="33" t="s">
        <v>16</v>
      </c>
      <c r="H294" s="33" t="s">
        <v>17</v>
      </c>
      <c r="I294" s="33" t="s">
        <v>23</v>
      </c>
      <c r="J294" s="34" t="s">
        <v>19</v>
      </c>
    </row>
    <row r="295" spans="1:10" ht="28">
      <c r="A295" s="10">
        <v>2020</v>
      </c>
      <c r="B295" s="32" t="s">
        <v>63</v>
      </c>
      <c r="C295" s="11" t="s">
        <v>274</v>
      </c>
      <c r="D295" s="33" t="s">
        <v>16</v>
      </c>
      <c r="E295" s="33" t="s">
        <v>17</v>
      </c>
      <c r="F295" s="33" t="s">
        <v>23</v>
      </c>
      <c r="G295" s="33" t="s">
        <v>16</v>
      </c>
      <c r="H295" s="33" t="s">
        <v>17</v>
      </c>
      <c r="I295" s="33" t="s">
        <v>23</v>
      </c>
      <c r="J295" s="34" t="s">
        <v>19</v>
      </c>
    </row>
    <row r="296" spans="1:10" ht="28">
      <c r="A296" s="10">
        <v>2020</v>
      </c>
      <c r="B296" s="32" t="s">
        <v>64</v>
      </c>
      <c r="C296" s="11" t="s">
        <v>274</v>
      </c>
      <c r="D296" s="33" t="s">
        <v>16</v>
      </c>
      <c r="E296" s="33" t="s">
        <v>17</v>
      </c>
      <c r="F296" s="33" t="s">
        <v>23</v>
      </c>
      <c r="G296" s="33" t="s">
        <v>16</v>
      </c>
      <c r="H296" s="33" t="s">
        <v>17</v>
      </c>
      <c r="I296" s="33" t="s">
        <v>23</v>
      </c>
      <c r="J296" s="34" t="s">
        <v>19</v>
      </c>
    </row>
    <row r="297" spans="1:10" ht="14">
      <c r="A297" s="10">
        <v>2020</v>
      </c>
      <c r="B297" s="41" t="s">
        <v>301</v>
      </c>
      <c r="C297" s="11" t="s">
        <v>274</v>
      </c>
      <c r="D297" s="33" t="s">
        <v>16</v>
      </c>
      <c r="E297" s="33" t="s">
        <v>17</v>
      </c>
      <c r="F297" s="33" t="s">
        <v>23</v>
      </c>
      <c r="G297" s="33" t="s">
        <v>16</v>
      </c>
      <c r="H297" s="33" t="s">
        <v>17</v>
      </c>
      <c r="I297" s="33" t="s">
        <v>23</v>
      </c>
      <c r="J297" s="34" t="s">
        <v>19</v>
      </c>
    </row>
    <row r="298" spans="1:10" ht="14">
      <c r="A298" s="10">
        <v>2020</v>
      </c>
      <c r="B298" s="32" t="s">
        <v>65</v>
      </c>
      <c r="C298" s="11" t="s">
        <v>274</v>
      </c>
      <c r="D298" s="33" t="s">
        <v>16</v>
      </c>
      <c r="E298" s="33" t="s">
        <v>17</v>
      </c>
      <c r="F298" s="33" t="s">
        <v>23</v>
      </c>
      <c r="G298" s="33" t="s">
        <v>16</v>
      </c>
      <c r="H298" s="33" t="s">
        <v>17</v>
      </c>
      <c r="I298" s="33" t="s">
        <v>23</v>
      </c>
      <c r="J298" s="34" t="s">
        <v>19</v>
      </c>
    </row>
    <row r="299" spans="1:10" ht="28">
      <c r="A299" s="10">
        <v>2020</v>
      </c>
      <c r="B299" s="32" t="s">
        <v>67</v>
      </c>
      <c r="C299" s="11" t="s">
        <v>274</v>
      </c>
      <c r="D299" s="33" t="s">
        <v>16</v>
      </c>
      <c r="E299" s="33" t="s">
        <v>17</v>
      </c>
      <c r="F299" s="33" t="s">
        <v>23</v>
      </c>
      <c r="G299" s="33" t="s">
        <v>16</v>
      </c>
      <c r="H299" s="33" t="s">
        <v>17</v>
      </c>
      <c r="I299" s="33" t="s">
        <v>23</v>
      </c>
      <c r="J299" s="34" t="s">
        <v>19</v>
      </c>
    </row>
    <row r="300" spans="1:10" ht="14">
      <c r="A300" s="10">
        <v>2020</v>
      </c>
      <c r="B300" s="32" t="s">
        <v>68</v>
      </c>
      <c r="C300" s="11" t="s">
        <v>274</v>
      </c>
      <c r="D300" s="33" t="s">
        <v>16</v>
      </c>
      <c r="E300" s="33" t="s">
        <v>17</v>
      </c>
      <c r="F300" s="33" t="s">
        <v>23</v>
      </c>
      <c r="G300" s="33" t="s">
        <v>16</v>
      </c>
      <c r="H300" s="33" t="s">
        <v>17</v>
      </c>
      <c r="I300" s="33" t="s">
        <v>23</v>
      </c>
      <c r="J300" s="34" t="s">
        <v>19</v>
      </c>
    </row>
    <row r="301" spans="1:10" ht="28">
      <c r="A301" s="10">
        <v>2020</v>
      </c>
      <c r="B301" s="32" t="s">
        <v>69</v>
      </c>
      <c r="C301" s="11" t="s">
        <v>274</v>
      </c>
      <c r="D301" s="33" t="s">
        <v>16</v>
      </c>
      <c r="E301" s="33" t="s">
        <v>17</v>
      </c>
      <c r="F301" s="33" t="s">
        <v>23</v>
      </c>
      <c r="G301" s="33" t="s">
        <v>16</v>
      </c>
      <c r="H301" s="33" t="s">
        <v>17</v>
      </c>
      <c r="I301" s="33" t="s">
        <v>23</v>
      </c>
      <c r="J301" s="34" t="s">
        <v>19</v>
      </c>
    </row>
    <row r="302" spans="1:10" ht="28">
      <c r="A302" s="10">
        <v>2020</v>
      </c>
      <c r="B302" s="32" t="s">
        <v>71</v>
      </c>
      <c r="C302" s="11" t="s">
        <v>274</v>
      </c>
      <c r="D302" s="33" t="s">
        <v>16</v>
      </c>
      <c r="E302" s="33" t="s">
        <v>17</v>
      </c>
      <c r="F302" s="33" t="s">
        <v>23</v>
      </c>
      <c r="G302" s="33" t="s">
        <v>16</v>
      </c>
      <c r="H302" s="33" t="s">
        <v>17</v>
      </c>
      <c r="I302" s="33" t="s">
        <v>23</v>
      </c>
      <c r="J302" s="34" t="s">
        <v>19</v>
      </c>
    </row>
    <row r="303" spans="1:10" ht="14">
      <c r="A303" s="10">
        <v>2020</v>
      </c>
      <c r="B303" s="32" t="s">
        <v>72</v>
      </c>
      <c r="C303" s="11" t="s">
        <v>274</v>
      </c>
      <c r="D303" s="33" t="s">
        <v>16</v>
      </c>
      <c r="E303" s="33" t="s">
        <v>17</v>
      </c>
      <c r="F303" s="33" t="s">
        <v>23</v>
      </c>
      <c r="G303" s="33" t="s">
        <v>16</v>
      </c>
      <c r="H303" s="33" t="s">
        <v>17</v>
      </c>
      <c r="I303" s="33" t="s">
        <v>23</v>
      </c>
      <c r="J303" s="34" t="s">
        <v>19</v>
      </c>
    </row>
    <row r="304" spans="1:10" ht="28">
      <c r="A304" s="43">
        <v>2020</v>
      </c>
      <c r="B304" s="29" t="s">
        <v>74</v>
      </c>
      <c r="C304" s="18" t="s">
        <v>274</v>
      </c>
      <c r="D304" s="30" t="s">
        <v>32</v>
      </c>
      <c r="E304" s="30" t="s">
        <v>33</v>
      </c>
      <c r="F304" s="30"/>
      <c r="G304" s="30" t="s">
        <v>32</v>
      </c>
      <c r="H304" s="30" t="s">
        <v>33</v>
      </c>
      <c r="I304" s="30"/>
      <c r="J304" s="21" t="s">
        <v>34</v>
      </c>
    </row>
    <row r="305" spans="1:10" ht="14">
      <c r="A305" s="44">
        <v>2020</v>
      </c>
      <c r="B305" s="32" t="s">
        <v>76</v>
      </c>
      <c r="C305" s="11" t="s">
        <v>274</v>
      </c>
      <c r="D305" s="33" t="s">
        <v>16</v>
      </c>
      <c r="E305" s="33" t="s">
        <v>17</v>
      </c>
      <c r="F305" s="33" t="s">
        <v>23</v>
      </c>
      <c r="G305" s="33" t="s">
        <v>16</v>
      </c>
      <c r="H305" s="33" t="s">
        <v>17</v>
      </c>
      <c r="I305" s="33" t="s">
        <v>23</v>
      </c>
      <c r="J305" s="34" t="s">
        <v>19</v>
      </c>
    </row>
    <row r="306" spans="1:10" ht="28">
      <c r="A306" s="44">
        <v>2020</v>
      </c>
      <c r="B306" s="41" t="s">
        <v>302</v>
      </c>
      <c r="C306" s="11" t="s">
        <v>274</v>
      </c>
      <c r="D306" s="33" t="s">
        <v>16</v>
      </c>
      <c r="E306" s="33" t="s">
        <v>17</v>
      </c>
      <c r="F306" s="33" t="s">
        <v>23</v>
      </c>
      <c r="G306" s="33" t="s">
        <v>16</v>
      </c>
      <c r="H306" s="33" t="s">
        <v>17</v>
      </c>
      <c r="I306" s="33" t="s">
        <v>23</v>
      </c>
      <c r="J306" s="34" t="s">
        <v>19</v>
      </c>
    </row>
    <row r="307" spans="1:10" ht="28">
      <c r="A307" s="44">
        <v>2020</v>
      </c>
      <c r="B307" s="32" t="s">
        <v>77</v>
      </c>
      <c r="C307" s="11" t="s">
        <v>274</v>
      </c>
      <c r="D307" s="33" t="s">
        <v>16</v>
      </c>
      <c r="E307" s="33" t="s">
        <v>17</v>
      </c>
      <c r="F307" s="33" t="s">
        <v>23</v>
      </c>
      <c r="G307" s="33" t="s">
        <v>16</v>
      </c>
      <c r="H307" s="33" t="s">
        <v>17</v>
      </c>
      <c r="I307" s="33" t="s">
        <v>23</v>
      </c>
      <c r="J307" s="34" t="s">
        <v>19</v>
      </c>
    </row>
    <row r="308" spans="1:10" ht="14">
      <c r="A308" s="44">
        <v>2020</v>
      </c>
      <c r="B308" s="32" t="s">
        <v>78</v>
      </c>
      <c r="C308" s="11" t="s">
        <v>274</v>
      </c>
      <c r="D308" s="33" t="s">
        <v>16</v>
      </c>
      <c r="E308" s="33" t="s">
        <v>17</v>
      </c>
      <c r="F308" s="33" t="s">
        <v>17</v>
      </c>
      <c r="G308" s="33" t="s">
        <v>16</v>
      </c>
      <c r="H308" s="33" t="s">
        <v>17</v>
      </c>
      <c r="I308" s="33" t="s">
        <v>17</v>
      </c>
      <c r="J308" s="34" t="s">
        <v>19</v>
      </c>
    </row>
    <row r="309" spans="1:10" ht="42">
      <c r="A309" s="44">
        <v>2020</v>
      </c>
      <c r="B309" s="41" t="s">
        <v>303</v>
      </c>
      <c r="C309" s="11" t="s">
        <v>274</v>
      </c>
      <c r="D309" s="33" t="s">
        <v>16</v>
      </c>
      <c r="E309" s="33" t="s">
        <v>17</v>
      </c>
      <c r="F309" s="33" t="s">
        <v>17</v>
      </c>
      <c r="G309" s="33" t="s">
        <v>16</v>
      </c>
      <c r="H309" s="33" t="s">
        <v>17</v>
      </c>
      <c r="I309" s="33" t="s">
        <v>17</v>
      </c>
      <c r="J309" s="34" t="s">
        <v>19</v>
      </c>
    </row>
    <row r="310" spans="1:10" ht="28">
      <c r="A310" s="44">
        <v>2020</v>
      </c>
      <c r="B310" s="41" t="s">
        <v>304</v>
      </c>
      <c r="C310" s="11" t="s">
        <v>274</v>
      </c>
      <c r="D310" s="33" t="s">
        <v>16</v>
      </c>
      <c r="E310" s="33" t="s">
        <v>17</v>
      </c>
      <c r="F310" s="33" t="s">
        <v>17</v>
      </c>
      <c r="G310" s="33" t="s">
        <v>16</v>
      </c>
      <c r="H310" s="33" t="s">
        <v>17</v>
      </c>
      <c r="I310" s="33" t="s">
        <v>17</v>
      </c>
      <c r="J310" s="34" t="s">
        <v>19</v>
      </c>
    </row>
    <row r="311" spans="1:10" ht="28">
      <c r="A311" s="44">
        <v>2020</v>
      </c>
      <c r="B311" s="41" t="s">
        <v>305</v>
      </c>
      <c r="C311" s="11" t="s">
        <v>274</v>
      </c>
      <c r="D311" s="33" t="s">
        <v>16</v>
      </c>
      <c r="E311" s="33" t="s">
        <v>17</v>
      </c>
      <c r="F311" s="33" t="s">
        <v>17</v>
      </c>
      <c r="G311" s="33" t="s">
        <v>16</v>
      </c>
      <c r="H311" s="33" t="s">
        <v>17</v>
      </c>
      <c r="I311" s="33" t="s">
        <v>17</v>
      </c>
      <c r="J311" s="34" t="s">
        <v>19</v>
      </c>
    </row>
    <row r="312" spans="1:10" ht="28">
      <c r="A312" s="44">
        <v>2020</v>
      </c>
      <c r="B312" s="41" t="s">
        <v>306</v>
      </c>
      <c r="C312" s="11" t="s">
        <v>274</v>
      </c>
      <c r="D312" s="33" t="s">
        <v>16</v>
      </c>
      <c r="E312" s="33" t="s">
        <v>17</v>
      </c>
      <c r="F312" s="33" t="s">
        <v>17</v>
      </c>
      <c r="G312" s="33" t="s">
        <v>16</v>
      </c>
      <c r="H312" s="33" t="s">
        <v>17</v>
      </c>
      <c r="I312" s="33" t="s">
        <v>17</v>
      </c>
      <c r="J312" s="34" t="s">
        <v>19</v>
      </c>
    </row>
    <row r="313" spans="1:10" ht="28">
      <c r="A313" s="44">
        <v>2020</v>
      </c>
      <c r="B313" s="41" t="s">
        <v>307</v>
      </c>
      <c r="C313" s="11" t="s">
        <v>274</v>
      </c>
      <c r="D313" s="33" t="s">
        <v>16</v>
      </c>
      <c r="E313" s="33" t="s">
        <v>17</v>
      </c>
      <c r="F313" s="33" t="s">
        <v>17</v>
      </c>
      <c r="G313" s="33" t="s">
        <v>16</v>
      </c>
      <c r="H313" s="33" t="s">
        <v>17</v>
      </c>
      <c r="I313" s="33" t="s">
        <v>17</v>
      </c>
      <c r="J313" s="34" t="s">
        <v>19</v>
      </c>
    </row>
    <row r="314" spans="1:10" ht="42">
      <c r="A314" s="44">
        <v>2020</v>
      </c>
      <c r="B314" s="32" t="s">
        <v>80</v>
      </c>
      <c r="C314" s="11" t="s">
        <v>274</v>
      </c>
      <c r="D314" s="33" t="s">
        <v>16</v>
      </c>
      <c r="E314" s="33" t="s">
        <v>17</v>
      </c>
      <c r="F314" s="33" t="s">
        <v>23</v>
      </c>
      <c r="G314" s="33" t="s">
        <v>16</v>
      </c>
      <c r="H314" s="33" t="s">
        <v>17</v>
      </c>
      <c r="I314" s="33" t="s">
        <v>23</v>
      </c>
      <c r="J314" s="34" t="s">
        <v>19</v>
      </c>
    </row>
    <row r="315" spans="1:10" ht="28">
      <c r="A315" s="44">
        <v>2020</v>
      </c>
      <c r="B315" s="32" t="s">
        <v>81</v>
      </c>
      <c r="C315" s="11" t="s">
        <v>274</v>
      </c>
      <c r="D315" s="33" t="s">
        <v>16</v>
      </c>
      <c r="E315" s="33" t="s">
        <v>17</v>
      </c>
      <c r="F315" s="33" t="s">
        <v>23</v>
      </c>
      <c r="G315" s="33" t="s">
        <v>16</v>
      </c>
      <c r="H315" s="33" t="s">
        <v>17</v>
      </c>
      <c r="I315" s="33" t="s">
        <v>23</v>
      </c>
      <c r="J315" s="34" t="s">
        <v>19</v>
      </c>
    </row>
    <row r="316" spans="1:10" ht="28">
      <c r="A316" s="44">
        <v>2020</v>
      </c>
      <c r="B316" s="41" t="s">
        <v>308</v>
      </c>
      <c r="C316" s="11" t="s">
        <v>274</v>
      </c>
      <c r="D316" s="33" t="s">
        <v>16</v>
      </c>
      <c r="E316" s="33" t="s">
        <v>17</v>
      </c>
      <c r="F316" s="45" t="s">
        <v>52</v>
      </c>
      <c r="G316" s="33" t="s">
        <v>16</v>
      </c>
      <c r="H316" s="33" t="s">
        <v>17</v>
      </c>
      <c r="I316" s="45" t="s">
        <v>52</v>
      </c>
      <c r="J316" s="34" t="s">
        <v>19</v>
      </c>
    </row>
    <row r="317" spans="1:10" ht="28">
      <c r="A317" s="44">
        <v>2020</v>
      </c>
      <c r="B317" s="41" t="s">
        <v>309</v>
      </c>
      <c r="C317" s="11" t="s">
        <v>274</v>
      </c>
      <c r="D317" s="33" t="s">
        <v>16</v>
      </c>
      <c r="E317" s="33" t="s">
        <v>17</v>
      </c>
      <c r="F317" s="33" t="s">
        <v>23</v>
      </c>
      <c r="G317" s="33" t="s">
        <v>16</v>
      </c>
      <c r="H317" s="33" t="s">
        <v>17</v>
      </c>
      <c r="I317" s="33" t="s">
        <v>23</v>
      </c>
      <c r="J317" s="34" t="s">
        <v>19</v>
      </c>
    </row>
    <row r="318" spans="1:10" ht="14">
      <c r="A318" s="44">
        <v>2020</v>
      </c>
      <c r="B318" s="41" t="s">
        <v>310</v>
      </c>
      <c r="C318" s="11" t="s">
        <v>274</v>
      </c>
      <c r="D318" s="33" t="s">
        <v>16</v>
      </c>
      <c r="E318" s="33" t="s">
        <v>17</v>
      </c>
      <c r="F318" s="33" t="s">
        <v>23</v>
      </c>
      <c r="G318" s="33" t="s">
        <v>16</v>
      </c>
      <c r="H318" s="33" t="s">
        <v>17</v>
      </c>
      <c r="I318" s="33" t="s">
        <v>23</v>
      </c>
      <c r="J318" s="34" t="s">
        <v>19</v>
      </c>
    </row>
    <row r="319" spans="1:10" ht="14">
      <c r="A319" s="44">
        <v>2020</v>
      </c>
      <c r="B319" s="41" t="s">
        <v>311</v>
      </c>
      <c r="C319" s="11" t="s">
        <v>274</v>
      </c>
      <c r="D319" s="33" t="s">
        <v>16</v>
      </c>
      <c r="E319" s="33" t="s">
        <v>17</v>
      </c>
      <c r="F319" s="33" t="s">
        <v>23</v>
      </c>
      <c r="G319" s="33" t="s">
        <v>16</v>
      </c>
      <c r="H319" s="33" t="s">
        <v>17</v>
      </c>
      <c r="I319" s="33" t="s">
        <v>23</v>
      </c>
      <c r="J319" s="34" t="s">
        <v>19</v>
      </c>
    </row>
    <row r="320" spans="1:10" ht="28">
      <c r="A320" s="44">
        <v>2020</v>
      </c>
      <c r="B320" s="41" t="s">
        <v>84</v>
      </c>
      <c r="C320" s="11" t="s">
        <v>274</v>
      </c>
      <c r="D320" s="33" t="s">
        <v>16</v>
      </c>
      <c r="E320" s="33" t="s">
        <v>17</v>
      </c>
      <c r="F320" s="33" t="s">
        <v>23</v>
      </c>
      <c r="G320" s="33" t="s">
        <v>16</v>
      </c>
      <c r="H320" s="33" t="s">
        <v>17</v>
      </c>
      <c r="I320" s="33" t="s">
        <v>23</v>
      </c>
      <c r="J320" s="34" t="s">
        <v>19</v>
      </c>
    </row>
    <row r="321" spans="1:10" ht="28">
      <c r="A321" s="31">
        <v>2020</v>
      </c>
      <c r="B321" s="32" t="s">
        <v>89</v>
      </c>
      <c r="C321" s="11" t="s">
        <v>274</v>
      </c>
      <c r="D321" s="33" t="s">
        <v>16</v>
      </c>
      <c r="E321" s="33" t="s">
        <v>17</v>
      </c>
      <c r="F321" s="33" t="s">
        <v>23</v>
      </c>
      <c r="G321" s="33" t="s">
        <v>16</v>
      </c>
      <c r="H321" s="33" t="s">
        <v>17</v>
      </c>
      <c r="I321" s="33" t="s">
        <v>23</v>
      </c>
      <c r="J321" s="34" t="s">
        <v>19</v>
      </c>
    </row>
    <row r="322" spans="1:10" ht="14">
      <c r="A322" s="46">
        <v>2020</v>
      </c>
      <c r="B322" s="29" t="s">
        <v>90</v>
      </c>
      <c r="C322" s="18" t="s">
        <v>274</v>
      </c>
      <c r="D322" s="30" t="s">
        <v>32</v>
      </c>
      <c r="E322" s="30" t="s">
        <v>33</v>
      </c>
      <c r="F322" s="30"/>
      <c r="G322" s="30" t="s">
        <v>32</v>
      </c>
      <c r="H322" s="30" t="s">
        <v>33</v>
      </c>
      <c r="I322" s="30"/>
      <c r="J322" s="21" t="s">
        <v>34</v>
      </c>
    </row>
    <row r="323" spans="1:10" ht="14">
      <c r="A323" s="44">
        <v>2020</v>
      </c>
      <c r="B323" s="41" t="s">
        <v>312</v>
      </c>
      <c r="C323" s="11" t="s">
        <v>274</v>
      </c>
      <c r="D323" s="33" t="s">
        <v>16</v>
      </c>
      <c r="E323" s="33" t="s">
        <v>17</v>
      </c>
      <c r="F323" s="33" t="s">
        <v>23</v>
      </c>
      <c r="G323" s="33" t="s">
        <v>16</v>
      </c>
      <c r="H323" s="33" t="s">
        <v>17</v>
      </c>
      <c r="I323" s="33" t="s">
        <v>23</v>
      </c>
      <c r="J323" s="34" t="s">
        <v>19</v>
      </c>
    </row>
    <row r="324" spans="1:10" ht="28">
      <c r="A324" s="44">
        <v>2020</v>
      </c>
      <c r="B324" s="32" t="s">
        <v>91</v>
      </c>
      <c r="C324" s="11" t="s">
        <v>274</v>
      </c>
      <c r="D324" s="33" t="s">
        <v>16</v>
      </c>
      <c r="E324" s="33" t="s">
        <v>17</v>
      </c>
      <c r="F324" s="33" t="s">
        <v>23</v>
      </c>
      <c r="G324" s="33" t="s">
        <v>16</v>
      </c>
      <c r="H324" s="33" t="s">
        <v>17</v>
      </c>
      <c r="I324" s="33" t="s">
        <v>23</v>
      </c>
      <c r="J324" s="34" t="s">
        <v>19</v>
      </c>
    </row>
    <row r="325" spans="1:10" ht="14">
      <c r="A325" s="44">
        <v>2020</v>
      </c>
      <c r="B325" s="32" t="s">
        <v>93</v>
      </c>
      <c r="C325" s="11" t="s">
        <v>274</v>
      </c>
      <c r="D325" s="33" t="s">
        <v>16</v>
      </c>
      <c r="E325" s="33" t="s">
        <v>17</v>
      </c>
      <c r="F325" s="33" t="s">
        <v>23</v>
      </c>
      <c r="G325" s="33" t="s">
        <v>16</v>
      </c>
      <c r="H325" s="33" t="s">
        <v>17</v>
      </c>
      <c r="I325" s="33" t="s">
        <v>23</v>
      </c>
      <c r="J325" s="34" t="s">
        <v>19</v>
      </c>
    </row>
    <row r="326" spans="1:10" ht="14">
      <c r="A326" s="44">
        <v>2020</v>
      </c>
      <c r="B326" s="41" t="s">
        <v>313</v>
      </c>
      <c r="C326" s="11" t="s">
        <v>274</v>
      </c>
      <c r="D326" s="33" t="s">
        <v>16</v>
      </c>
      <c r="E326" s="33" t="s">
        <v>17</v>
      </c>
      <c r="F326" s="33" t="s">
        <v>23</v>
      </c>
      <c r="G326" s="33" t="s">
        <v>16</v>
      </c>
      <c r="H326" s="33" t="s">
        <v>17</v>
      </c>
      <c r="I326" s="33" t="s">
        <v>23</v>
      </c>
      <c r="J326" s="34" t="s">
        <v>19</v>
      </c>
    </row>
    <row r="327" spans="1:10" ht="28">
      <c r="A327" s="44">
        <v>2020</v>
      </c>
      <c r="B327" s="41" t="s">
        <v>314</v>
      </c>
      <c r="C327" s="11" t="s">
        <v>274</v>
      </c>
      <c r="D327" s="33" t="s">
        <v>16</v>
      </c>
      <c r="E327" s="33" t="s">
        <v>17</v>
      </c>
      <c r="F327" s="33" t="s">
        <v>23</v>
      </c>
      <c r="G327" s="33" t="s">
        <v>16</v>
      </c>
      <c r="H327" s="33" t="s">
        <v>17</v>
      </c>
      <c r="I327" s="33" t="s">
        <v>23</v>
      </c>
      <c r="J327" s="34" t="s">
        <v>19</v>
      </c>
    </row>
    <row r="328" spans="1:10" ht="14">
      <c r="A328" s="44">
        <v>2020</v>
      </c>
      <c r="B328" s="41" t="s">
        <v>315</v>
      </c>
      <c r="C328" s="11" t="s">
        <v>274</v>
      </c>
      <c r="D328" s="33" t="s">
        <v>16</v>
      </c>
      <c r="E328" s="33" t="s">
        <v>17</v>
      </c>
      <c r="F328" s="33" t="s">
        <v>23</v>
      </c>
      <c r="G328" s="33" t="s">
        <v>16</v>
      </c>
      <c r="H328" s="33" t="s">
        <v>17</v>
      </c>
      <c r="I328" s="33" t="s">
        <v>23</v>
      </c>
      <c r="J328" s="34" t="s">
        <v>19</v>
      </c>
    </row>
    <row r="329" spans="1:10" ht="14">
      <c r="A329" s="44">
        <v>2020</v>
      </c>
      <c r="B329" s="41" t="s">
        <v>316</v>
      </c>
      <c r="C329" s="11" t="s">
        <v>274</v>
      </c>
      <c r="D329" s="33" t="s">
        <v>16</v>
      </c>
      <c r="E329" s="33" t="s">
        <v>17</v>
      </c>
      <c r="F329" s="33" t="s">
        <v>23</v>
      </c>
      <c r="G329" s="33" t="s">
        <v>16</v>
      </c>
      <c r="H329" s="33" t="s">
        <v>17</v>
      </c>
      <c r="I329" s="33" t="s">
        <v>23</v>
      </c>
      <c r="J329" s="34" t="s">
        <v>19</v>
      </c>
    </row>
    <row r="330" spans="1:10" ht="28">
      <c r="A330" s="44">
        <v>2020</v>
      </c>
      <c r="B330" s="41" t="s">
        <v>317</v>
      </c>
      <c r="C330" s="11" t="s">
        <v>274</v>
      </c>
      <c r="D330" s="33" t="s">
        <v>16</v>
      </c>
      <c r="E330" s="33" t="s">
        <v>17</v>
      </c>
      <c r="F330" s="33" t="s">
        <v>23</v>
      </c>
      <c r="G330" s="33" t="s">
        <v>16</v>
      </c>
      <c r="H330" s="33" t="s">
        <v>17</v>
      </c>
      <c r="I330" s="33" t="s">
        <v>23</v>
      </c>
      <c r="J330" s="34" t="s">
        <v>19</v>
      </c>
    </row>
    <row r="331" spans="1:10" ht="14">
      <c r="A331" s="44">
        <v>2020</v>
      </c>
      <c r="B331" s="41" t="s">
        <v>318</v>
      </c>
      <c r="C331" s="11" t="s">
        <v>274</v>
      </c>
      <c r="D331" s="33" t="s">
        <v>16</v>
      </c>
      <c r="E331" s="33" t="s">
        <v>17</v>
      </c>
      <c r="F331" s="33" t="s">
        <v>23</v>
      </c>
      <c r="G331" s="33" t="s">
        <v>16</v>
      </c>
      <c r="H331" s="33" t="s">
        <v>17</v>
      </c>
      <c r="I331" s="33" t="s">
        <v>23</v>
      </c>
      <c r="J331" s="34" t="s">
        <v>19</v>
      </c>
    </row>
    <row r="332" spans="1:10" ht="14">
      <c r="A332" s="44">
        <v>2020</v>
      </c>
      <c r="B332" s="41" t="s">
        <v>319</v>
      </c>
      <c r="C332" s="11" t="s">
        <v>274</v>
      </c>
      <c r="D332" s="33" t="s">
        <v>16</v>
      </c>
      <c r="E332" s="33" t="s">
        <v>17</v>
      </c>
      <c r="F332" s="33" t="s">
        <v>23</v>
      </c>
      <c r="G332" s="33" t="s">
        <v>16</v>
      </c>
      <c r="H332" s="33" t="s">
        <v>17</v>
      </c>
      <c r="I332" s="33" t="s">
        <v>23</v>
      </c>
      <c r="J332" s="34" t="s">
        <v>19</v>
      </c>
    </row>
    <row r="333" spans="1:10" ht="28">
      <c r="A333" s="44">
        <v>2020</v>
      </c>
      <c r="B333" s="41" t="s">
        <v>320</v>
      </c>
      <c r="C333" s="11" t="s">
        <v>274</v>
      </c>
      <c r="D333" s="33" t="s">
        <v>16</v>
      </c>
      <c r="E333" s="33" t="s">
        <v>17</v>
      </c>
      <c r="F333" s="33" t="s">
        <v>23</v>
      </c>
      <c r="G333" s="33" t="s">
        <v>16</v>
      </c>
      <c r="H333" s="33" t="s">
        <v>17</v>
      </c>
      <c r="I333" s="33" t="s">
        <v>23</v>
      </c>
      <c r="J333" s="34" t="s">
        <v>19</v>
      </c>
    </row>
    <row r="334" spans="1:10" ht="28">
      <c r="A334" s="44">
        <v>2020</v>
      </c>
      <c r="B334" s="41" t="s">
        <v>321</v>
      </c>
      <c r="C334" s="11" t="s">
        <v>274</v>
      </c>
      <c r="D334" s="33" t="s">
        <v>16</v>
      </c>
      <c r="E334" s="33" t="s">
        <v>17</v>
      </c>
      <c r="F334" s="45" t="s">
        <v>52</v>
      </c>
      <c r="G334" s="33" t="s">
        <v>16</v>
      </c>
      <c r="H334" s="33" t="s">
        <v>17</v>
      </c>
      <c r="I334" s="45" t="s">
        <v>52</v>
      </c>
      <c r="J334" s="34" t="s">
        <v>19</v>
      </c>
    </row>
    <row r="335" spans="1:10" ht="14">
      <c r="A335" s="44">
        <v>2020</v>
      </c>
      <c r="B335" s="41" t="s">
        <v>322</v>
      </c>
      <c r="C335" s="11" t="s">
        <v>274</v>
      </c>
      <c r="D335" s="33" t="s">
        <v>16</v>
      </c>
      <c r="E335" s="33" t="s">
        <v>17</v>
      </c>
      <c r="F335" s="33" t="s">
        <v>23</v>
      </c>
      <c r="G335" s="33" t="s">
        <v>16</v>
      </c>
      <c r="H335" s="33" t="s">
        <v>17</v>
      </c>
      <c r="I335" s="33" t="s">
        <v>23</v>
      </c>
      <c r="J335" s="34" t="s">
        <v>19</v>
      </c>
    </row>
    <row r="336" spans="1:10" ht="28">
      <c r="A336" s="44">
        <v>2020</v>
      </c>
      <c r="B336" s="41" t="s">
        <v>323</v>
      </c>
      <c r="C336" s="11" t="s">
        <v>274</v>
      </c>
      <c r="D336" s="33" t="s">
        <v>16</v>
      </c>
      <c r="E336" s="33" t="s">
        <v>17</v>
      </c>
      <c r="F336" s="33" t="s">
        <v>23</v>
      </c>
      <c r="G336" s="33" t="s">
        <v>16</v>
      </c>
      <c r="H336" s="33" t="s">
        <v>17</v>
      </c>
      <c r="I336" s="33" t="s">
        <v>23</v>
      </c>
      <c r="J336" s="34" t="s">
        <v>19</v>
      </c>
    </row>
    <row r="337" spans="1:10" ht="28">
      <c r="A337" s="44">
        <v>2020</v>
      </c>
      <c r="B337" s="41" t="s">
        <v>324</v>
      </c>
      <c r="C337" s="11" t="s">
        <v>274</v>
      </c>
      <c r="D337" s="33" t="s">
        <v>16</v>
      </c>
      <c r="E337" s="33" t="s">
        <v>17</v>
      </c>
      <c r="F337" s="33" t="s">
        <v>23</v>
      </c>
      <c r="G337" s="33" t="s">
        <v>16</v>
      </c>
      <c r="H337" s="33" t="s">
        <v>17</v>
      </c>
      <c r="I337" s="33" t="s">
        <v>23</v>
      </c>
      <c r="J337" s="34" t="s">
        <v>19</v>
      </c>
    </row>
    <row r="338" spans="1:10" ht="14">
      <c r="A338" s="44">
        <v>2020</v>
      </c>
      <c r="B338" s="41" t="s">
        <v>325</v>
      </c>
      <c r="C338" s="11" t="s">
        <v>274</v>
      </c>
      <c r="D338" s="33" t="s">
        <v>16</v>
      </c>
      <c r="E338" s="33" t="s">
        <v>17</v>
      </c>
      <c r="F338" s="33" t="s">
        <v>23</v>
      </c>
      <c r="G338" s="33" t="s">
        <v>16</v>
      </c>
      <c r="H338" s="33" t="s">
        <v>17</v>
      </c>
      <c r="I338" s="33" t="s">
        <v>23</v>
      </c>
      <c r="J338" s="34" t="s">
        <v>19</v>
      </c>
    </row>
    <row r="339" spans="1:10" ht="14">
      <c r="A339" s="44">
        <v>2020</v>
      </c>
      <c r="B339" s="41" t="s">
        <v>326</v>
      </c>
      <c r="C339" s="11" t="s">
        <v>274</v>
      </c>
      <c r="D339" s="33" t="s">
        <v>16</v>
      </c>
      <c r="E339" s="33" t="s">
        <v>17</v>
      </c>
      <c r="F339" s="33" t="s">
        <v>23</v>
      </c>
      <c r="G339" s="33" t="s">
        <v>16</v>
      </c>
      <c r="H339" s="33" t="s">
        <v>17</v>
      </c>
      <c r="I339" s="33" t="s">
        <v>23</v>
      </c>
      <c r="J339" s="34" t="s">
        <v>19</v>
      </c>
    </row>
    <row r="340" spans="1:10" ht="14">
      <c r="A340" s="44">
        <v>2020</v>
      </c>
      <c r="B340" s="41" t="s">
        <v>327</v>
      </c>
      <c r="C340" s="11" t="s">
        <v>274</v>
      </c>
      <c r="D340" s="33" t="s">
        <v>16</v>
      </c>
      <c r="E340" s="33" t="s">
        <v>17</v>
      </c>
      <c r="F340" s="33" t="s">
        <v>23</v>
      </c>
      <c r="G340" s="33" t="s">
        <v>16</v>
      </c>
      <c r="H340" s="33" t="s">
        <v>17</v>
      </c>
      <c r="I340" s="33" t="s">
        <v>23</v>
      </c>
      <c r="J340" s="34" t="s">
        <v>19</v>
      </c>
    </row>
    <row r="341" spans="1:10" ht="14">
      <c r="A341" s="44">
        <v>2020</v>
      </c>
      <c r="B341" s="41" t="s">
        <v>328</v>
      </c>
      <c r="C341" s="11" t="s">
        <v>274</v>
      </c>
      <c r="D341" s="33" t="s">
        <v>16</v>
      </c>
      <c r="E341" s="33" t="s">
        <v>17</v>
      </c>
      <c r="F341" s="33" t="s">
        <v>23</v>
      </c>
      <c r="G341" s="33" t="s">
        <v>16</v>
      </c>
      <c r="H341" s="33" t="s">
        <v>17</v>
      </c>
      <c r="I341" s="33" t="s">
        <v>23</v>
      </c>
      <c r="J341" s="34" t="s">
        <v>19</v>
      </c>
    </row>
    <row r="342" spans="1:10" ht="28">
      <c r="A342" s="44">
        <v>2020</v>
      </c>
      <c r="B342" s="41" t="s">
        <v>329</v>
      </c>
      <c r="C342" s="11" t="s">
        <v>274</v>
      </c>
      <c r="D342" s="33" t="s">
        <v>16</v>
      </c>
      <c r="E342" s="33" t="s">
        <v>17</v>
      </c>
      <c r="F342" s="33" t="s">
        <v>23</v>
      </c>
      <c r="G342" s="33" t="s">
        <v>16</v>
      </c>
      <c r="H342" s="33" t="s">
        <v>17</v>
      </c>
      <c r="I342" s="33" t="s">
        <v>23</v>
      </c>
      <c r="J342" s="34" t="s">
        <v>19</v>
      </c>
    </row>
    <row r="343" spans="1:10" ht="14">
      <c r="A343" s="44">
        <v>2020</v>
      </c>
      <c r="B343" s="41" t="s">
        <v>330</v>
      </c>
      <c r="C343" s="11" t="s">
        <v>274</v>
      </c>
      <c r="D343" s="33" t="s">
        <v>16</v>
      </c>
      <c r="E343" s="33" t="s">
        <v>17</v>
      </c>
      <c r="F343" s="33" t="s">
        <v>23</v>
      </c>
      <c r="G343" s="33" t="s">
        <v>16</v>
      </c>
      <c r="H343" s="33" t="s">
        <v>17</v>
      </c>
      <c r="I343" s="33" t="s">
        <v>23</v>
      </c>
      <c r="J343" s="34" t="s">
        <v>19</v>
      </c>
    </row>
    <row r="344" spans="1:10" ht="28">
      <c r="A344" s="44">
        <v>2020</v>
      </c>
      <c r="B344" s="41" t="s">
        <v>331</v>
      </c>
      <c r="C344" s="11" t="s">
        <v>274</v>
      </c>
      <c r="D344" s="33" t="s">
        <v>16</v>
      </c>
      <c r="E344" s="33" t="s">
        <v>17</v>
      </c>
      <c r="F344" s="33" t="s">
        <v>23</v>
      </c>
      <c r="G344" s="33" t="s">
        <v>16</v>
      </c>
      <c r="H344" s="33" t="s">
        <v>17</v>
      </c>
      <c r="I344" s="33" t="s">
        <v>23</v>
      </c>
      <c r="J344" s="34" t="s">
        <v>19</v>
      </c>
    </row>
    <row r="345" spans="1:10" ht="14">
      <c r="A345" s="44">
        <v>2020</v>
      </c>
      <c r="B345" s="41" t="s">
        <v>332</v>
      </c>
      <c r="C345" s="11" t="s">
        <v>274</v>
      </c>
      <c r="D345" s="33" t="s">
        <v>16</v>
      </c>
      <c r="E345" s="33" t="s">
        <v>17</v>
      </c>
      <c r="F345" s="33" t="s">
        <v>23</v>
      </c>
      <c r="G345" s="33" t="s">
        <v>16</v>
      </c>
      <c r="H345" s="33" t="s">
        <v>17</v>
      </c>
      <c r="I345" s="33" t="s">
        <v>23</v>
      </c>
      <c r="J345" s="34" t="s">
        <v>19</v>
      </c>
    </row>
    <row r="346" spans="1:10" ht="14">
      <c r="A346" s="44">
        <v>2020</v>
      </c>
      <c r="B346" s="41" t="s">
        <v>333</v>
      </c>
      <c r="C346" s="11" t="s">
        <v>274</v>
      </c>
      <c r="D346" s="33" t="s">
        <v>16</v>
      </c>
      <c r="E346" s="33" t="s">
        <v>17</v>
      </c>
      <c r="F346" s="33" t="s">
        <v>23</v>
      </c>
      <c r="G346" s="33" t="s">
        <v>16</v>
      </c>
      <c r="H346" s="33" t="s">
        <v>17</v>
      </c>
      <c r="I346" s="33" t="s">
        <v>23</v>
      </c>
      <c r="J346" s="34" t="s">
        <v>19</v>
      </c>
    </row>
    <row r="347" spans="1:10" ht="28">
      <c r="A347" s="44">
        <v>2020</v>
      </c>
      <c r="B347" s="41" t="s">
        <v>334</v>
      </c>
      <c r="C347" s="11" t="s">
        <v>274</v>
      </c>
      <c r="D347" s="33" t="s">
        <v>16</v>
      </c>
      <c r="E347" s="33" t="s">
        <v>17</v>
      </c>
      <c r="F347" s="33" t="s">
        <v>23</v>
      </c>
      <c r="G347" s="33" t="s">
        <v>16</v>
      </c>
      <c r="H347" s="33" t="s">
        <v>17</v>
      </c>
      <c r="I347" s="33" t="s">
        <v>23</v>
      </c>
      <c r="J347" s="34" t="s">
        <v>19</v>
      </c>
    </row>
    <row r="348" spans="1:10" ht="14">
      <c r="A348" s="44">
        <v>2020</v>
      </c>
      <c r="B348" s="41" t="s">
        <v>335</v>
      </c>
      <c r="C348" s="11" t="s">
        <v>274</v>
      </c>
      <c r="D348" s="33" t="s">
        <v>16</v>
      </c>
      <c r="E348" s="33" t="s">
        <v>17</v>
      </c>
      <c r="F348" s="33" t="s">
        <v>23</v>
      </c>
      <c r="G348" s="33" t="s">
        <v>16</v>
      </c>
      <c r="H348" s="33" t="s">
        <v>17</v>
      </c>
      <c r="I348" s="33" t="s">
        <v>23</v>
      </c>
      <c r="J348" s="34" t="s">
        <v>19</v>
      </c>
    </row>
    <row r="349" spans="1:10" ht="14">
      <c r="A349" s="44">
        <v>2020</v>
      </c>
      <c r="B349" s="41" t="s">
        <v>336</v>
      </c>
      <c r="C349" s="11" t="s">
        <v>274</v>
      </c>
      <c r="D349" s="33" t="s">
        <v>16</v>
      </c>
      <c r="E349" s="33" t="s">
        <v>17</v>
      </c>
      <c r="F349" s="33" t="s">
        <v>23</v>
      </c>
      <c r="G349" s="33" t="s">
        <v>16</v>
      </c>
      <c r="H349" s="33" t="s">
        <v>17</v>
      </c>
      <c r="I349" s="33" t="s">
        <v>23</v>
      </c>
      <c r="J349" s="34" t="s">
        <v>19</v>
      </c>
    </row>
    <row r="350" spans="1:10" ht="14">
      <c r="A350" s="44">
        <v>2020</v>
      </c>
      <c r="B350" s="41" t="s">
        <v>337</v>
      </c>
      <c r="C350" s="11" t="s">
        <v>274</v>
      </c>
      <c r="D350" s="33" t="s">
        <v>16</v>
      </c>
      <c r="E350" s="33" t="s">
        <v>17</v>
      </c>
      <c r="F350" s="33" t="s">
        <v>23</v>
      </c>
      <c r="G350" s="33" t="s">
        <v>16</v>
      </c>
      <c r="H350" s="33" t="s">
        <v>17</v>
      </c>
      <c r="I350" s="33" t="s">
        <v>23</v>
      </c>
      <c r="J350" s="34" t="s">
        <v>19</v>
      </c>
    </row>
    <row r="351" spans="1:10" ht="14">
      <c r="A351" s="44">
        <v>2020</v>
      </c>
      <c r="B351" s="32" t="s">
        <v>338</v>
      </c>
      <c r="C351" s="32" t="s">
        <v>274</v>
      </c>
      <c r="D351" s="33" t="s">
        <v>16</v>
      </c>
      <c r="E351" s="33" t="s">
        <v>17</v>
      </c>
      <c r="F351" s="33" t="s">
        <v>17</v>
      </c>
      <c r="G351" s="33" t="s">
        <v>16</v>
      </c>
      <c r="H351" s="33" t="s">
        <v>17</v>
      </c>
      <c r="I351" s="33" t="s">
        <v>17</v>
      </c>
      <c r="J351" s="34" t="s">
        <v>19</v>
      </c>
    </row>
    <row r="352" spans="1:10" ht="14">
      <c r="A352" s="44">
        <v>2020</v>
      </c>
      <c r="B352" s="41" t="s">
        <v>339</v>
      </c>
      <c r="C352" s="32" t="s">
        <v>274</v>
      </c>
      <c r="D352" s="33" t="s">
        <v>16</v>
      </c>
      <c r="E352" s="33" t="s">
        <v>17</v>
      </c>
      <c r="F352" s="33" t="s">
        <v>17</v>
      </c>
      <c r="G352" s="33" t="s">
        <v>16</v>
      </c>
      <c r="H352" s="33" t="s">
        <v>17</v>
      </c>
      <c r="I352" s="33" t="s">
        <v>17</v>
      </c>
      <c r="J352" s="34" t="s">
        <v>19</v>
      </c>
    </row>
    <row r="353" spans="1:10" ht="14">
      <c r="A353" s="44">
        <v>2020</v>
      </c>
      <c r="B353" s="41" t="s">
        <v>340</v>
      </c>
      <c r="C353" s="32" t="s">
        <v>274</v>
      </c>
      <c r="D353" s="30" t="s">
        <v>32</v>
      </c>
      <c r="E353" s="47" t="s">
        <v>33</v>
      </c>
      <c r="F353" s="30"/>
      <c r="G353" s="30" t="s">
        <v>32</v>
      </c>
      <c r="H353" s="47" t="s">
        <v>33</v>
      </c>
      <c r="I353" s="30"/>
      <c r="J353" s="21" t="s">
        <v>34</v>
      </c>
    </row>
    <row r="354" spans="1:10" ht="14">
      <c r="A354" s="44">
        <v>2020</v>
      </c>
      <c r="B354" s="41" t="s">
        <v>341</v>
      </c>
      <c r="C354" s="32" t="s">
        <v>274</v>
      </c>
      <c r="D354" s="33" t="s">
        <v>16</v>
      </c>
      <c r="E354" s="33" t="s">
        <v>17</v>
      </c>
      <c r="F354" s="33" t="s">
        <v>17</v>
      </c>
      <c r="G354" s="33" t="s">
        <v>16</v>
      </c>
      <c r="H354" s="33" t="s">
        <v>17</v>
      </c>
      <c r="I354" s="33" t="s">
        <v>17</v>
      </c>
      <c r="J354" s="34" t="s">
        <v>19</v>
      </c>
    </row>
    <row r="355" spans="1:10" ht="14">
      <c r="A355" s="44">
        <v>2020</v>
      </c>
      <c r="B355" s="41" t="s">
        <v>342</v>
      </c>
      <c r="C355" s="32" t="s">
        <v>274</v>
      </c>
      <c r="D355" s="33" t="s">
        <v>16</v>
      </c>
      <c r="E355" s="33" t="s">
        <v>17</v>
      </c>
      <c r="F355" s="33" t="s">
        <v>17</v>
      </c>
      <c r="G355" s="33" t="s">
        <v>16</v>
      </c>
      <c r="H355" s="33" t="s">
        <v>17</v>
      </c>
      <c r="I355" s="33" t="s">
        <v>17</v>
      </c>
      <c r="J355" s="34" t="s">
        <v>19</v>
      </c>
    </row>
    <row r="356" spans="1:10" ht="28">
      <c r="A356" s="44">
        <v>2020</v>
      </c>
      <c r="B356" s="41" t="s">
        <v>343</v>
      </c>
      <c r="C356" s="32" t="s">
        <v>274</v>
      </c>
      <c r="D356" s="33" t="s">
        <v>16</v>
      </c>
      <c r="E356" s="33" t="s">
        <v>17</v>
      </c>
      <c r="F356" s="33" t="s">
        <v>17</v>
      </c>
      <c r="G356" s="33" t="s">
        <v>16</v>
      </c>
      <c r="H356" s="33" t="s">
        <v>17</v>
      </c>
      <c r="I356" s="33" t="s">
        <v>17</v>
      </c>
      <c r="J356" s="34" t="s">
        <v>19</v>
      </c>
    </row>
    <row r="357" spans="1:10" ht="28">
      <c r="A357" s="44">
        <v>2020</v>
      </c>
      <c r="B357" s="41" t="s">
        <v>344</v>
      </c>
      <c r="C357" s="32" t="s">
        <v>274</v>
      </c>
      <c r="D357" s="33" t="s">
        <v>16</v>
      </c>
      <c r="E357" s="33" t="s">
        <v>17</v>
      </c>
      <c r="F357" s="33" t="s">
        <v>17</v>
      </c>
      <c r="G357" s="33" t="s">
        <v>16</v>
      </c>
      <c r="H357" s="33" t="s">
        <v>17</v>
      </c>
      <c r="I357" s="33" t="s">
        <v>17</v>
      </c>
      <c r="J357" s="34" t="s">
        <v>19</v>
      </c>
    </row>
    <row r="358" spans="1:10" ht="28">
      <c r="A358" s="44">
        <v>2020</v>
      </c>
      <c r="B358" s="41" t="s">
        <v>345</v>
      </c>
      <c r="C358" s="32" t="s">
        <v>274</v>
      </c>
      <c r="D358" s="33" t="s">
        <v>16</v>
      </c>
      <c r="E358" s="33" t="s">
        <v>17</v>
      </c>
      <c r="F358" s="33" t="s">
        <v>17</v>
      </c>
      <c r="G358" s="33" t="s">
        <v>16</v>
      </c>
      <c r="H358" s="33" t="s">
        <v>17</v>
      </c>
      <c r="I358" s="33" t="s">
        <v>17</v>
      </c>
      <c r="J358" s="34" t="s">
        <v>19</v>
      </c>
    </row>
    <row r="359" spans="1:10" ht="28">
      <c r="A359" s="44">
        <v>2020</v>
      </c>
      <c r="B359" s="41" t="s">
        <v>346</v>
      </c>
      <c r="C359" s="32" t="s">
        <v>274</v>
      </c>
      <c r="D359" s="33" t="s">
        <v>16</v>
      </c>
      <c r="E359" s="33" t="s">
        <v>17</v>
      </c>
      <c r="F359" s="33" t="s">
        <v>17</v>
      </c>
      <c r="G359" s="33" t="s">
        <v>16</v>
      </c>
      <c r="H359" s="33" t="s">
        <v>17</v>
      </c>
      <c r="I359" s="33" t="s">
        <v>17</v>
      </c>
      <c r="J359" s="34" t="s">
        <v>19</v>
      </c>
    </row>
    <row r="360" spans="1:10" ht="28">
      <c r="A360" s="44">
        <v>2020</v>
      </c>
      <c r="B360" s="41" t="s">
        <v>347</v>
      </c>
      <c r="C360" s="11" t="s">
        <v>274</v>
      </c>
      <c r="D360" s="33" t="s">
        <v>16</v>
      </c>
      <c r="E360" s="33" t="s">
        <v>17</v>
      </c>
      <c r="F360" s="33" t="s">
        <v>23</v>
      </c>
      <c r="G360" s="33" t="s">
        <v>16</v>
      </c>
      <c r="H360" s="33" t="s">
        <v>17</v>
      </c>
      <c r="I360" s="33" t="s">
        <v>23</v>
      </c>
      <c r="J360" s="34" t="s">
        <v>19</v>
      </c>
    </row>
    <row r="361" spans="1:10" ht="28">
      <c r="A361" s="44">
        <v>2020</v>
      </c>
      <c r="B361" s="41" t="s">
        <v>348</v>
      </c>
      <c r="C361" s="11" t="s">
        <v>274</v>
      </c>
      <c r="D361" s="33" t="s">
        <v>16</v>
      </c>
      <c r="E361" s="33" t="s">
        <v>17</v>
      </c>
      <c r="F361" s="33" t="s">
        <v>23</v>
      </c>
      <c r="G361" s="33" t="s">
        <v>16</v>
      </c>
      <c r="H361" s="33" t="s">
        <v>17</v>
      </c>
      <c r="I361" s="33" t="s">
        <v>23</v>
      </c>
      <c r="J361" s="34" t="s">
        <v>19</v>
      </c>
    </row>
    <row r="362" spans="1:10" ht="28">
      <c r="A362" s="44">
        <v>2020</v>
      </c>
      <c r="B362" s="41" t="s">
        <v>349</v>
      </c>
      <c r="C362" s="11" t="s">
        <v>274</v>
      </c>
      <c r="D362" s="33" t="s">
        <v>16</v>
      </c>
      <c r="E362" s="33" t="s">
        <v>17</v>
      </c>
      <c r="F362" s="33" t="s">
        <v>23</v>
      </c>
      <c r="G362" s="33" t="s">
        <v>16</v>
      </c>
      <c r="H362" s="33" t="s">
        <v>17</v>
      </c>
      <c r="I362" s="33" t="s">
        <v>23</v>
      </c>
      <c r="J362" s="34" t="s">
        <v>19</v>
      </c>
    </row>
    <row r="363" spans="1:10" ht="28">
      <c r="A363" s="44">
        <v>2020</v>
      </c>
      <c r="B363" s="41" t="s">
        <v>350</v>
      </c>
      <c r="C363" s="11" t="s">
        <v>274</v>
      </c>
      <c r="D363" s="33" t="s">
        <v>16</v>
      </c>
      <c r="E363" s="33" t="s">
        <v>17</v>
      </c>
      <c r="F363" s="33" t="s">
        <v>23</v>
      </c>
      <c r="G363" s="33" t="s">
        <v>16</v>
      </c>
      <c r="H363" s="33" t="s">
        <v>17</v>
      </c>
      <c r="I363" s="33" t="s">
        <v>23</v>
      </c>
      <c r="J363" s="34" t="s">
        <v>19</v>
      </c>
    </row>
    <row r="364" spans="1:10" ht="28">
      <c r="A364" s="10">
        <v>2020</v>
      </c>
      <c r="B364" s="41" t="s">
        <v>351</v>
      </c>
      <c r="C364" s="11" t="s">
        <v>274</v>
      </c>
      <c r="D364" s="33" t="s">
        <v>16</v>
      </c>
      <c r="E364" s="33" t="s">
        <v>17</v>
      </c>
      <c r="F364" s="33" t="s">
        <v>23</v>
      </c>
      <c r="G364" s="33" t="s">
        <v>16</v>
      </c>
      <c r="H364" s="33" t="s">
        <v>17</v>
      </c>
      <c r="I364" s="33" t="s">
        <v>23</v>
      </c>
      <c r="J364" s="34" t="s">
        <v>19</v>
      </c>
    </row>
    <row r="365" spans="1:10" ht="14">
      <c r="A365" s="10">
        <v>2020</v>
      </c>
      <c r="B365" s="41" t="s">
        <v>352</v>
      </c>
      <c r="C365" s="11" t="s">
        <v>274</v>
      </c>
      <c r="D365" s="33" t="s">
        <v>16</v>
      </c>
      <c r="E365" s="33" t="s">
        <v>17</v>
      </c>
      <c r="F365" s="33" t="s">
        <v>23</v>
      </c>
      <c r="G365" s="33" t="s">
        <v>16</v>
      </c>
      <c r="H365" s="33" t="s">
        <v>17</v>
      </c>
      <c r="I365" s="33" t="s">
        <v>23</v>
      </c>
      <c r="J365" s="34" t="s">
        <v>19</v>
      </c>
    </row>
    <row r="366" spans="1:10" ht="28">
      <c r="A366" s="10">
        <v>2020</v>
      </c>
      <c r="B366" s="41" t="s">
        <v>353</v>
      </c>
      <c r="C366" s="11" t="s">
        <v>274</v>
      </c>
      <c r="D366" s="33" t="s">
        <v>16</v>
      </c>
      <c r="E366" s="33" t="s">
        <v>17</v>
      </c>
      <c r="F366" s="33" t="s">
        <v>23</v>
      </c>
      <c r="G366" s="33" t="s">
        <v>16</v>
      </c>
      <c r="H366" s="33" t="s">
        <v>17</v>
      </c>
      <c r="I366" s="33" t="s">
        <v>23</v>
      </c>
      <c r="J366" s="34" t="s">
        <v>19</v>
      </c>
    </row>
    <row r="367" spans="1:10" ht="14">
      <c r="A367" s="10">
        <v>2020</v>
      </c>
      <c r="B367" s="11" t="s">
        <v>354</v>
      </c>
      <c r="C367" s="11" t="s">
        <v>274</v>
      </c>
      <c r="D367" s="10" t="s">
        <v>16</v>
      </c>
      <c r="E367" s="12" t="s">
        <v>17</v>
      </c>
      <c r="F367" s="10" t="s">
        <v>17</v>
      </c>
      <c r="G367" s="10" t="s">
        <v>16</v>
      </c>
      <c r="H367" s="12" t="s">
        <v>17</v>
      </c>
      <c r="I367" s="10" t="s">
        <v>17</v>
      </c>
      <c r="J367" s="13" t="s">
        <v>19</v>
      </c>
    </row>
    <row r="368" spans="1:10" ht="14">
      <c r="A368" s="10">
        <v>2020</v>
      </c>
      <c r="B368" s="41" t="s">
        <v>355</v>
      </c>
      <c r="C368" s="11" t="s">
        <v>274</v>
      </c>
      <c r="D368" s="33" t="s">
        <v>16</v>
      </c>
      <c r="E368" s="33" t="s">
        <v>17</v>
      </c>
      <c r="F368" s="33" t="s">
        <v>23</v>
      </c>
      <c r="G368" s="33" t="s">
        <v>16</v>
      </c>
      <c r="H368" s="33" t="s">
        <v>17</v>
      </c>
      <c r="I368" s="33" t="s">
        <v>23</v>
      </c>
      <c r="J368" s="34" t="s">
        <v>19</v>
      </c>
    </row>
    <row r="369" spans="1:10" ht="14">
      <c r="A369" s="10">
        <v>2020</v>
      </c>
      <c r="B369" s="41" t="s">
        <v>356</v>
      </c>
      <c r="C369" s="11" t="s">
        <v>274</v>
      </c>
      <c r="D369" s="33" t="s">
        <v>16</v>
      </c>
      <c r="E369" s="33" t="s">
        <v>17</v>
      </c>
      <c r="F369" s="33" t="s">
        <v>23</v>
      </c>
      <c r="G369" s="33" t="s">
        <v>16</v>
      </c>
      <c r="H369" s="33" t="s">
        <v>17</v>
      </c>
      <c r="I369" s="33" t="s">
        <v>23</v>
      </c>
      <c r="J369" s="34" t="s">
        <v>19</v>
      </c>
    </row>
    <row r="370" spans="1:10" ht="14">
      <c r="A370" s="10">
        <v>2020</v>
      </c>
      <c r="B370" s="41" t="s">
        <v>357</v>
      </c>
      <c r="C370" s="11" t="s">
        <v>274</v>
      </c>
      <c r="D370" s="33" t="s">
        <v>16</v>
      </c>
      <c r="E370" s="33" t="s">
        <v>17</v>
      </c>
      <c r="F370" s="33" t="s">
        <v>23</v>
      </c>
      <c r="G370" s="33" t="s">
        <v>16</v>
      </c>
      <c r="H370" s="33" t="s">
        <v>17</v>
      </c>
      <c r="I370" s="33" t="s">
        <v>23</v>
      </c>
      <c r="J370" s="34" t="s">
        <v>19</v>
      </c>
    </row>
    <row r="371" spans="1:10" ht="28">
      <c r="A371" s="10">
        <v>2020</v>
      </c>
      <c r="B371" s="41" t="s">
        <v>358</v>
      </c>
      <c r="C371" s="11" t="s">
        <v>274</v>
      </c>
      <c r="D371" s="33" t="s">
        <v>16</v>
      </c>
      <c r="E371" s="33" t="s">
        <v>17</v>
      </c>
      <c r="F371" s="33" t="s">
        <v>23</v>
      </c>
      <c r="G371" s="33" t="s">
        <v>16</v>
      </c>
      <c r="H371" s="33" t="s">
        <v>17</v>
      </c>
      <c r="I371" s="33" t="s">
        <v>23</v>
      </c>
      <c r="J371" s="34" t="s">
        <v>19</v>
      </c>
    </row>
    <row r="372" spans="1:10" ht="14">
      <c r="A372" s="10">
        <v>2020</v>
      </c>
      <c r="B372" s="41" t="s">
        <v>359</v>
      </c>
      <c r="C372" s="11" t="s">
        <v>274</v>
      </c>
      <c r="D372" s="33" t="s">
        <v>16</v>
      </c>
      <c r="E372" s="33" t="s">
        <v>17</v>
      </c>
      <c r="F372" s="45" t="s">
        <v>52</v>
      </c>
      <c r="G372" s="33" t="s">
        <v>16</v>
      </c>
      <c r="H372" s="33" t="s">
        <v>17</v>
      </c>
      <c r="I372" s="45" t="s">
        <v>52</v>
      </c>
      <c r="J372" s="34" t="s">
        <v>19</v>
      </c>
    </row>
    <row r="373" spans="1:10" ht="28">
      <c r="A373" s="10">
        <v>2020</v>
      </c>
      <c r="B373" s="41" t="s">
        <v>360</v>
      </c>
      <c r="C373" s="11" t="s">
        <v>274</v>
      </c>
      <c r="D373" s="33" t="s">
        <v>16</v>
      </c>
      <c r="E373" s="33" t="s">
        <v>17</v>
      </c>
      <c r="F373" s="33" t="s">
        <v>23</v>
      </c>
      <c r="G373" s="33" t="s">
        <v>16</v>
      </c>
      <c r="H373" s="33" t="s">
        <v>17</v>
      </c>
      <c r="I373" s="33" t="s">
        <v>23</v>
      </c>
      <c r="J373" s="34" t="s">
        <v>19</v>
      </c>
    </row>
    <row r="374" spans="1:10" ht="14">
      <c r="A374" s="10">
        <v>2020</v>
      </c>
      <c r="B374" s="41" t="s">
        <v>361</v>
      </c>
      <c r="C374" s="11" t="s">
        <v>274</v>
      </c>
      <c r="D374" s="33" t="s">
        <v>16</v>
      </c>
      <c r="E374" s="33" t="s">
        <v>17</v>
      </c>
      <c r="F374" s="33" t="s">
        <v>23</v>
      </c>
      <c r="G374" s="33" t="s">
        <v>16</v>
      </c>
      <c r="H374" s="33" t="s">
        <v>17</v>
      </c>
      <c r="I374" s="33" t="s">
        <v>23</v>
      </c>
      <c r="J374" s="34" t="s">
        <v>19</v>
      </c>
    </row>
    <row r="375" spans="1:10" ht="14">
      <c r="A375" s="10">
        <v>2020</v>
      </c>
      <c r="B375" s="41" t="s">
        <v>362</v>
      </c>
      <c r="C375" s="11" t="s">
        <v>274</v>
      </c>
      <c r="D375" s="33" t="s">
        <v>16</v>
      </c>
      <c r="E375" s="33" t="s">
        <v>17</v>
      </c>
      <c r="F375" s="33" t="s">
        <v>23</v>
      </c>
      <c r="G375" s="33" t="s">
        <v>16</v>
      </c>
      <c r="H375" s="33" t="s">
        <v>17</v>
      </c>
      <c r="I375" s="33" t="s">
        <v>23</v>
      </c>
      <c r="J375" s="34" t="s">
        <v>19</v>
      </c>
    </row>
    <row r="376" spans="1:10" ht="28">
      <c r="A376" s="10">
        <v>2020</v>
      </c>
      <c r="B376" s="41" t="s">
        <v>363</v>
      </c>
      <c r="C376" s="11" t="s">
        <v>274</v>
      </c>
      <c r="D376" s="33" t="s">
        <v>16</v>
      </c>
      <c r="E376" s="33" t="s">
        <v>17</v>
      </c>
      <c r="F376" s="33" t="s">
        <v>23</v>
      </c>
      <c r="G376" s="33" t="s">
        <v>16</v>
      </c>
      <c r="H376" s="33" t="s">
        <v>17</v>
      </c>
      <c r="I376" s="33" t="s">
        <v>23</v>
      </c>
      <c r="J376" s="34" t="s">
        <v>19</v>
      </c>
    </row>
    <row r="377" spans="1:10" ht="28">
      <c r="A377" s="10">
        <v>2020</v>
      </c>
      <c r="B377" s="41" t="s">
        <v>364</v>
      </c>
      <c r="C377" s="11" t="s">
        <v>274</v>
      </c>
      <c r="D377" s="10" t="s">
        <v>16</v>
      </c>
      <c r="E377" s="12" t="s">
        <v>17</v>
      </c>
      <c r="F377" s="10" t="s">
        <v>17</v>
      </c>
      <c r="G377" s="10" t="s">
        <v>16</v>
      </c>
      <c r="H377" s="12" t="s">
        <v>17</v>
      </c>
      <c r="I377" s="10" t="s">
        <v>17</v>
      </c>
      <c r="J377" s="13" t="s">
        <v>19</v>
      </c>
    </row>
    <row r="378" spans="1:10" ht="14">
      <c r="A378" s="10">
        <v>2020</v>
      </c>
      <c r="B378" s="41" t="s">
        <v>365</v>
      </c>
      <c r="C378" s="11" t="s">
        <v>274</v>
      </c>
      <c r="D378" s="33" t="s">
        <v>16</v>
      </c>
      <c r="E378" s="33" t="s">
        <v>17</v>
      </c>
      <c r="F378" s="33" t="s">
        <v>23</v>
      </c>
      <c r="G378" s="33" t="s">
        <v>16</v>
      </c>
      <c r="H378" s="33" t="s">
        <v>17</v>
      </c>
      <c r="I378" s="33" t="s">
        <v>23</v>
      </c>
      <c r="J378" s="34" t="s">
        <v>19</v>
      </c>
    </row>
    <row r="379" spans="1:10" ht="28">
      <c r="A379" s="10">
        <v>2020</v>
      </c>
      <c r="B379" s="41" t="s">
        <v>66</v>
      </c>
      <c r="C379" s="11" t="s">
        <v>274</v>
      </c>
      <c r="D379" s="33" t="s">
        <v>16</v>
      </c>
      <c r="E379" s="33" t="s">
        <v>17</v>
      </c>
      <c r="F379" s="33" t="s">
        <v>23</v>
      </c>
      <c r="G379" s="33" t="s">
        <v>16</v>
      </c>
      <c r="H379" s="33" t="s">
        <v>17</v>
      </c>
      <c r="I379" s="33" t="s">
        <v>23</v>
      </c>
      <c r="J379" s="34" t="s">
        <v>19</v>
      </c>
    </row>
    <row r="380" spans="1:10" ht="56">
      <c r="A380" s="10">
        <v>2020</v>
      </c>
      <c r="B380" s="41" t="s">
        <v>366</v>
      </c>
      <c r="C380" s="11" t="s">
        <v>274</v>
      </c>
      <c r="D380" s="33" t="s">
        <v>16</v>
      </c>
      <c r="E380" s="33" t="s">
        <v>17</v>
      </c>
      <c r="F380" s="33"/>
      <c r="G380" s="33" t="s">
        <v>16</v>
      </c>
      <c r="H380" s="33" t="s">
        <v>17</v>
      </c>
      <c r="I380" s="33" t="s">
        <v>23</v>
      </c>
      <c r="J380" s="34" t="s">
        <v>19</v>
      </c>
    </row>
    <row r="381" spans="1:10" ht="28">
      <c r="A381" s="10">
        <v>2020</v>
      </c>
      <c r="B381" s="41" t="s">
        <v>367</v>
      </c>
      <c r="C381" s="11" t="s">
        <v>274</v>
      </c>
      <c r="D381" s="33" t="s">
        <v>16</v>
      </c>
      <c r="E381" s="33" t="s">
        <v>17</v>
      </c>
      <c r="F381" s="33" t="s">
        <v>23</v>
      </c>
      <c r="G381" s="33" t="s">
        <v>16</v>
      </c>
      <c r="H381" s="33" t="s">
        <v>17</v>
      </c>
      <c r="I381" s="33" t="s">
        <v>23</v>
      </c>
      <c r="J381" s="34" t="s">
        <v>19</v>
      </c>
    </row>
    <row r="382" spans="1:10" ht="14">
      <c r="A382" s="10">
        <v>2020</v>
      </c>
      <c r="B382" s="41" t="s">
        <v>368</v>
      </c>
      <c r="C382" s="11" t="s">
        <v>274</v>
      </c>
      <c r="D382" s="33" t="s">
        <v>16</v>
      </c>
      <c r="E382" s="33" t="s">
        <v>17</v>
      </c>
      <c r="F382" s="33" t="s">
        <v>23</v>
      </c>
      <c r="G382" s="33" t="s">
        <v>16</v>
      </c>
      <c r="H382" s="33" t="s">
        <v>17</v>
      </c>
      <c r="I382" s="33" t="s">
        <v>23</v>
      </c>
      <c r="J382" s="34" t="s">
        <v>19</v>
      </c>
    </row>
    <row r="383" spans="1:10" ht="28">
      <c r="A383" s="10">
        <v>2020</v>
      </c>
      <c r="B383" s="41" t="s">
        <v>369</v>
      </c>
      <c r="C383" s="11" t="s">
        <v>274</v>
      </c>
      <c r="D383" s="33" t="s">
        <v>16</v>
      </c>
      <c r="E383" s="33" t="s">
        <v>17</v>
      </c>
      <c r="F383" s="33" t="s">
        <v>23</v>
      </c>
      <c r="G383" s="33" t="s">
        <v>16</v>
      </c>
      <c r="H383" s="33" t="s">
        <v>17</v>
      </c>
      <c r="I383" s="33" t="s">
        <v>23</v>
      </c>
      <c r="J383" s="34" t="s">
        <v>19</v>
      </c>
    </row>
    <row r="384" spans="1:10" ht="28">
      <c r="A384" s="10">
        <v>2020</v>
      </c>
      <c r="B384" s="41" t="s">
        <v>370</v>
      </c>
      <c r="C384" s="11" t="s">
        <v>274</v>
      </c>
      <c r="D384" s="33" t="s">
        <v>16</v>
      </c>
      <c r="E384" s="33" t="s">
        <v>17</v>
      </c>
      <c r="F384" s="33" t="s">
        <v>23</v>
      </c>
      <c r="G384" s="33" t="s">
        <v>16</v>
      </c>
      <c r="H384" s="33" t="s">
        <v>17</v>
      </c>
      <c r="I384" s="33" t="s">
        <v>23</v>
      </c>
      <c r="J384" s="34" t="s">
        <v>19</v>
      </c>
    </row>
    <row r="385" spans="1:10" ht="14">
      <c r="A385" s="10">
        <v>2020</v>
      </c>
      <c r="B385" s="41" t="s">
        <v>371</v>
      </c>
      <c r="C385" s="11" t="s">
        <v>274</v>
      </c>
      <c r="D385" s="33" t="s">
        <v>16</v>
      </c>
      <c r="E385" s="33" t="s">
        <v>17</v>
      </c>
      <c r="F385" s="33" t="s">
        <v>23</v>
      </c>
      <c r="G385" s="33" t="s">
        <v>16</v>
      </c>
      <c r="H385" s="33" t="s">
        <v>17</v>
      </c>
      <c r="I385" s="33" t="s">
        <v>23</v>
      </c>
      <c r="J385" s="34" t="s">
        <v>19</v>
      </c>
    </row>
    <row r="386" spans="1:10" ht="28">
      <c r="A386" s="10">
        <v>2020</v>
      </c>
      <c r="B386" s="41" t="s">
        <v>372</v>
      </c>
      <c r="C386" s="11" t="s">
        <v>274</v>
      </c>
      <c r="D386" s="33" t="s">
        <v>16</v>
      </c>
      <c r="E386" s="33" t="s">
        <v>17</v>
      </c>
      <c r="F386" s="33" t="s">
        <v>23</v>
      </c>
      <c r="G386" s="33" t="s">
        <v>16</v>
      </c>
      <c r="H386" s="33" t="s">
        <v>17</v>
      </c>
      <c r="I386" s="33" t="s">
        <v>23</v>
      </c>
      <c r="J386" s="34" t="s">
        <v>19</v>
      </c>
    </row>
    <row r="387" spans="1:10" ht="42">
      <c r="A387" s="10">
        <v>2020</v>
      </c>
      <c r="B387" s="41" t="s">
        <v>373</v>
      </c>
      <c r="C387" s="11" t="s">
        <v>274</v>
      </c>
      <c r="D387" s="33" t="s">
        <v>16</v>
      </c>
      <c r="E387" s="33" t="s">
        <v>17</v>
      </c>
      <c r="F387" s="33" t="s">
        <v>23</v>
      </c>
      <c r="G387" s="33" t="s">
        <v>16</v>
      </c>
      <c r="H387" s="33" t="s">
        <v>17</v>
      </c>
      <c r="I387" s="33" t="s">
        <v>23</v>
      </c>
      <c r="J387" s="34" t="s">
        <v>19</v>
      </c>
    </row>
    <row r="388" spans="1:10" ht="28">
      <c r="A388" s="10">
        <v>2020</v>
      </c>
      <c r="B388" s="41" t="s">
        <v>374</v>
      </c>
      <c r="C388" s="11" t="s">
        <v>274</v>
      </c>
      <c r="D388" s="33" t="s">
        <v>16</v>
      </c>
      <c r="E388" s="33" t="s">
        <v>17</v>
      </c>
      <c r="F388" s="33" t="s">
        <v>23</v>
      </c>
      <c r="G388" s="33" t="s">
        <v>16</v>
      </c>
      <c r="H388" s="33" t="s">
        <v>17</v>
      </c>
      <c r="I388" s="33" t="s">
        <v>23</v>
      </c>
      <c r="J388" s="34" t="s">
        <v>19</v>
      </c>
    </row>
    <row r="389" spans="1:10" ht="14">
      <c r="A389" s="10">
        <v>2020</v>
      </c>
      <c r="B389" s="41" t="s">
        <v>375</v>
      </c>
      <c r="C389" s="11" t="s">
        <v>274</v>
      </c>
      <c r="D389" s="33" t="s">
        <v>16</v>
      </c>
      <c r="E389" s="33" t="s">
        <v>17</v>
      </c>
      <c r="F389" s="33" t="s">
        <v>23</v>
      </c>
      <c r="G389" s="33" t="s">
        <v>16</v>
      </c>
      <c r="H389" s="33" t="s">
        <v>17</v>
      </c>
      <c r="I389" s="33" t="s">
        <v>23</v>
      </c>
      <c r="J389" s="34" t="s">
        <v>19</v>
      </c>
    </row>
    <row r="390" spans="1:10" ht="14">
      <c r="A390" s="10">
        <v>2020</v>
      </c>
      <c r="B390" s="41" t="s">
        <v>376</v>
      </c>
      <c r="C390" s="11" t="s">
        <v>274</v>
      </c>
      <c r="D390" s="33" t="s">
        <v>16</v>
      </c>
      <c r="E390" s="33" t="s">
        <v>17</v>
      </c>
      <c r="F390" s="33" t="s">
        <v>23</v>
      </c>
      <c r="G390" s="33" t="s">
        <v>16</v>
      </c>
      <c r="H390" s="33" t="s">
        <v>17</v>
      </c>
      <c r="I390" s="33" t="s">
        <v>23</v>
      </c>
      <c r="J390" s="34" t="s">
        <v>19</v>
      </c>
    </row>
    <row r="391" spans="1:10" ht="56">
      <c r="A391" s="10">
        <v>2020</v>
      </c>
      <c r="B391" s="41" t="s">
        <v>377</v>
      </c>
      <c r="C391" s="11" t="s">
        <v>274</v>
      </c>
      <c r="D391" s="33" t="s">
        <v>16</v>
      </c>
      <c r="E391" s="33" t="s">
        <v>17</v>
      </c>
      <c r="F391" s="33" t="s">
        <v>23</v>
      </c>
      <c r="G391" s="33" t="s">
        <v>16</v>
      </c>
      <c r="H391" s="33" t="s">
        <v>17</v>
      </c>
      <c r="I391" s="33" t="s">
        <v>23</v>
      </c>
      <c r="J391" s="34" t="s">
        <v>19</v>
      </c>
    </row>
    <row r="392" spans="1:10" ht="28">
      <c r="A392" s="10">
        <v>2020</v>
      </c>
      <c r="B392" s="41" t="s">
        <v>378</v>
      </c>
      <c r="C392" s="11" t="s">
        <v>274</v>
      </c>
      <c r="D392" s="33" t="s">
        <v>16</v>
      </c>
      <c r="E392" s="33" t="s">
        <v>17</v>
      </c>
      <c r="F392" s="33" t="s">
        <v>23</v>
      </c>
      <c r="G392" s="33" t="s">
        <v>16</v>
      </c>
      <c r="H392" s="33" t="s">
        <v>17</v>
      </c>
      <c r="I392" s="33" t="s">
        <v>23</v>
      </c>
      <c r="J392" s="34" t="s">
        <v>19</v>
      </c>
    </row>
    <row r="393" spans="1:10" ht="14">
      <c r="A393" s="10">
        <v>2020</v>
      </c>
      <c r="B393" s="41" t="s">
        <v>379</v>
      </c>
      <c r="C393" s="11" t="s">
        <v>274</v>
      </c>
      <c r="D393" s="33" t="s">
        <v>16</v>
      </c>
      <c r="E393" s="33" t="s">
        <v>17</v>
      </c>
      <c r="F393" s="33" t="s">
        <v>23</v>
      </c>
      <c r="G393" s="33" t="s">
        <v>16</v>
      </c>
      <c r="H393" s="33" t="s">
        <v>17</v>
      </c>
      <c r="I393" s="33" t="s">
        <v>23</v>
      </c>
      <c r="J393" s="34" t="s">
        <v>19</v>
      </c>
    </row>
    <row r="394" spans="1:10" ht="28">
      <c r="A394" s="10">
        <v>2020</v>
      </c>
      <c r="B394" s="41" t="s">
        <v>380</v>
      </c>
      <c r="C394" s="11" t="s">
        <v>274</v>
      </c>
      <c r="D394" s="33" t="s">
        <v>16</v>
      </c>
      <c r="E394" s="33" t="s">
        <v>17</v>
      </c>
      <c r="F394" s="33" t="s">
        <v>23</v>
      </c>
      <c r="G394" s="33" t="s">
        <v>16</v>
      </c>
      <c r="H394" s="33" t="s">
        <v>17</v>
      </c>
      <c r="I394" s="33" t="s">
        <v>23</v>
      </c>
      <c r="J394" s="34" t="s">
        <v>19</v>
      </c>
    </row>
    <row r="395" spans="1:10" ht="28">
      <c r="A395" s="10">
        <v>2020</v>
      </c>
      <c r="B395" s="41" t="s">
        <v>381</v>
      </c>
      <c r="C395" s="11" t="s">
        <v>274</v>
      </c>
      <c r="D395" s="33" t="s">
        <v>16</v>
      </c>
      <c r="E395" s="33" t="s">
        <v>17</v>
      </c>
      <c r="F395" s="33" t="s">
        <v>23</v>
      </c>
      <c r="G395" s="33" t="s">
        <v>16</v>
      </c>
      <c r="H395" s="33" t="s">
        <v>17</v>
      </c>
      <c r="I395" s="33" t="s">
        <v>23</v>
      </c>
      <c r="J395" s="34" t="s">
        <v>19</v>
      </c>
    </row>
    <row r="396" spans="1:10" ht="14">
      <c r="A396" s="10">
        <v>2020</v>
      </c>
      <c r="B396" s="41" t="s">
        <v>382</v>
      </c>
      <c r="C396" s="11" t="s">
        <v>274</v>
      </c>
      <c r="D396" s="33" t="s">
        <v>16</v>
      </c>
      <c r="E396" s="33" t="s">
        <v>17</v>
      </c>
      <c r="F396" s="33" t="s">
        <v>23</v>
      </c>
      <c r="G396" s="33" t="s">
        <v>16</v>
      </c>
      <c r="H396" s="33" t="s">
        <v>17</v>
      </c>
      <c r="I396" s="33" t="s">
        <v>23</v>
      </c>
      <c r="J396" s="34" t="s">
        <v>19</v>
      </c>
    </row>
    <row r="397" spans="1:10" ht="28">
      <c r="A397" s="10">
        <v>2020</v>
      </c>
      <c r="B397" s="41" t="s">
        <v>383</v>
      </c>
      <c r="C397" s="11" t="s">
        <v>274</v>
      </c>
      <c r="D397" s="33" t="s">
        <v>16</v>
      </c>
      <c r="E397" s="33" t="s">
        <v>17</v>
      </c>
      <c r="F397" s="33" t="s">
        <v>23</v>
      </c>
      <c r="G397" s="33" t="s">
        <v>16</v>
      </c>
      <c r="H397" s="33" t="s">
        <v>17</v>
      </c>
      <c r="I397" s="33" t="s">
        <v>23</v>
      </c>
      <c r="J397" s="34" t="s">
        <v>19</v>
      </c>
    </row>
    <row r="398" spans="1:10" ht="14">
      <c r="A398" s="10">
        <v>2020</v>
      </c>
      <c r="B398" s="41" t="s">
        <v>86</v>
      </c>
      <c r="C398" s="11" t="s">
        <v>274</v>
      </c>
      <c r="D398" s="33" t="s">
        <v>16</v>
      </c>
      <c r="E398" s="33" t="s">
        <v>17</v>
      </c>
      <c r="F398" s="33" t="s">
        <v>23</v>
      </c>
      <c r="G398" s="33" t="s">
        <v>16</v>
      </c>
      <c r="H398" s="33" t="s">
        <v>17</v>
      </c>
      <c r="I398" s="33" t="s">
        <v>23</v>
      </c>
      <c r="J398" s="34" t="s">
        <v>19</v>
      </c>
    </row>
    <row r="399" spans="1:10" ht="14">
      <c r="A399" s="10">
        <v>2020</v>
      </c>
      <c r="B399" s="41" t="s">
        <v>384</v>
      </c>
      <c r="C399" s="11" t="s">
        <v>274</v>
      </c>
      <c r="D399" s="33" t="s">
        <v>16</v>
      </c>
      <c r="E399" s="33" t="s">
        <v>17</v>
      </c>
      <c r="F399" s="33" t="s">
        <v>23</v>
      </c>
      <c r="G399" s="33" t="s">
        <v>16</v>
      </c>
      <c r="H399" s="33" t="s">
        <v>17</v>
      </c>
      <c r="I399" s="33" t="s">
        <v>23</v>
      </c>
      <c r="J399" s="34" t="s">
        <v>19</v>
      </c>
    </row>
    <row r="400" spans="1:10" ht="14">
      <c r="A400" s="10">
        <v>2020</v>
      </c>
      <c r="B400" s="41" t="s">
        <v>385</v>
      </c>
      <c r="C400" s="11" t="s">
        <v>274</v>
      </c>
      <c r="D400" s="33" t="s">
        <v>16</v>
      </c>
      <c r="E400" s="33" t="s">
        <v>17</v>
      </c>
      <c r="F400" s="45" t="s">
        <v>52</v>
      </c>
      <c r="G400" s="33" t="s">
        <v>16</v>
      </c>
      <c r="H400" s="33" t="s">
        <v>17</v>
      </c>
      <c r="I400" s="45" t="s">
        <v>52</v>
      </c>
      <c r="J400" s="34" t="s">
        <v>19</v>
      </c>
    </row>
    <row r="401" spans="1:10" ht="28">
      <c r="A401" s="10">
        <v>2020</v>
      </c>
      <c r="B401" s="41" t="s">
        <v>386</v>
      </c>
      <c r="C401" s="11" t="s">
        <v>274</v>
      </c>
      <c r="D401" s="33" t="s">
        <v>16</v>
      </c>
      <c r="E401" s="33" t="s">
        <v>17</v>
      </c>
      <c r="F401" s="33" t="s">
        <v>23</v>
      </c>
      <c r="G401" s="33" t="s">
        <v>16</v>
      </c>
      <c r="H401" s="33" t="s">
        <v>17</v>
      </c>
      <c r="I401" s="33" t="s">
        <v>23</v>
      </c>
      <c r="J401" s="34" t="s">
        <v>19</v>
      </c>
    </row>
    <row r="402" spans="1:10" ht="14">
      <c r="A402" s="10">
        <v>2020</v>
      </c>
      <c r="B402" s="41" t="s">
        <v>387</v>
      </c>
      <c r="C402" s="11" t="s">
        <v>274</v>
      </c>
      <c r="D402" s="33" t="s">
        <v>16</v>
      </c>
      <c r="E402" s="33" t="s">
        <v>17</v>
      </c>
      <c r="F402" s="33" t="s">
        <v>23</v>
      </c>
      <c r="G402" s="33" t="s">
        <v>16</v>
      </c>
      <c r="H402" s="33" t="s">
        <v>17</v>
      </c>
      <c r="I402" s="33" t="s">
        <v>23</v>
      </c>
      <c r="J402" s="34" t="s">
        <v>19</v>
      </c>
    </row>
    <row r="403" spans="1:10" ht="28">
      <c r="A403" s="10">
        <v>2020</v>
      </c>
      <c r="B403" s="41" t="s">
        <v>388</v>
      </c>
      <c r="C403" s="11" t="s">
        <v>274</v>
      </c>
      <c r="D403" s="33" t="s">
        <v>16</v>
      </c>
      <c r="E403" s="33" t="s">
        <v>17</v>
      </c>
      <c r="F403" s="33" t="s">
        <v>23</v>
      </c>
      <c r="G403" s="33" t="s">
        <v>16</v>
      </c>
      <c r="H403" s="33" t="s">
        <v>17</v>
      </c>
      <c r="I403" s="33" t="s">
        <v>23</v>
      </c>
      <c r="J403" s="34" t="s">
        <v>19</v>
      </c>
    </row>
    <row r="404" spans="1:10" ht="14">
      <c r="A404" s="10">
        <v>2020</v>
      </c>
      <c r="B404" s="41" t="s">
        <v>389</v>
      </c>
      <c r="C404" s="11" t="s">
        <v>274</v>
      </c>
      <c r="D404" s="33" t="s">
        <v>16</v>
      </c>
      <c r="E404" s="33" t="s">
        <v>17</v>
      </c>
      <c r="F404" s="33" t="s">
        <v>23</v>
      </c>
      <c r="G404" s="33" t="s">
        <v>16</v>
      </c>
      <c r="H404" s="33" t="s">
        <v>17</v>
      </c>
      <c r="I404" s="33" t="s">
        <v>23</v>
      </c>
      <c r="J404" s="34" t="s">
        <v>19</v>
      </c>
    </row>
    <row r="405" spans="1:10" ht="42">
      <c r="A405" s="10">
        <v>2020</v>
      </c>
      <c r="B405" s="41" t="s">
        <v>390</v>
      </c>
      <c r="C405" s="11" t="s">
        <v>274</v>
      </c>
      <c r="D405" s="33" t="s">
        <v>16</v>
      </c>
      <c r="E405" s="33" t="s">
        <v>17</v>
      </c>
      <c r="F405" s="33" t="s">
        <v>23</v>
      </c>
      <c r="G405" s="33" t="s">
        <v>16</v>
      </c>
      <c r="H405" s="33" t="s">
        <v>17</v>
      </c>
      <c r="I405" s="33" t="s">
        <v>23</v>
      </c>
      <c r="J405" s="34" t="s">
        <v>19</v>
      </c>
    </row>
    <row r="406" spans="1:10" ht="28">
      <c r="A406" s="10">
        <v>2020</v>
      </c>
      <c r="B406" s="41" t="s">
        <v>391</v>
      </c>
      <c r="C406" s="11" t="s">
        <v>274</v>
      </c>
      <c r="D406" s="33" t="s">
        <v>16</v>
      </c>
      <c r="E406" s="33" t="s">
        <v>17</v>
      </c>
      <c r="F406" s="33" t="s">
        <v>23</v>
      </c>
      <c r="G406" s="33" t="s">
        <v>16</v>
      </c>
      <c r="H406" s="33" t="s">
        <v>17</v>
      </c>
      <c r="I406" s="33" t="s">
        <v>23</v>
      </c>
      <c r="J406" s="34" t="s">
        <v>19</v>
      </c>
    </row>
    <row r="407" spans="1:10" ht="28">
      <c r="A407" s="10">
        <v>2020</v>
      </c>
      <c r="B407" s="41" t="s">
        <v>392</v>
      </c>
      <c r="C407" s="11" t="s">
        <v>274</v>
      </c>
      <c r="D407" s="33" t="s">
        <v>16</v>
      </c>
      <c r="E407" s="33" t="s">
        <v>17</v>
      </c>
      <c r="F407" s="33" t="s">
        <v>23</v>
      </c>
      <c r="G407" s="33" t="s">
        <v>16</v>
      </c>
      <c r="H407" s="33" t="s">
        <v>17</v>
      </c>
      <c r="I407" s="33" t="s">
        <v>23</v>
      </c>
      <c r="J407" s="34" t="s">
        <v>19</v>
      </c>
    </row>
    <row r="408" spans="1:10" ht="14">
      <c r="A408" s="10">
        <v>2020</v>
      </c>
      <c r="B408" s="41" t="s">
        <v>393</v>
      </c>
      <c r="C408" s="11" t="s">
        <v>274</v>
      </c>
      <c r="D408" s="33" t="s">
        <v>16</v>
      </c>
      <c r="E408" s="33" t="s">
        <v>17</v>
      </c>
      <c r="F408" s="33" t="s">
        <v>23</v>
      </c>
      <c r="G408" s="33" t="s">
        <v>16</v>
      </c>
      <c r="H408" s="33" t="s">
        <v>17</v>
      </c>
      <c r="I408" s="33" t="s">
        <v>23</v>
      </c>
      <c r="J408" s="34" t="s">
        <v>19</v>
      </c>
    </row>
    <row r="409" spans="1:10" ht="14">
      <c r="A409" s="10">
        <v>2020</v>
      </c>
      <c r="B409" s="41" t="s">
        <v>394</v>
      </c>
      <c r="C409" s="11" t="s">
        <v>274</v>
      </c>
      <c r="D409" s="33" t="s">
        <v>16</v>
      </c>
      <c r="E409" s="33" t="s">
        <v>17</v>
      </c>
      <c r="F409" s="33" t="s">
        <v>23</v>
      </c>
      <c r="G409" s="33" t="s">
        <v>16</v>
      </c>
      <c r="H409" s="33" t="s">
        <v>17</v>
      </c>
      <c r="I409" s="33" t="s">
        <v>23</v>
      </c>
      <c r="J409" s="34" t="s">
        <v>19</v>
      </c>
    </row>
    <row r="410" spans="1:10" ht="14">
      <c r="A410" s="10">
        <v>2020</v>
      </c>
      <c r="B410" s="41" t="s">
        <v>395</v>
      </c>
      <c r="C410" s="11" t="s">
        <v>274</v>
      </c>
      <c r="D410" s="33" t="s">
        <v>16</v>
      </c>
      <c r="E410" s="33" t="s">
        <v>17</v>
      </c>
      <c r="F410" s="33" t="s">
        <v>23</v>
      </c>
      <c r="G410" s="33" t="s">
        <v>16</v>
      </c>
      <c r="H410" s="33" t="s">
        <v>17</v>
      </c>
      <c r="I410" s="33" t="s">
        <v>23</v>
      </c>
      <c r="J410" s="34" t="s">
        <v>19</v>
      </c>
    </row>
    <row r="411" spans="1:10" ht="14">
      <c r="A411" s="10">
        <v>2020</v>
      </c>
      <c r="B411" s="41" t="s">
        <v>396</v>
      </c>
      <c r="C411" s="11" t="s">
        <v>274</v>
      </c>
      <c r="D411" s="33" t="s">
        <v>16</v>
      </c>
      <c r="E411" s="33" t="s">
        <v>17</v>
      </c>
      <c r="F411" s="33" t="s">
        <v>23</v>
      </c>
      <c r="G411" s="33" t="s">
        <v>16</v>
      </c>
      <c r="H411" s="33" t="s">
        <v>17</v>
      </c>
      <c r="I411" s="33" t="s">
        <v>23</v>
      </c>
      <c r="J411" s="34" t="s">
        <v>19</v>
      </c>
    </row>
    <row r="412" spans="1:10" ht="14">
      <c r="A412" s="10">
        <v>2020</v>
      </c>
      <c r="B412" s="41" t="s">
        <v>397</v>
      </c>
      <c r="C412" s="11" t="s">
        <v>274</v>
      </c>
      <c r="D412" s="33" t="s">
        <v>16</v>
      </c>
      <c r="E412" s="33" t="s">
        <v>17</v>
      </c>
      <c r="F412" s="33" t="s">
        <v>23</v>
      </c>
      <c r="G412" s="33" t="s">
        <v>16</v>
      </c>
      <c r="H412" s="33" t="s">
        <v>17</v>
      </c>
      <c r="I412" s="33" t="s">
        <v>23</v>
      </c>
      <c r="J412" s="34" t="s">
        <v>19</v>
      </c>
    </row>
    <row r="413" spans="1:10" ht="28">
      <c r="A413" s="10">
        <v>2020</v>
      </c>
      <c r="B413" s="32" t="s">
        <v>87</v>
      </c>
      <c r="C413" s="11" t="s">
        <v>274</v>
      </c>
      <c r="D413" s="33" t="s">
        <v>16</v>
      </c>
      <c r="E413" s="33" t="s">
        <v>17</v>
      </c>
      <c r="F413" s="33" t="s">
        <v>23</v>
      </c>
      <c r="G413" s="33" t="s">
        <v>16</v>
      </c>
      <c r="H413" s="33" t="s">
        <v>17</v>
      </c>
      <c r="I413" s="33" t="s">
        <v>23</v>
      </c>
      <c r="J413" s="34" t="s">
        <v>19</v>
      </c>
    </row>
    <row r="414" spans="1:10" ht="28">
      <c r="A414" s="10">
        <v>2020</v>
      </c>
      <c r="B414" s="41" t="s">
        <v>398</v>
      </c>
      <c r="C414" s="11" t="s">
        <v>274</v>
      </c>
      <c r="D414" s="33" t="s">
        <v>16</v>
      </c>
      <c r="E414" s="33" t="s">
        <v>17</v>
      </c>
      <c r="F414" s="33" t="s">
        <v>23</v>
      </c>
      <c r="G414" s="33" t="s">
        <v>16</v>
      </c>
      <c r="H414" s="33" t="s">
        <v>17</v>
      </c>
      <c r="I414" s="33" t="s">
        <v>23</v>
      </c>
      <c r="J414" s="34" t="s">
        <v>19</v>
      </c>
    </row>
    <row r="415" spans="1:10" ht="28">
      <c r="A415" s="10">
        <v>2020</v>
      </c>
      <c r="B415" s="41" t="s">
        <v>399</v>
      </c>
      <c r="C415" s="11" t="s">
        <v>274</v>
      </c>
      <c r="D415" s="33" t="s">
        <v>16</v>
      </c>
      <c r="E415" s="33" t="s">
        <v>17</v>
      </c>
      <c r="F415" s="33" t="s">
        <v>23</v>
      </c>
      <c r="G415" s="33" t="s">
        <v>16</v>
      </c>
      <c r="H415" s="33" t="s">
        <v>17</v>
      </c>
      <c r="I415" s="33" t="s">
        <v>23</v>
      </c>
      <c r="J415" s="34" t="s">
        <v>19</v>
      </c>
    </row>
    <row r="416" spans="1:10" ht="28">
      <c r="A416" s="10">
        <v>2020</v>
      </c>
      <c r="B416" s="41" t="s">
        <v>400</v>
      </c>
      <c r="C416" s="11" t="s">
        <v>274</v>
      </c>
      <c r="D416" s="33" t="s">
        <v>16</v>
      </c>
      <c r="E416" s="33" t="s">
        <v>17</v>
      </c>
      <c r="F416" s="33" t="s">
        <v>23</v>
      </c>
      <c r="G416" s="33" t="s">
        <v>16</v>
      </c>
      <c r="H416" s="33" t="s">
        <v>17</v>
      </c>
      <c r="I416" s="33" t="s">
        <v>23</v>
      </c>
      <c r="J416" s="34" t="s">
        <v>19</v>
      </c>
    </row>
    <row r="417" spans="1:10" ht="14">
      <c r="A417" s="10">
        <v>2020</v>
      </c>
      <c r="B417" s="41" t="s">
        <v>401</v>
      </c>
      <c r="C417" s="11" t="s">
        <v>274</v>
      </c>
      <c r="D417" s="33" t="s">
        <v>16</v>
      </c>
      <c r="E417" s="33" t="s">
        <v>17</v>
      </c>
      <c r="F417" s="33" t="s">
        <v>23</v>
      </c>
      <c r="G417" s="33" t="s">
        <v>16</v>
      </c>
      <c r="H417" s="33" t="s">
        <v>17</v>
      </c>
      <c r="I417" s="33" t="s">
        <v>23</v>
      </c>
      <c r="J417" s="34" t="s">
        <v>19</v>
      </c>
    </row>
    <row r="418" spans="1:10" ht="28">
      <c r="A418" s="10">
        <v>2020</v>
      </c>
      <c r="B418" s="41" t="s">
        <v>402</v>
      </c>
      <c r="C418" s="11" t="s">
        <v>274</v>
      </c>
      <c r="D418" s="33" t="s">
        <v>16</v>
      </c>
      <c r="E418" s="33" t="s">
        <v>17</v>
      </c>
      <c r="F418" s="33" t="s">
        <v>23</v>
      </c>
      <c r="G418" s="33" t="s">
        <v>16</v>
      </c>
      <c r="H418" s="33" t="s">
        <v>17</v>
      </c>
      <c r="I418" s="33" t="s">
        <v>23</v>
      </c>
      <c r="J418" s="34" t="s">
        <v>19</v>
      </c>
    </row>
    <row r="419" spans="1:10" ht="14">
      <c r="A419" s="10">
        <v>2020</v>
      </c>
      <c r="B419" s="41" t="s">
        <v>403</v>
      </c>
      <c r="C419" s="11" t="s">
        <v>274</v>
      </c>
      <c r="D419" s="33" t="s">
        <v>16</v>
      </c>
      <c r="E419" s="33" t="s">
        <v>17</v>
      </c>
      <c r="F419" s="33" t="s">
        <v>23</v>
      </c>
      <c r="G419" s="33" t="s">
        <v>16</v>
      </c>
      <c r="H419" s="33" t="s">
        <v>17</v>
      </c>
      <c r="I419" s="33" t="s">
        <v>23</v>
      </c>
      <c r="J419" s="34" t="s">
        <v>19</v>
      </c>
    </row>
    <row r="420" spans="1:10" ht="14">
      <c r="A420" s="10">
        <v>2020</v>
      </c>
      <c r="B420" s="41" t="s">
        <v>404</v>
      </c>
      <c r="C420" s="11" t="s">
        <v>274</v>
      </c>
      <c r="D420" s="33" t="s">
        <v>16</v>
      </c>
      <c r="E420" s="33" t="s">
        <v>17</v>
      </c>
      <c r="F420" s="33" t="s">
        <v>23</v>
      </c>
      <c r="G420" s="33" t="s">
        <v>16</v>
      </c>
      <c r="H420" s="33" t="s">
        <v>17</v>
      </c>
      <c r="I420" s="33" t="s">
        <v>23</v>
      </c>
      <c r="J420" s="34" t="s">
        <v>19</v>
      </c>
    </row>
    <row r="421" spans="1:10" ht="14">
      <c r="A421" s="10">
        <v>2020</v>
      </c>
      <c r="B421" s="41" t="s">
        <v>405</v>
      </c>
      <c r="C421" s="11" t="s">
        <v>274</v>
      </c>
      <c r="D421" s="33" t="s">
        <v>16</v>
      </c>
      <c r="E421" s="33" t="s">
        <v>17</v>
      </c>
      <c r="F421" s="33" t="s">
        <v>23</v>
      </c>
      <c r="G421" s="33" t="s">
        <v>16</v>
      </c>
      <c r="H421" s="33" t="s">
        <v>17</v>
      </c>
      <c r="I421" s="33" t="s">
        <v>23</v>
      </c>
      <c r="J421" s="34" t="s">
        <v>19</v>
      </c>
    </row>
    <row r="422" spans="1:10" ht="28">
      <c r="A422" s="10">
        <v>2020</v>
      </c>
      <c r="B422" s="41" t="s">
        <v>406</v>
      </c>
      <c r="C422" s="11" t="s">
        <v>274</v>
      </c>
      <c r="D422" s="33" t="s">
        <v>16</v>
      </c>
      <c r="E422" s="33" t="s">
        <v>17</v>
      </c>
      <c r="F422" s="33" t="s">
        <v>23</v>
      </c>
      <c r="G422" s="33" t="s">
        <v>16</v>
      </c>
      <c r="H422" s="33" t="s">
        <v>17</v>
      </c>
      <c r="I422" s="33" t="s">
        <v>23</v>
      </c>
      <c r="J422" s="34" t="s">
        <v>19</v>
      </c>
    </row>
    <row r="423" spans="1:10" ht="28">
      <c r="A423" s="10">
        <v>2020</v>
      </c>
      <c r="B423" s="41" t="s">
        <v>407</v>
      </c>
      <c r="C423" s="11" t="s">
        <v>274</v>
      </c>
      <c r="D423" s="33" t="s">
        <v>16</v>
      </c>
      <c r="E423" s="33" t="s">
        <v>17</v>
      </c>
      <c r="F423" s="33" t="s">
        <v>23</v>
      </c>
      <c r="G423" s="33" t="s">
        <v>16</v>
      </c>
      <c r="H423" s="33" t="s">
        <v>17</v>
      </c>
      <c r="I423" s="33" t="s">
        <v>23</v>
      </c>
      <c r="J423" s="34" t="s">
        <v>19</v>
      </c>
    </row>
    <row r="424" spans="1:10" ht="14">
      <c r="A424" s="10">
        <v>2020</v>
      </c>
      <c r="B424" s="41" t="s">
        <v>408</v>
      </c>
      <c r="C424" s="11" t="s">
        <v>274</v>
      </c>
      <c r="D424" s="33" t="s">
        <v>16</v>
      </c>
      <c r="E424" s="33" t="s">
        <v>17</v>
      </c>
      <c r="F424" s="33" t="s">
        <v>23</v>
      </c>
      <c r="G424" s="33" t="s">
        <v>16</v>
      </c>
      <c r="H424" s="33" t="s">
        <v>17</v>
      </c>
      <c r="I424" s="33" t="s">
        <v>23</v>
      </c>
      <c r="J424" s="34" t="s">
        <v>19</v>
      </c>
    </row>
    <row r="425" spans="1:10" ht="14">
      <c r="A425" s="10">
        <v>2020</v>
      </c>
      <c r="B425" s="41" t="s">
        <v>409</v>
      </c>
      <c r="C425" s="11" t="s">
        <v>274</v>
      </c>
      <c r="D425" s="33" t="s">
        <v>16</v>
      </c>
      <c r="E425" s="33" t="s">
        <v>17</v>
      </c>
      <c r="F425" s="33" t="s">
        <v>23</v>
      </c>
      <c r="G425" s="33" t="s">
        <v>16</v>
      </c>
      <c r="H425" s="33" t="s">
        <v>17</v>
      </c>
      <c r="I425" s="33" t="s">
        <v>23</v>
      </c>
      <c r="J425" s="34" t="s">
        <v>19</v>
      </c>
    </row>
    <row r="426" spans="1:10" ht="28">
      <c r="A426" s="10">
        <v>2020</v>
      </c>
      <c r="B426" s="41" t="s">
        <v>410</v>
      </c>
      <c r="C426" s="11" t="s">
        <v>274</v>
      </c>
      <c r="D426" s="33" t="s">
        <v>16</v>
      </c>
      <c r="E426" s="33" t="s">
        <v>17</v>
      </c>
      <c r="F426" s="33" t="s">
        <v>23</v>
      </c>
      <c r="G426" s="33" t="s">
        <v>16</v>
      </c>
      <c r="H426" s="33" t="s">
        <v>17</v>
      </c>
      <c r="I426" s="33" t="s">
        <v>23</v>
      </c>
      <c r="J426" s="34" t="s">
        <v>19</v>
      </c>
    </row>
    <row r="427" spans="1:10" ht="28">
      <c r="A427" s="10">
        <v>2020</v>
      </c>
      <c r="B427" s="41" t="s">
        <v>411</v>
      </c>
      <c r="C427" s="11" t="s">
        <v>274</v>
      </c>
      <c r="D427" s="10" t="s">
        <v>32</v>
      </c>
      <c r="E427" s="12" t="s">
        <v>33</v>
      </c>
      <c r="F427" s="33"/>
      <c r="G427" s="10" t="s">
        <v>16</v>
      </c>
      <c r="H427" s="12" t="s">
        <v>17</v>
      </c>
      <c r="I427" s="10" t="s">
        <v>17</v>
      </c>
      <c r="J427" s="13" t="s">
        <v>19</v>
      </c>
    </row>
    <row r="428" spans="1:10" ht="28">
      <c r="A428" s="10">
        <v>2020</v>
      </c>
      <c r="B428" s="41" t="s">
        <v>412</v>
      </c>
      <c r="C428" s="11" t="s">
        <v>274</v>
      </c>
      <c r="D428" s="33" t="s">
        <v>16</v>
      </c>
      <c r="E428" s="33" t="s">
        <v>17</v>
      </c>
      <c r="F428" s="33" t="s">
        <v>23</v>
      </c>
      <c r="G428" s="33" t="s">
        <v>16</v>
      </c>
      <c r="H428" s="33" t="s">
        <v>17</v>
      </c>
      <c r="I428" s="33" t="s">
        <v>23</v>
      </c>
      <c r="J428" s="34" t="s">
        <v>19</v>
      </c>
    </row>
    <row r="429" spans="1:10" ht="28">
      <c r="A429" s="10">
        <v>2020</v>
      </c>
      <c r="B429" s="41" t="s">
        <v>413</v>
      </c>
      <c r="C429" s="11" t="s">
        <v>274</v>
      </c>
      <c r="D429" s="33" t="s">
        <v>16</v>
      </c>
      <c r="E429" s="33" t="s">
        <v>17</v>
      </c>
      <c r="F429" s="33" t="s">
        <v>23</v>
      </c>
      <c r="G429" s="33" t="s">
        <v>16</v>
      </c>
      <c r="H429" s="33" t="s">
        <v>17</v>
      </c>
      <c r="I429" s="33" t="s">
        <v>23</v>
      </c>
      <c r="J429" s="34" t="s">
        <v>19</v>
      </c>
    </row>
    <row r="430" spans="1:10" ht="28">
      <c r="A430" s="10">
        <v>2020</v>
      </c>
      <c r="B430" s="41" t="s">
        <v>414</v>
      </c>
      <c r="C430" s="11" t="s">
        <v>274</v>
      </c>
      <c r="D430" s="33" t="s">
        <v>16</v>
      </c>
      <c r="E430" s="33" t="s">
        <v>17</v>
      </c>
      <c r="F430" s="33" t="s">
        <v>23</v>
      </c>
      <c r="G430" s="33" t="s">
        <v>16</v>
      </c>
      <c r="H430" s="33" t="s">
        <v>17</v>
      </c>
      <c r="I430" s="33" t="s">
        <v>23</v>
      </c>
      <c r="J430" s="34" t="s">
        <v>19</v>
      </c>
    </row>
    <row r="431" spans="1:10" ht="14">
      <c r="A431" s="10">
        <v>2020</v>
      </c>
      <c r="B431" s="41" t="s">
        <v>415</v>
      </c>
      <c r="C431" s="11" t="s">
        <v>274</v>
      </c>
      <c r="D431" s="33" t="s">
        <v>16</v>
      </c>
      <c r="E431" s="33" t="s">
        <v>17</v>
      </c>
      <c r="F431" s="33" t="s">
        <v>23</v>
      </c>
      <c r="G431" s="33" t="s">
        <v>16</v>
      </c>
      <c r="H431" s="33" t="s">
        <v>17</v>
      </c>
      <c r="I431" s="33" t="s">
        <v>23</v>
      </c>
      <c r="J431" s="34" t="s">
        <v>19</v>
      </c>
    </row>
    <row r="432" spans="1:10" ht="14">
      <c r="A432" s="10">
        <v>2020</v>
      </c>
      <c r="B432" s="41" t="s">
        <v>416</v>
      </c>
      <c r="C432" s="11" t="s">
        <v>274</v>
      </c>
      <c r="D432" s="33" t="s">
        <v>16</v>
      </c>
      <c r="E432" s="33" t="s">
        <v>17</v>
      </c>
      <c r="F432" s="33" t="s">
        <v>23</v>
      </c>
      <c r="G432" s="33" t="s">
        <v>16</v>
      </c>
      <c r="H432" s="33" t="s">
        <v>17</v>
      </c>
      <c r="I432" s="33" t="s">
        <v>23</v>
      </c>
      <c r="J432" s="34" t="s">
        <v>19</v>
      </c>
    </row>
    <row r="433" spans="1:10" ht="14">
      <c r="A433" s="10">
        <v>2020</v>
      </c>
      <c r="B433" s="41" t="s">
        <v>417</v>
      </c>
      <c r="C433" s="11" t="s">
        <v>274</v>
      </c>
      <c r="D433" s="33" t="s">
        <v>16</v>
      </c>
      <c r="E433" s="33" t="s">
        <v>17</v>
      </c>
      <c r="F433" s="33" t="s">
        <v>23</v>
      </c>
      <c r="G433" s="33" t="s">
        <v>16</v>
      </c>
      <c r="H433" s="33" t="s">
        <v>17</v>
      </c>
      <c r="I433" s="33" t="s">
        <v>23</v>
      </c>
      <c r="J433" s="34" t="s">
        <v>19</v>
      </c>
    </row>
    <row r="434" spans="1:10" ht="14">
      <c r="A434" s="19">
        <v>2020</v>
      </c>
      <c r="B434" s="48" t="s">
        <v>418</v>
      </c>
      <c r="C434" s="18" t="s">
        <v>274</v>
      </c>
      <c r="D434" s="49" t="s">
        <v>32</v>
      </c>
      <c r="E434" s="30" t="s">
        <v>33</v>
      </c>
      <c r="F434" s="30"/>
      <c r="G434" s="30" t="s">
        <v>32</v>
      </c>
      <c r="H434" s="30" t="s">
        <v>33</v>
      </c>
      <c r="I434" s="30"/>
      <c r="J434" s="21" t="s">
        <v>34</v>
      </c>
    </row>
    <row r="435" spans="1:10" ht="14">
      <c r="A435" s="10">
        <v>2020</v>
      </c>
      <c r="B435" s="41" t="s">
        <v>419</v>
      </c>
      <c r="C435" s="11" t="s">
        <v>274</v>
      </c>
      <c r="D435" s="33" t="s">
        <v>16</v>
      </c>
      <c r="E435" s="33" t="s">
        <v>17</v>
      </c>
      <c r="F435" s="33" t="s">
        <v>23</v>
      </c>
      <c r="G435" s="33" t="s">
        <v>16</v>
      </c>
      <c r="H435" s="33" t="s">
        <v>17</v>
      </c>
      <c r="I435" s="33" t="s">
        <v>23</v>
      </c>
      <c r="J435" s="34" t="s">
        <v>19</v>
      </c>
    </row>
    <row r="436" spans="1:10" ht="28">
      <c r="A436" s="10">
        <v>2020</v>
      </c>
      <c r="B436" s="41" t="s">
        <v>420</v>
      </c>
      <c r="C436" s="11" t="s">
        <v>274</v>
      </c>
      <c r="D436" s="33" t="s">
        <v>16</v>
      </c>
      <c r="E436" s="33" t="s">
        <v>17</v>
      </c>
      <c r="F436" s="33" t="s">
        <v>23</v>
      </c>
      <c r="G436" s="33" t="s">
        <v>16</v>
      </c>
      <c r="H436" s="33" t="s">
        <v>17</v>
      </c>
      <c r="I436" s="33" t="s">
        <v>23</v>
      </c>
      <c r="J436" s="34" t="s">
        <v>19</v>
      </c>
    </row>
    <row r="437" spans="1:10" ht="14">
      <c r="A437" s="10">
        <v>2020</v>
      </c>
      <c r="B437" s="41" t="s">
        <v>421</v>
      </c>
      <c r="C437" s="11" t="s">
        <v>274</v>
      </c>
      <c r="D437" s="33" t="s">
        <v>16</v>
      </c>
      <c r="E437" s="33" t="s">
        <v>17</v>
      </c>
      <c r="F437" s="33" t="s">
        <v>23</v>
      </c>
      <c r="G437" s="33" t="s">
        <v>16</v>
      </c>
      <c r="H437" s="33" t="s">
        <v>17</v>
      </c>
      <c r="I437" s="33" t="s">
        <v>23</v>
      </c>
      <c r="J437" s="34" t="s">
        <v>19</v>
      </c>
    </row>
    <row r="438" spans="1:10" ht="14">
      <c r="A438" s="10">
        <v>2020</v>
      </c>
      <c r="B438" s="41" t="s">
        <v>422</v>
      </c>
      <c r="C438" s="11" t="s">
        <v>274</v>
      </c>
      <c r="D438" s="33" t="s">
        <v>16</v>
      </c>
      <c r="E438" s="33" t="s">
        <v>17</v>
      </c>
      <c r="F438" s="33" t="s">
        <v>23</v>
      </c>
      <c r="G438" s="33" t="s">
        <v>16</v>
      </c>
      <c r="H438" s="33" t="s">
        <v>17</v>
      </c>
      <c r="I438" s="33" t="s">
        <v>23</v>
      </c>
      <c r="J438" s="34" t="s">
        <v>19</v>
      </c>
    </row>
    <row r="439" spans="1:10" ht="28">
      <c r="A439" s="10">
        <v>2020</v>
      </c>
      <c r="B439" s="41" t="s">
        <v>423</v>
      </c>
      <c r="C439" s="11" t="s">
        <v>274</v>
      </c>
      <c r="D439" s="33" t="s">
        <v>16</v>
      </c>
      <c r="E439" s="33" t="s">
        <v>17</v>
      </c>
      <c r="F439" s="33" t="s">
        <v>23</v>
      </c>
      <c r="G439" s="33" t="s">
        <v>16</v>
      </c>
      <c r="H439" s="33" t="s">
        <v>17</v>
      </c>
      <c r="I439" s="33" t="s">
        <v>23</v>
      </c>
      <c r="J439" s="34" t="s">
        <v>19</v>
      </c>
    </row>
    <row r="440" spans="1:10" ht="14">
      <c r="A440" s="10">
        <v>2020</v>
      </c>
      <c r="B440" s="41" t="s">
        <v>424</v>
      </c>
      <c r="C440" s="11" t="s">
        <v>274</v>
      </c>
      <c r="D440" s="33" t="s">
        <v>16</v>
      </c>
      <c r="E440" s="33" t="s">
        <v>17</v>
      </c>
      <c r="F440" s="33" t="s">
        <v>23</v>
      </c>
      <c r="G440" s="33" t="s">
        <v>16</v>
      </c>
      <c r="H440" s="33" t="s">
        <v>17</v>
      </c>
      <c r="I440" s="33" t="s">
        <v>23</v>
      </c>
      <c r="J440" s="34" t="s">
        <v>19</v>
      </c>
    </row>
    <row r="441" spans="1:10" ht="14">
      <c r="A441" s="10">
        <v>2020</v>
      </c>
      <c r="B441" s="41" t="s">
        <v>425</v>
      </c>
      <c r="C441" s="11" t="s">
        <v>274</v>
      </c>
      <c r="D441" s="33" t="s">
        <v>16</v>
      </c>
      <c r="E441" s="33" t="s">
        <v>17</v>
      </c>
      <c r="F441" s="33" t="s">
        <v>23</v>
      </c>
      <c r="G441" s="33" t="s">
        <v>16</v>
      </c>
      <c r="H441" s="33" t="s">
        <v>17</v>
      </c>
      <c r="I441" s="33" t="s">
        <v>23</v>
      </c>
      <c r="J441" s="34" t="s">
        <v>19</v>
      </c>
    </row>
    <row r="442" spans="1:10" ht="14">
      <c r="A442" s="10">
        <v>2020</v>
      </c>
      <c r="B442" s="41" t="s">
        <v>426</v>
      </c>
      <c r="C442" s="11" t="s">
        <v>274</v>
      </c>
      <c r="D442" s="33" t="s">
        <v>16</v>
      </c>
      <c r="E442" s="33" t="s">
        <v>17</v>
      </c>
      <c r="F442" s="33" t="s">
        <v>23</v>
      </c>
      <c r="G442" s="33" t="s">
        <v>16</v>
      </c>
      <c r="H442" s="33" t="s">
        <v>17</v>
      </c>
      <c r="I442" s="33" t="s">
        <v>23</v>
      </c>
      <c r="J442" s="34" t="s">
        <v>19</v>
      </c>
    </row>
    <row r="443" spans="1:10" ht="28">
      <c r="A443" s="10">
        <v>2020</v>
      </c>
      <c r="B443" s="41" t="s">
        <v>427</v>
      </c>
      <c r="C443" s="11" t="s">
        <v>274</v>
      </c>
      <c r="D443" s="33" t="s">
        <v>16</v>
      </c>
      <c r="E443" s="33" t="s">
        <v>17</v>
      </c>
      <c r="F443" s="33" t="s">
        <v>23</v>
      </c>
      <c r="G443" s="33" t="s">
        <v>16</v>
      </c>
      <c r="H443" s="33" t="s">
        <v>17</v>
      </c>
      <c r="I443" s="33" t="s">
        <v>23</v>
      </c>
      <c r="J443" s="34" t="s">
        <v>19</v>
      </c>
    </row>
    <row r="444" spans="1:10" ht="14">
      <c r="A444" s="10">
        <v>2020</v>
      </c>
      <c r="B444" s="41" t="s">
        <v>428</v>
      </c>
      <c r="C444" s="11" t="s">
        <v>274</v>
      </c>
      <c r="D444" s="33" t="s">
        <v>16</v>
      </c>
      <c r="E444" s="33" t="s">
        <v>17</v>
      </c>
      <c r="F444" s="33" t="s">
        <v>23</v>
      </c>
      <c r="G444" s="33" t="s">
        <v>16</v>
      </c>
      <c r="H444" s="33" t="s">
        <v>17</v>
      </c>
      <c r="I444" s="33" t="s">
        <v>23</v>
      </c>
      <c r="J444" s="34" t="s">
        <v>19</v>
      </c>
    </row>
    <row r="445" spans="1:10" ht="14">
      <c r="A445" s="10">
        <v>2020</v>
      </c>
      <c r="B445" s="41" t="s">
        <v>429</v>
      </c>
      <c r="C445" s="11" t="s">
        <v>274</v>
      </c>
      <c r="D445" s="33" t="s">
        <v>16</v>
      </c>
      <c r="E445" s="33" t="s">
        <v>17</v>
      </c>
      <c r="F445" s="33" t="s">
        <v>23</v>
      </c>
      <c r="G445" s="33" t="s">
        <v>16</v>
      </c>
      <c r="H445" s="33" t="s">
        <v>17</v>
      </c>
      <c r="I445" s="33" t="s">
        <v>23</v>
      </c>
      <c r="J445" s="34" t="s">
        <v>19</v>
      </c>
    </row>
    <row r="446" spans="1:10" ht="28">
      <c r="A446" s="10">
        <v>2020</v>
      </c>
      <c r="B446" s="41" t="s">
        <v>430</v>
      </c>
      <c r="C446" s="11" t="s">
        <v>274</v>
      </c>
      <c r="D446" s="33" t="s">
        <v>16</v>
      </c>
      <c r="E446" s="33" t="s">
        <v>17</v>
      </c>
      <c r="F446" s="33" t="s">
        <v>23</v>
      </c>
      <c r="G446" s="33" t="s">
        <v>16</v>
      </c>
      <c r="H446" s="33" t="s">
        <v>17</v>
      </c>
      <c r="I446" s="33" t="s">
        <v>23</v>
      </c>
      <c r="J446" s="34" t="s">
        <v>19</v>
      </c>
    </row>
    <row r="447" spans="1:10" ht="14">
      <c r="A447" s="10">
        <v>2020</v>
      </c>
      <c r="B447" s="41" t="s">
        <v>431</v>
      </c>
      <c r="C447" s="11" t="s">
        <v>274</v>
      </c>
      <c r="D447" s="33" t="s">
        <v>16</v>
      </c>
      <c r="E447" s="33" t="s">
        <v>17</v>
      </c>
      <c r="F447" s="33" t="s">
        <v>23</v>
      </c>
      <c r="G447" s="33" t="s">
        <v>16</v>
      </c>
      <c r="H447" s="33" t="s">
        <v>17</v>
      </c>
      <c r="I447" s="33" t="s">
        <v>23</v>
      </c>
      <c r="J447" s="34" t="s">
        <v>19</v>
      </c>
    </row>
    <row r="448" spans="1:10" ht="28">
      <c r="A448" s="10">
        <v>2020</v>
      </c>
      <c r="B448" s="41" t="s">
        <v>432</v>
      </c>
      <c r="C448" s="11" t="s">
        <v>274</v>
      </c>
      <c r="D448" s="33" t="s">
        <v>16</v>
      </c>
      <c r="E448" s="33" t="s">
        <v>17</v>
      </c>
      <c r="F448" s="33" t="s">
        <v>23</v>
      </c>
      <c r="G448" s="33" t="s">
        <v>16</v>
      </c>
      <c r="H448" s="33" t="s">
        <v>17</v>
      </c>
      <c r="I448" s="33" t="s">
        <v>23</v>
      </c>
      <c r="J448" s="34" t="s">
        <v>19</v>
      </c>
    </row>
    <row r="449" spans="1:10" ht="28">
      <c r="A449" s="10">
        <v>2020</v>
      </c>
      <c r="B449" s="41" t="s">
        <v>433</v>
      </c>
      <c r="C449" s="11" t="s">
        <v>274</v>
      </c>
      <c r="D449" s="33" t="s">
        <v>16</v>
      </c>
      <c r="E449" s="33" t="s">
        <v>17</v>
      </c>
      <c r="F449" s="33" t="s">
        <v>23</v>
      </c>
      <c r="G449" s="33" t="s">
        <v>16</v>
      </c>
      <c r="H449" s="33" t="s">
        <v>17</v>
      </c>
      <c r="I449" s="33" t="s">
        <v>23</v>
      </c>
      <c r="J449" s="34" t="s">
        <v>19</v>
      </c>
    </row>
    <row r="450" spans="1:10" ht="14">
      <c r="A450" s="10">
        <v>2020</v>
      </c>
      <c r="B450" s="41" t="s">
        <v>434</v>
      </c>
      <c r="C450" s="11" t="s">
        <v>274</v>
      </c>
      <c r="D450" s="33" t="s">
        <v>16</v>
      </c>
      <c r="E450" s="33" t="s">
        <v>17</v>
      </c>
      <c r="F450" s="33" t="s">
        <v>23</v>
      </c>
      <c r="G450" s="33" t="s">
        <v>16</v>
      </c>
      <c r="H450" s="33" t="s">
        <v>17</v>
      </c>
      <c r="I450" s="33" t="s">
        <v>23</v>
      </c>
      <c r="J450" s="34" t="s">
        <v>19</v>
      </c>
    </row>
    <row r="451" spans="1:10" ht="14">
      <c r="A451" s="10">
        <v>2020</v>
      </c>
      <c r="B451" s="41" t="s">
        <v>435</v>
      </c>
      <c r="C451" s="11" t="s">
        <v>274</v>
      </c>
      <c r="D451" s="33" t="s">
        <v>16</v>
      </c>
      <c r="E451" s="33" t="s">
        <v>17</v>
      </c>
      <c r="F451" s="33" t="s">
        <v>23</v>
      </c>
      <c r="G451" s="33" t="s">
        <v>16</v>
      </c>
      <c r="H451" s="33" t="s">
        <v>17</v>
      </c>
      <c r="I451" s="33" t="s">
        <v>23</v>
      </c>
      <c r="J451" s="34" t="s">
        <v>19</v>
      </c>
    </row>
    <row r="452" spans="1:10" ht="14">
      <c r="A452" s="10">
        <v>2020</v>
      </c>
      <c r="B452" s="41" t="s">
        <v>436</v>
      </c>
      <c r="C452" s="11" t="s">
        <v>274</v>
      </c>
      <c r="D452" s="33" t="s">
        <v>16</v>
      </c>
      <c r="E452" s="33" t="s">
        <v>17</v>
      </c>
      <c r="F452" s="33" t="s">
        <v>23</v>
      </c>
      <c r="G452" s="33" t="s">
        <v>16</v>
      </c>
      <c r="H452" s="33" t="s">
        <v>17</v>
      </c>
      <c r="I452" s="33" t="s">
        <v>23</v>
      </c>
      <c r="J452" s="34" t="s">
        <v>19</v>
      </c>
    </row>
    <row r="453" spans="1:10" ht="28">
      <c r="A453" s="10">
        <v>2020</v>
      </c>
      <c r="B453" s="41" t="s">
        <v>437</v>
      </c>
      <c r="C453" s="11" t="s">
        <v>274</v>
      </c>
      <c r="D453" s="33" t="s">
        <v>16</v>
      </c>
      <c r="E453" s="33" t="s">
        <v>17</v>
      </c>
      <c r="F453" s="33" t="s">
        <v>23</v>
      </c>
      <c r="G453" s="33" t="s">
        <v>16</v>
      </c>
      <c r="H453" s="33" t="s">
        <v>17</v>
      </c>
      <c r="I453" s="33" t="s">
        <v>23</v>
      </c>
      <c r="J453" s="34" t="s">
        <v>19</v>
      </c>
    </row>
    <row r="454" spans="1:10" ht="28">
      <c r="A454" s="10">
        <v>2020</v>
      </c>
      <c r="B454" s="41" t="s">
        <v>438</v>
      </c>
      <c r="C454" s="11" t="s">
        <v>274</v>
      </c>
      <c r="D454" s="33" t="s">
        <v>16</v>
      </c>
      <c r="E454" s="33" t="s">
        <v>17</v>
      </c>
      <c r="F454" s="33" t="s">
        <v>23</v>
      </c>
      <c r="G454" s="33" t="s">
        <v>16</v>
      </c>
      <c r="H454" s="33" t="s">
        <v>17</v>
      </c>
      <c r="I454" s="33" t="s">
        <v>23</v>
      </c>
      <c r="J454" s="34" t="s">
        <v>19</v>
      </c>
    </row>
    <row r="455" spans="1:10" ht="14">
      <c r="A455" s="10">
        <v>2020</v>
      </c>
      <c r="B455" s="41" t="s">
        <v>439</v>
      </c>
      <c r="C455" s="11" t="s">
        <v>274</v>
      </c>
      <c r="D455" s="33" t="s">
        <v>16</v>
      </c>
      <c r="E455" s="33" t="s">
        <v>17</v>
      </c>
      <c r="F455" s="33" t="s">
        <v>23</v>
      </c>
      <c r="G455" s="33" t="s">
        <v>16</v>
      </c>
      <c r="H455" s="33" t="s">
        <v>17</v>
      </c>
      <c r="I455" s="33" t="s">
        <v>23</v>
      </c>
      <c r="J455" s="34" t="s">
        <v>19</v>
      </c>
    </row>
    <row r="456" spans="1:10" ht="56">
      <c r="A456" s="10">
        <v>2020</v>
      </c>
      <c r="B456" s="41" t="s">
        <v>440</v>
      </c>
      <c r="C456" s="11" t="s">
        <v>274</v>
      </c>
      <c r="D456" s="33" t="s">
        <v>16</v>
      </c>
      <c r="E456" s="33" t="s">
        <v>17</v>
      </c>
      <c r="F456" s="45" t="s">
        <v>52</v>
      </c>
      <c r="G456" s="33" t="s">
        <v>16</v>
      </c>
      <c r="H456" s="33" t="s">
        <v>17</v>
      </c>
      <c r="I456" s="45" t="s">
        <v>52</v>
      </c>
      <c r="J456" s="34" t="s">
        <v>19</v>
      </c>
    </row>
    <row r="457" spans="1:10" ht="56">
      <c r="A457" s="10">
        <v>2020</v>
      </c>
      <c r="B457" s="41" t="s">
        <v>441</v>
      </c>
      <c r="C457" s="11" t="s">
        <v>274</v>
      </c>
      <c r="D457" s="33" t="s">
        <v>16</v>
      </c>
      <c r="E457" s="33" t="s">
        <v>17</v>
      </c>
      <c r="F457" s="33" t="s">
        <v>23</v>
      </c>
      <c r="G457" s="33" t="s">
        <v>16</v>
      </c>
      <c r="H457" s="33" t="s">
        <v>17</v>
      </c>
      <c r="I457" s="33" t="s">
        <v>23</v>
      </c>
      <c r="J457" s="34" t="s">
        <v>19</v>
      </c>
    </row>
    <row r="458" spans="1:10" ht="28">
      <c r="A458" s="10">
        <v>2020</v>
      </c>
      <c r="B458" s="41" t="s">
        <v>442</v>
      </c>
      <c r="C458" s="11" t="s">
        <v>274</v>
      </c>
      <c r="D458" s="33" t="s">
        <v>16</v>
      </c>
      <c r="E458" s="33" t="s">
        <v>17</v>
      </c>
      <c r="F458" s="33" t="s">
        <v>23</v>
      </c>
      <c r="G458" s="33" t="s">
        <v>16</v>
      </c>
      <c r="H458" s="33" t="s">
        <v>17</v>
      </c>
      <c r="I458" s="33" t="s">
        <v>23</v>
      </c>
      <c r="J458" s="34" t="s">
        <v>19</v>
      </c>
    </row>
    <row r="459" spans="1:10" ht="14">
      <c r="A459" s="10">
        <v>2020</v>
      </c>
      <c r="B459" s="41" t="s">
        <v>443</v>
      </c>
      <c r="C459" s="11" t="s">
        <v>274</v>
      </c>
      <c r="D459" s="33" t="s">
        <v>16</v>
      </c>
      <c r="E459" s="33" t="s">
        <v>17</v>
      </c>
      <c r="F459" s="33" t="s">
        <v>23</v>
      </c>
      <c r="G459" s="33" t="s">
        <v>16</v>
      </c>
      <c r="H459" s="33" t="s">
        <v>17</v>
      </c>
      <c r="I459" s="33" t="s">
        <v>23</v>
      </c>
      <c r="J459" s="34" t="s">
        <v>19</v>
      </c>
    </row>
    <row r="460" spans="1:10" ht="14">
      <c r="A460" s="10">
        <v>2020</v>
      </c>
      <c r="B460" s="41" t="s">
        <v>444</v>
      </c>
      <c r="C460" s="11" t="s">
        <v>274</v>
      </c>
      <c r="D460" s="33" t="s">
        <v>16</v>
      </c>
      <c r="E460" s="33" t="s">
        <v>17</v>
      </c>
      <c r="F460" s="33" t="s">
        <v>23</v>
      </c>
      <c r="G460" s="33" t="s">
        <v>16</v>
      </c>
      <c r="H460" s="33" t="s">
        <v>17</v>
      </c>
      <c r="I460" s="33" t="s">
        <v>23</v>
      </c>
      <c r="J460" s="34" t="s">
        <v>19</v>
      </c>
    </row>
    <row r="461" spans="1:10" ht="28">
      <c r="A461" s="10">
        <v>2020</v>
      </c>
      <c r="B461" s="41" t="s">
        <v>445</v>
      </c>
      <c r="C461" s="11" t="s">
        <v>274</v>
      </c>
      <c r="D461" s="33" t="s">
        <v>16</v>
      </c>
      <c r="E461" s="33" t="s">
        <v>17</v>
      </c>
      <c r="F461" s="33" t="s">
        <v>23</v>
      </c>
      <c r="G461" s="33" t="s">
        <v>16</v>
      </c>
      <c r="H461" s="33" t="s">
        <v>17</v>
      </c>
      <c r="I461" s="33" t="s">
        <v>23</v>
      </c>
      <c r="J461" s="34" t="s">
        <v>19</v>
      </c>
    </row>
    <row r="462" spans="1:10" ht="14">
      <c r="A462" s="10">
        <v>2020</v>
      </c>
      <c r="B462" s="41" t="s">
        <v>446</v>
      </c>
      <c r="C462" s="11" t="s">
        <v>274</v>
      </c>
      <c r="D462" s="33" t="s">
        <v>16</v>
      </c>
      <c r="E462" s="33" t="s">
        <v>17</v>
      </c>
      <c r="F462" s="33" t="s">
        <v>23</v>
      </c>
      <c r="G462" s="33" t="s">
        <v>16</v>
      </c>
      <c r="H462" s="33" t="s">
        <v>17</v>
      </c>
      <c r="I462" s="33" t="s">
        <v>23</v>
      </c>
      <c r="J462" s="34" t="s">
        <v>19</v>
      </c>
    </row>
    <row r="463" spans="1:10" ht="28">
      <c r="A463" s="10">
        <v>2020</v>
      </c>
      <c r="B463" s="41" t="s">
        <v>447</v>
      </c>
      <c r="C463" s="11" t="s">
        <v>274</v>
      </c>
      <c r="D463" s="33" t="s">
        <v>16</v>
      </c>
      <c r="E463" s="33" t="s">
        <v>17</v>
      </c>
      <c r="F463" s="33" t="s">
        <v>23</v>
      </c>
      <c r="G463" s="33" t="s">
        <v>16</v>
      </c>
      <c r="H463" s="33" t="s">
        <v>17</v>
      </c>
      <c r="I463" s="33" t="s">
        <v>23</v>
      </c>
      <c r="J463" s="34" t="s">
        <v>19</v>
      </c>
    </row>
    <row r="464" spans="1:10" ht="28">
      <c r="A464" s="10">
        <v>2020</v>
      </c>
      <c r="B464" s="41" t="s">
        <v>448</v>
      </c>
      <c r="C464" s="11" t="s">
        <v>274</v>
      </c>
      <c r="D464" s="33" t="s">
        <v>16</v>
      </c>
      <c r="E464" s="33" t="s">
        <v>17</v>
      </c>
      <c r="F464" s="33" t="s">
        <v>23</v>
      </c>
      <c r="G464" s="33" t="s">
        <v>16</v>
      </c>
      <c r="H464" s="33" t="s">
        <v>17</v>
      </c>
      <c r="I464" s="33" t="s">
        <v>23</v>
      </c>
      <c r="J464" s="34" t="s">
        <v>19</v>
      </c>
    </row>
    <row r="465" spans="1:10" ht="28">
      <c r="A465" s="10">
        <v>2020</v>
      </c>
      <c r="B465" s="41" t="s">
        <v>449</v>
      </c>
      <c r="C465" s="11" t="s">
        <v>274</v>
      </c>
      <c r="D465" s="33" t="s">
        <v>16</v>
      </c>
      <c r="E465" s="33" t="s">
        <v>17</v>
      </c>
      <c r="F465" s="33" t="s">
        <v>23</v>
      </c>
      <c r="G465" s="33" t="s">
        <v>16</v>
      </c>
      <c r="H465" s="33" t="s">
        <v>17</v>
      </c>
      <c r="I465" s="33" t="s">
        <v>23</v>
      </c>
      <c r="J465" s="34" t="s">
        <v>19</v>
      </c>
    </row>
    <row r="466" spans="1:10" ht="28">
      <c r="A466" s="10">
        <v>2020</v>
      </c>
      <c r="B466" s="41" t="s">
        <v>450</v>
      </c>
      <c r="C466" s="11" t="s">
        <v>274</v>
      </c>
      <c r="D466" s="33" t="s">
        <v>16</v>
      </c>
      <c r="E466" s="33" t="s">
        <v>17</v>
      </c>
      <c r="F466" s="33" t="s">
        <v>23</v>
      </c>
      <c r="G466" s="33" t="s">
        <v>16</v>
      </c>
      <c r="H466" s="33" t="s">
        <v>17</v>
      </c>
      <c r="I466" s="33" t="s">
        <v>23</v>
      </c>
      <c r="J466" s="34" t="s">
        <v>19</v>
      </c>
    </row>
    <row r="467" spans="1:10" ht="28">
      <c r="A467" s="10">
        <v>2020</v>
      </c>
      <c r="B467" s="41" t="s">
        <v>451</v>
      </c>
      <c r="C467" s="11" t="s">
        <v>274</v>
      </c>
      <c r="D467" s="33" t="s">
        <v>16</v>
      </c>
      <c r="E467" s="33" t="s">
        <v>17</v>
      </c>
      <c r="F467" s="33" t="s">
        <v>23</v>
      </c>
      <c r="G467" s="33" t="s">
        <v>16</v>
      </c>
      <c r="H467" s="33" t="s">
        <v>17</v>
      </c>
      <c r="I467" s="33" t="s">
        <v>23</v>
      </c>
      <c r="J467" s="34" t="s">
        <v>19</v>
      </c>
    </row>
    <row r="468" spans="1:10" ht="28">
      <c r="A468" s="10">
        <v>2020</v>
      </c>
      <c r="B468" s="41" t="s">
        <v>452</v>
      </c>
      <c r="C468" s="11" t="s">
        <v>274</v>
      </c>
      <c r="D468" s="33" t="s">
        <v>16</v>
      </c>
      <c r="E468" s="33" t="s">
        <v>17</v>
      </c>
      <c r="F468" s="33" t="s">
        <v>23</v>
      </c>
      <c r="G468" s="33" t="s">
        <v>16</v>
      </c>
      <c r="H468" s="33" t="s">
        <v>17</v>
      </c>
      <c r="I468" s="33" t="s">
        <v>23</v>
      </c>
      <c r="J468" s="34" t="s">
        <v>19</v>
      </c>
    </row>
    <row r="469" spans="1:10" ht="28">
      <c r="A469" s="10">
        <v>2020</v>
      </c>
      <c r="B469" s="41" t="s">
        <v>453</v>
      </c>
      <c r="C469" s="11" t="s">
        <v>274</v>
      </c>
      <c r="D469" s="33" t="s">
        <v>16</v>
      </c>
      <c r="E469" s="33" t="s">
        <v>17</v>
      </c>
      <c r="F469" s="33" t="s">
        <v>23</v>
      </c>
      <c r="G469" s="33" t="s">
        <v>16</v>
      </c>
      <c r="H469" s="33" t="s">
        <v>17</v>
      </c>
      <c r="I469" s="33" t="s">
        <v>23</v>
      </c>
      <c r="J469" s="34" t="s">
        <v>19</v>
      </c>
    </row>
    <row r="470" spans="1:10" ht="14">
      <c r="A470" s="10">
        <v>2020</v>
      </c>
      <c r="B470" s="41" t="s">
        <v>454</v>
      </c>
      <c r="C470" s="11" t="s">
        <v>274</v>
      </c>
      <c r="D470" s="33" t="s">
        <v>16</v>
      </c>
      <c r="E470" s="33" t="s">
        <v>17</v>
      </c>
      <c r="F470" s="33" t="s">
        <v>23</v>
      </c>
      <c r="G470" s="33" t="s">
        <v>16</v>
      </c>
      <c r="H470" s="33" t="s">
        <v>17</v>
      </c>
      <c r="I470" s="33" t="s">
        <v>23</v>
      </c>
      <c r="J470" s="34" t="s">
        <v>19</v>
      </c>
    </row>
    <row r="471" spans="1:10" ht="14">
      <c r="A471" s="10">
        <v>2020</v>
      </c>
      <c r="B471" s="41" t="s">
        <v>455</v>
      </c>
      <c r="C471" s="11" t="s">
        <v>274</v>
      </c>
      <c r="D471" s="33" t="s">
        <v>16</v>
      </c>
      <c r="E471" s="33" t="s">
        <v>17</v>
      </c>
      <c r="F471" s="33" t="s">
        <v>23</v>
      </c>
      <c r="G471" s="33" t="s">
        <v>16</v>
      </c>
      <c r="H471" s="33" t="s">
        <v>17</v>
      </c>
      <c r="I471" s="33" t="s">
        <v>23</v>
      </c>
      <c r="J471" s="34" t="s">
        <v>19</v>
      </c>
    </row>
    <row r="472" spans="1:10" ht="14">
      <c r="A472" s="10">
        <v>2020</v>
      </c>
      <c r="B472" s="41" t="s">
        <v>456</v>
      </c>
      <c r="C472" s="11" t="s">
        <v>274</v>
      </c>
      <c r="D472" s="33" t="s">
        <v>16</v>
      </c>
      <c r="E472" s="33" t="s">
        <v>17</v>
      </c>
      <c r="F472" s="33" t="s">
        <v>23</v>
      </c>
      <c r="G472" s="33" t="s">
        <v>16</v>
      </c>
      <c r="H472" s="33" t="s">
        <v>17</v>
      </c>
      <c r="I472" s="33" t="s">
        <v>23</v>
      </c>
      <c r="J472" s="34" t="s">
        <v>19</v>
      </c>
    </row>
    <row r="473" spans="1:10" ht="28">
      <c r="A473" s="10">
        <v>2020</v>
      </c>
      <c r="B473" s="41" t="s">
        <v>457</v>
      </c>
      <c r="C473" s="11" t="s">
        <v>274</v>
      </c>
      <c r="D473" s="33" t="s">
        <v>16</v>
      </c>
      <c r="E473" s="33" t="s">
        <v>17</v>
      </c>
      <c r="F473" s="33" t="s">
        <v>23</v>
      </c>
      <c r="G473" s="33" t="s">
        <v>16</v>
      </c>
      <c r="H473" s="33" t="s">
        <v>17</v>
      </c>
      <c r="I473" s="33" t="s">
        <v>23</v>
      </c>
      <c r="J473" s="34" t="s">
        <v>19</v>
      </c>
    </row>
    <row r="474" spans="1:10" ht="28">
      <c r="A474" s="10">
        <v>2020</v>
      </c>
      <c r="B474" s="41" t="s">
        <v>458</v>
      </c>
      <c r="C474" s="11" t="s">
        <v>274</v>
      </c>
      <c r="D474" s="33" t="s">
        <v>16</v>
      </c>
      <c r="E474" s="33" t="s">
        <v>17</v>
      </c>
      <c r="F474" s="33" t="s">
        <v>23</v>
      </c>
      <c r="G474" s="33" t="s">
        <v>16</v>
      </c>
      <c r="H474" s="33" t="s">
        <v>17</v>
      </c>
      <c r="I474" s="33" t="s">
        <v>23</v>
      </c>
      <c r="J474" s="34" t="s">
        <v>19</v>
      </c>
    </row>
    <row r="475" spans="1:10" ht="14">
      <c r="A475" s="10">
        <v>2020</v>
      </c>
      <c r="B475" s="41" t="s">
        <v>459</v>
      </c>
      <c r="C475" s="11" t="s">
        <v>274</v>
      </c>
      <c r="D475" s="33" t="s">
        <v>16</v>
      </c>
      <c r="E475" s="33" t="s">
        <v>17</v>
      </c>
      <c r="F475" s="33" t="s">
        <v>23</v>
      </c>
      <c r="G475" s="33" t="s">
        <v>16</v>
      </c>
      <c r="H475" s="33" t="s">
        <v>17</v>
      </c>
      <c r="I475" s="33" t="s">
        <v>23</v>
      </c>
      <c r="J475" s="34" t="s">
        <v>19</v>
      </c>
    </row>
    <row r="476" spans="1:10" ht="14">
      <c r="A476" s="10">
        <v>2020</v>
      </c>
      <c r="B476" s="41" t="s">
        <v>460</v>
      </c>
      <c r="C476" s="11" t="s">
        <v>274</v>
      </c>
      <c r="D476" s="33" t="s">
        <v>16</v>
      </c>
      <c r="E476" s="33" t="s">
        <v>17</v>
      </c>
      <c r="F476" s="33" t="s">
        <v>23</v>
      </c>
      <c r="G476" s="33" t="s">
        <v>16</v>
      </c>
      <c r="H476" s="33" t="s">
        <v>17</v>
      </c>
      <c r="I476" s="33" t="s">
        <v>23</v>
      </c>
      <c r="J476" s="34" t="s">
        <v>19</v>
      </c>
    </row>
    <row r="477" spans="1:10" ht="28">
      <c r="A477" s="10">
        <v>2020</v>
      </c>
      <c r="B477" s="41" t="s">
        <v>461</v>
      </c>
      <c r="C477" s="11" t="s">
        <v>274</v>
      </c>
      <c r="D477" s="33" t="s">
        <v>16</v>
      </c>
      <c r="E477" s="33" t="s">
        <v>17</v>
      </c>
      <c r="F477" s="33" t="s">
        <v>23</v>
      </c>
      <c r="G477" s="33" t="s">
        <v>16</v>
      </c>
      <c r="H477" s="33" t="s">
        <v>17</v>
      </c>
      <c r="I477" s="33" t="s">
        <v>23</v>
      </c>
      <c r="J477" s="34" t="s">
        <v>19</v>
      </c>
    </row>
    <row r="478" spans="1:10" ht="14">
      <c r="A478" s="10">
        <v>2020</v>
      </c>
      <c r="B478" s="41" t="s">
        <v>462</v>
      </c>
      <c r="C478" s="11" t="s">
        <v>274</v>
      </c>
      <c r="D478" s="33" t="s">
        <v>16</v>
      </c>
      <c r="E478" s="33" t="s">
        <v>17</v>
      </c>
      <c r="F478" s="33" t="s">
        <v>23</v>
      </c>
      <c r="G478" s="33" t="s">
        <v>16</v>
      </c>
      <c r="H478" s="33" t="s">
        <v>17</v>
      </c>
      <c r="I478" s="33" t="s">
        <v>23</v>
      </c>
      <c r="J478" s="34" t="s">
        <v>19</v>
      </c>
    </row>
    <row r="479" spans="1:10" ht="28">
      <c r="A479" s="10">
        <v>2020</v>
      </c>
      <c r="B479" s="41" t="s">
        <v>463</v>
      </c>
      <c r="C479" s="11" t="s">
        <v>274</v>
      </c>
      <c r="D479" s="33" t="s">
        <v>16</v>
      </c>
      <c r="E479" s="33" t="s">
        <v>17</v>
      </c>
      <c r="F479" s="33" t="s">
        <v>23</v>
      </c>
      <c r="G479" s="33" t="s">
        <v>16</v>
      </c>
      <c r="H479" s="33" t="s">
        <v>17</v>
      </c>
      <c r="I479" s="33" t="s">
        <v>23</v>
      </c>
      <c r="J479" s="34" t="s">
        <v>19</v>
      </c>
    </row>
    <row r="480" spans="1:10" ht="28">
      <c r="A480" s="10">
        <v>2020</v>
      </c>
      <c r="B480" s="41" t="s">
        <v>464</v>
      </c>
      <c r="C480" s="11" t="s">
        <v>274</v>
      </c>
      <c r="D480" s="33" t="s">
        <v>16</v>
      </c>
      <c r="E480" s="33" t="s">
        <v>17</v>
      </c>
      <c r="F480" s="33" t="s">
        <v>23</v>
      </c>
      <c r="G480" s="33" t="s">
        <v>16</v>
      </c>
      <c r="H480" s="33" t="s">
        <v>17</v>
      </c>
      <c r="I480" s="33" t="s">
        <v>23</v>
      </c>
      <c r="J480" s="34" t="s">
        <v>19</v>
      </c>
    </row>
    <row r="481" spans="1:10" ht="28">
      <c r="A481" s="10">
        <v>2020</v>
      </c>
      <c r="B481" s="41" t="s">
        <v>465</v>
      </c>
      <c r="C481" s="11" t="s">
        <v>274</v>
      </c>
      <c r="D481" s="33" t="s">
        <v>16</v>
      </c>
      <c r="E481" s="33" t="s">
        <v>17</v>
      </c>
      <c r="F481" s="33" t="s">
        <v>23</v>
      </c>
      <c r="G481" s="33" t="s">
        <v>16</v>
      </c>
      <c r="H481" s="33" t="s">
        <v>17</v>
      </c>
      <c r="I481" s="33" t="s">
        <v>23</v>
      </c>
      <c r="J481" s="34" t="s">
        <v>19</v>
      </c>
    </row>
    <row r="482" spans="1:10" ht="28">
      <c r="A482" s="10">
        <v>2020</v>
      </c>
      <c r="B482" s="41" t="s">
        <v>466</v>
      </c>
      <c r="C482" s="11" t="s">
        <v>274</v>
      </c>
      <c r="D482" s="33" t="s">
        <v>16</v>
      </c>
      <c r="E482" s="33" t="s">
        <v>17</v>
      </c>
      <c r="F482" s="33" t="s">
        <v>23</v>
      </c>
      <c r="G482" s="33" t="s">
        <v>16</v>
      </c>
      <c r="H482" s="33" t="s">
        <v>17</v>
      </c>
      <c r="I482" s="33" t="s">
        <v>23</v>
      </c>
      <c r="J482" s="34" t="s">
        <v>19</v>
      </c>
    </row>
    <row r="483" spans="1:10" ht="14">
      <c r="A483" s="10">
        <v>2020</v>
      </c>
      <c r="B483" s="41" t="s">
        <v>467</v>
      </c>
      <c r="C483" s="11" t="s">
        <v>274</v>
      </c>
      <c r="D483" s="33" t="s">
        <v>16</v>
      </c>
      <c r="E483" s="33" t="s">
        <v>17</v>
      </c>
      <c r="F483" s="33" t="s">
        <v>23</v>
      </c>
      <c r="G483" s="33" t="s">
        <v>16</v>
      </c>
      <c r="H483" s="33" t="s">
        <v>17</v>
      </c>
      <c r="I483" s="33" t="s">
        <v>23</v>
      </c>
      <c r="J483" s="34" t="s">
        <v>19</v>
      </c>
    </row>
    <row r="484" spans="1:10" ht="28">
      <c r="A484" s="10">
        <v>2020</v>
      </c>
      <c r="B484" s="41" t="s">
        <v>468</v>
      </c>
      <c r="C484" s="11" t="s">
        <v>274</v>
      </c>
      <c r="D484" s="33" t="s">
        <v>16</v>
      </c>
      <c r="E484" s="33" t="s">
        <v>17</v>
      </c>
      <c r="F484" s="33" t="s">
        <v>23</v>
      </c>
      <c r="G484" s="33" t="s">
        <v>16</v>
      </c>
      <c r="H484" s="33" t="s">
        <v>17</v>
      </c>
      <c r="I484" s="33" t="s">
        <v>23</v>
      </c>
      <c r="J484" s="34" t="s">
        <v>19</v>
      </c>
    </row>
    <row r="485" spans="1:10" ht="28">
      <c r="A485" s="10">
        <v>2020</v>
      </c>
      <c r="B485" s="41" t="s">
        <v>469</v>
      </c>
      <c r="C485" s="11" t="s">
        <v>274</v>
      </c>
      <c r="D485" s="33" t="s">
        <v>16</v>
      </c>
      <c r="E485" s="33" t="s">
        <v>17</v>
      </c>
      <c r="F485" s="33" t="s">
        <v>23</v>
      </c>
      <c r="G485" s="33" t="s">
        <v>16</v>
      </c>
      <c r="H485" s="33" t="s">
        <v>17</v>
      </c>
      <c r="I485" s="33" t="s">
        <v>23</v>
      </c>
      <c r="J485" s="34" t="s">
        <v>19</v>
      </c>
    </row>
    <row r="486" spans="1:10" ht="28">
      <c r="A486" s="10">
        <v>2020</v>
      </c>
      <c r="B486" s="41" t="s">
        <v>470</v>
      </c>
      <c r="C486" s="11" t="s">
        <v>274</v>
      </c>
      <c r="D486" s="33" t="s">
        <v>16</v>
      </c>
      <c r="E486" s="33" t="s">
        <v>17</v>
      </c>
      <c r="F486" s="33" t="s">
        <v>23</v>
      </c>
      <c r="G486" s="33" t="s">
        <v>16</v>
      </c>
      <c r="H486" s="33" t="s">
        <v>17</v>
      </c>
      <c r="I486" s="33" t="s">
        <v>23</v>
      </c>
      <c r="J486" s="34" t="s">
        <v>19</v>
      </c>
    </row>
    <row r="487" spans="1:10" ht="14">
      <c r="A487" s="10">
        <v>2020</v>
      </c>
      <c r="B487" s="41" t="s">
        <v>471</v>
      </c>
      <c r="C487" s="11" t="s">
        <v>274</v>
      </c>
      <c r="D487" s="33" t="s">
        <v>16</v>
      </c>
      <c r="E487" s="33" t="s">
        <v>17</v>
      </c>
      <c r="F487" s="33" t="s">
        <v>23</v>
      </c>
      <c r="G487" s="33" t="s">
        <v>16</v>
      </c>
      <c r="H487" s="33" t="s">
        <v>17</v>
      </c>
      <c r="I487" s="33" t="s">
        <v>23</v>
      </c>
      <c r="J487" s="34" t="s">
        <v>19</v>
      </c>
    </row>
    <row r="488" spans="1:10" ht="13">
      <c r="A488" s="10"/>
      <c r="B488" s="11"/>
      <c r="C488" s="11"/>
      <c r="D488" s="33"/>
      <c r="E488" s="33"/>
      <c r="F488" s="33"/>
      <c r="G488" s="33"/>
      <c r="H488" s="33"/>
      <c r="I488" s="33"/>
      <c r="J488" s="34"/>
    </row>
    <row r="489" spans="1:10" ht="13">
      <c r="A489" s="10"/>
      <c r="B489" s="32"/>
      <c r="C489" s="11"/>
      <c r="D489" s="33"/>
      <c r="E489" s="33"/>
      <c r="F489" s="33"/>
      <c r="G489" s="33"/>
      <c r="H489" s="33"/>
      <c r="I489" s="33"/>
      <c r="J489" s="34"/>
    </row>
    <row r="490" spans="1:10" ht="14">
      <c r="A490" s="10">
        <v>2020</v>
      </c>
      <c r="B490" s="32" t="s">
        <v>38</v>
      </c>
      <c r="C490" s="11" t="s">
        <v>274</v>
      </c>
      <c r="D490" s="33" t="s">
        <v>16</v>
      </c>
      <c r="E490" s="33" t="s">
        <v>17</v>
      </c>
      <c r="F490" s="33" t="s">
        <v>17</v>
      </c>
      <c r="G490" s="33" t="s">
        <v>16</v>
      </c>
      <c r="H490" s="33" t="s">
        <v>17</v>
      </c>
      <c r="I490" s="33" t="s">
        <v>17</v>
      </c>
      <c r="J490" s="34" t="s">
        <v>19</v>
      </c>
    </row>
    <row r="491" spans="1:10" ht="14">
      <c r="A491" s="10">
        <v>2020</v>
      </c>
      <c r="B491" s="11" t="s">
        <v>472</v>
      </c>
      <c r="C491" s="11" t="s">
        <v>274</v>
      </c>
      <c r="D491" s="10" t="s">
        <v>16</v>
      </c>
      <c r="E491" s="12" t="s">
        <v>17</v>
      </c>
      <c r="F491" s="10" t="s">
        <v>23</v>
      </c>
      <c r="G491" s="10" t="s">
        <v>16</v>
      </c>
      <c r="H491" s="12" t="s">
        <v>17</v>
      </c>
      <c r="I491" s="10" t="s">
        <v>23</v>
      </c>
      <c r="J491" s="13" t="s">
        <v>19</v>
      </c>
    </row>
    <row r="492" spans="1:10" ht="28">
      <c r="A492" s="10">
        <v>2020</v>
      </c>
      <c r="B492" s="11" t="s">
        <v>473</v>
      </c>
      <c r="C492" s="11" t="s">
        <v>274</v>
      </c>
      <c r="D492" s="10" t="s">
        <v>16</v>
      </c>
      <c r="E492" s="12" t="s">
        <v>17</v>
      </c>
      <c r="F492" s="10" t="s">
        <v>17</v>
      </c>
      <c r="G492" s="10" t="s">
        <v>16</v>
      </c>
      <c r="H492" s="12" t="s">
        <v>17</v>
      </c>
      <c r="I492" s="10" t="s">
        <v>17</v>
      </c>
      <c r="J492" s="13" t="s">
        <v>34</v>
      </c>
    </row>
    <row r="493" spans="1:10" ht="28">
      <c r="A493" s="10">
        <v>2020</v>
      </c>
      <c r="B493" s="11" t="s">
        <v>474</v>
      </c>
      <c r="C493" s="11" t="s">
        <v>274</v>
      </c>
      <c r="D493" s="10" t="s">
        <v>16</v>
      </c>
      <c r="E493" s="12" t="s">
        <v>17</v>
      </c>
      <c r="F493" s="10" t="s">
        <v>17</v>
      </c>
      <c r="G493" s="10" t="s">
        <v>16</v>
      </c>
      <c r="H493" s="12" t="s">
        <v>17</v>
      </c>
      <c r="I493" s="10" t="s">
        <v>17</v>
      </c>
      <c r="J493" s="13" t="s">
        <v>19</v>
      </c>
    </row>
    <row r="494" spans="1:10" ht="28">
      <c r="A494" s="10">
        <v>2020</v>
      </c>
      <c r="B494" s="11" t="s">
        <v>475</v>
      </c>
      <c r="C494" s="11" t="s">
        <v>274</v>
      </c>
      <c r="D494" s="10" t="s">
        <v>16</v>
      </c>
      <c r="E494" s="12" t="s">
        <v>17</v>
      </c>
      <c r="F494" s="10" t="s">
        <v>17</v>
      </c>
      <c r="G494" s="10" t="s">
        <v>16</v>
      </c>
      <c r="H494" s="12" t="s">
        <v>17</v>
      </c>
      <c r="I494" s="10" t="s">
        <v>17</v>
      </c>
      <c r="J494" s="13" t="s">
        <v>19</v>
      </c>
    </row>
    <row r="495" spans="1:10" ht="14">
      <c r="A495" s="10">
        <v>2020</v>
      </c>
      <c r="B495" s="11" t="s">
        <v>476</v>
      </c>
      <c r="C495" s="11" t="s">
        <v>274</v>
      </c>
      <c r="D495" s="10" t="s">
        <v>16</v>
      </c>
      <c r="E495" s="12" t="s">
        <v>17</v>
      </c>
      <c r="F495" s="10" t="s">
        <v>17</v>
      </c>
      <c r="G495" s="10" t="s">
        <v>16</v>
      </c>
      <c r="H495" s="12" t="s">
        <v>17</v>
      </c>
      <c r="I495" s="10" t="s">
        <v>17</v>
      </c>
      <c r="J495" s="13" t="s">
        <v>19</v>
      </c>
    </row>
    <row r="496" spans="1:10" ht="28">
      <c r="A496" s="10">
        <v>2020</v>
      </c>
      <c r="B496" s="11" t="s">
        <v>477</v>
      </c>
      <c r="C496" s="11" t="s">
        <v>274</v>
      </c>
      <c r="D496" s="10" t="s">
        <v>16</v>
      </c>
      <c r="E496" s="12" t="s">
        <v>17</v>
      </c>
      <c r="F496" s="10" t="s">
        <v>478</v>
      </c>
      <c r="G496" s="10" t="s">
        <v>16</v>
      </c>
      <c r="H496" s="12" t="s">
        <v>17</v>
      </c>
      <c r="I496" s="10" t="s">
        <v>478</v>
      </c>
      <c r="J496" s="13" t="s">
        <v>19</v>
      </c>
    </row>
    <row r="497" spans="1:10" ht="28">
      <c r="A497" s="10">
        <v>2020</v>
      </c>
      <c r="B497" s="11" t="s">
        <v>479</v>
      </c>
      <c r="C497" s="11" t="s">
        <v>274</v>
      </c>
      <c r="D497" s="10" t="s">
        <v>16</v>
      </c>
      <c r="E497" s="12" t="s">
        <v>17</v>
      </c>
      <c r="F497" s="10" t="s">
        <v>23</v>
      </c>
      <c r="G497" s="10" t="s">
        <v>16</v>
      </c>
      <c r="H497" s="12" t="s">
        <v>17</v>
      </c>
      <c r="I497" s="10" t="s">
        <v>23</v>
      </c>
      <c r="J497" s="13" t="s">
        <v>19</v>
      </c>
    </row>
    <row r="498" spans="1:10" ht="14">
      <c r="A498" s="10">
        <v>2020</v>
      </c>
      <c r="B498" s="11" t="s">
        <v>480</v>
      </c>
      <c r="C498" s="11" t="s">
        <v>274</v>
      </c>
      <c r="D498" s="10" t="s">
        <v>16</v>
      </c>
      <c r="E498" s="12" t="s">
        <v>17</v>
      </c>
      <c r="F498" s="10" t="s">
        <v>23</v>
      </c>
      <c r="G498" s="10" t="s">
        <v>16</v>
      </c>
      <c r="H498" s="12" t="s">
        <v>17</v>
      </c>
      <c r="I498" s="10" t="s">
        <v>23</v>
      </c>
      <c r="J498" s="13" t="s">
        <v>19</v>
      </c>
    </row>
    <row r="499" spans="1:10" ht="28">
      <c r="A499" s="10">
        <v>2020</v>
      </c>
      <c r="B499" s="11" t="s">
        <v>481</v>
      </c>
      <c r="C499" s="11" t="s">
        <v>274</v>
      </c>
      <c r="D499" s="10" t="s">
        <v>16</v>
      </c>
      <c r="E499" s="12" t="s">
        <v>17</v>
      </c>
      <c r="F499" s="10" t="s">
        <v>23</v>
      </c>
      <c r="G499" s="10" t="s">
        <v>16</v>
      </c>
      <c r="H499" s="12" t="s">
        <v>17</v>
      </c>
      <c r="I499" s="10" t="s">
        <v>23</v>
      </c>
      <c r="J499" s="13" t="s">
        <v>19</v>
      </c>
    </row>
    <row r="500" spans="1:10" ht="28">
      <c r="A500" s="10">
        <v>2020</v>
      </c>
      <c r="B500" s="11" t="s">
        <v>482</v>
      </c>
      <c r="C500" s="11" t="s">
        <v>274</v>
      </c>
      <c r="D500" s="10" t="s">
        <v>16</v>
      </c>
      <c r="E500" s="12" t="s">
        <v>17</v>
      </c>
      <c r="F500" s="10" t="s">
        <v>23</v>
      </c>
      <c r="G500" s="10" t="s">
        <v>16</v>
      </c>
      <c r="H500" s="12" t="s">
        <v>17</v>
      </c>
      <c r="I500" s="10" t="s">
        <v>23</v>
      </c>
      <c r="J500" s="13" t="s">
        <v>19</v>
      </c>
    </row>
    <row r="501" spans="1:10" ht="14">
      <c r="A501" s="10">
        <v>2020</v>
      </c>
      <c r="B501" s="11" t="s">
        <v>483</v>
      </c>
      <c r="C501" s="11" t="s">
        <v>274</v>
      </c>
      <c r="D501" s="10" t="s">
        <v>16</v>
      </c>
      <c r="E501" s="12" t="s">
        <v>17</v>
      </c>
      <c r="F501" s="10" t="s">
        <v>23</v>
      </c>
      <c r="G501" s="10" t="s">
        <v>16</v>
      </c>
      <c r="H501" s="12" t="s">
        <v>17</v>
      </c>
      <c r="I501" s="10" t="s">
        <v>23</v>
      </c>
      <c r="J501" s="13" t="s">
        <v>19</v>
      </c>
    </row>
    <row r="502" spans="1:10" ht="28">
      <c r="A502" s="10">
        <v>2020</v>
      </c>
      <c r="B502" s="11" t="s">
        <v>484</v>
      </c>
      <c r="C502" s="11" t="s">
        <v>274</v>
      </c>
      <c r="D502" s="10" t="s">
        <v>16</v>
      </c>
      <c r="E502" s="12" t="s">
        <v>17</v>
      </c>
      <c r="F502" s="10" t="s">
        <v>23</v>
      </c>
      <c r="G502" s="10" t="s">
        <v>16</v>
      </c>
      <c r="H502" s="12" t="s">
        <v>17</v>
      </c>
      <c r="I502" s="10" t="s">
        <v>23</v>
      </c>
      <c r="J502" s="13" t="s">
        <v>19</v>
      </c>
    </row>
    <row r="503" spans="1:10" ht="28">
      <c r="A503" s="10">
        <v>2020</v>
      </c>
      <c r="B503" s="11" t="s">
        <v>485</v>
      </c>
      <c r="C503" s="11" t="s">
        <v>274</v>
      </c>
      <c r="D503" s="10" t="s">
        <v>16</v>
      </c>
      <c r="E503" s="12" t="s">
        <v>17</v>
      </c>
      <c r="F503" s="10" t="s">
        <v>23</v>
      </c>
      <c r="G503" s="10" t="s">
        <v>16</v>
      </c>
      <c r="H503" s="12" t="s">
        <v>17</v>
      </c>
      <c r="I503" s="10" t="s">
        <v>23</v>
      </c>
      <c r="J503" s="13" t="s">
        <v>19</v>
      </c>
    </row>
    <row r="504" spans="1:10" ht="14">
      <c r="A504" s="10">
        <v>2020</v>
      </c>
      <c r="B504" s="11" t="s">
        <v>486</v>
      </c>
      <c r="C504" s="11" t="s">
        <v>274</v>
      </c>
      <c r="D504" s="10" t="s">
        <v>16</v>
      </c>
      <c r="E504" s="12" t="s">
        <v>17</v>
      </c>
      <c r="F504" s="10" t="s">
        <v>23</v>
      </c>
      <c r="G504" s="10" t="s">
        <v>16</v>
      </c>
      <c r="H504" s="12" t="s">
        <v>17</v>
      </c>
      <c r="I504" s="10" t="s">
        <v>23</v>
      </c>
      <c r="J504" s="13" t="s">
        <v>19</v>
      </c>
    </row>
    <row r="505" spans="1:10" ht="14">
      <c r="A505" s="10">
        <v>2020</v>
      </c>
      <c r="B505" s="11" t="s">
        <v>487</v>
      </c>
      <c r="C505" s="11" t="s">
        <v>274</v>
      </c>
      <c r="D505" s="10" t="s">
        <v>16</v>
      </c>
      <c r="E505" s="12" t="s">
        <v>17</v>
      </c>
      <c r="F505" s="10" t="s">
        <v>23</v>
      </c>
      <c r="G505" s="10" t="s">
        <v>16</v>
      </c>
      <c r="H505" s="12" t="s">
        <v>17</v>
      </c>
      <c r="I505" s="10" t="s">
        <v>23</v>
      </c>
      <c r="J505" s="13" t="s">
        <v>19</v>
      </c>
    </row>
    <row r="506" spans="1:10" ht="28">
      <c r="A506" s="10">
        <v>2020</v>
      </c>
      <c r="B506" s="11" t="s">
        <v>488</v>
      </c>
      <c r="C506" s="11" t="s">
        <v>274</v>
      </c>
      <c r="D506" s="10" t="s">
        <v>16</v>
      </c>
      <c r="E506" s="12" t="s">
        <v>17</v>
      </c>
      <c r="F506" s="10" t="s">
        <v>23</v>
      </c>
      <c r="G506" s="10" t="s">
        <v>16</v>
      </c>
      <c r="H506" s="12" t="s">
        <v>17</v>
      </c>
      <c r="I506" s="10" t="s">
        <v>23</v>
      </c>
      <c r="J506" s="13" t="s">
        <v>19</v>
      </c>
    </row>
    <row r="507" spans="1:10" ht="14">
      <c r="A507" s="10">
        <v>2019</v>
      </c>
      <c r="B507" s="11" t="s">
        <v>489</v>
      </c>
      <c r="C507" s="11" t="s">
        <v>274</v>
      </c>
      <c r="D507" s="10" t="s">
        <v>16</v>
      </c>
      <c r="E507" s="12" t="s">
        <v>17</v>
      </c>
      <c r="F507" s="10" t="s">
        <v>23</v>
      </c>
      <c r="G507" s="10" t="s">
        <v>16</v>
      </c>
      <c r="H507" s="12" t="s">
        <v>17</v>
      </c>
      <c r="I507" s="10" t="s">
        <v>23</v>
      </c>
      <c r="J507" s="13" t="s">
        <v>19</v>
      </c>
    </row>
    <row r="508" spans="1:10" ht="14">
      <c r="A508" s="10">
        <v>2019</v>
      </c>
      <c r="B508" s="11" t="s">
        <v>490</v>
      </c>
      <c r="C508" s="11" t="s">
        <v>274</v>
      </c>
      <c r="D508" s="10" t="s">
        <v>16</v>
      </c>
      <c r="E508" s="12" t="s">
        <v>17</v>
      </c>
      <c r="F508" s="10" t="s">
        <v>23</v>
      </c>
      <c r="G508" s="10" t="s">
        <v>16</v>
      </c>
      <c r="H508" s="12" t="s">
        <v>17</v>
      </c>
      <c r="I508" s="10" t="s">
        <v>23</v>
      </c>
      <c r="J508" s="13" t="s">
        <v>19</v>
      </c>
    </row>
    <row r="509" spans="1:10" ht="14">
      <c r="A509" s="10">
        <v>2019</v>
      </c>
      <c r="B509" s="11" t="s">
        <v>491</v>
      </c>
      <c r="C509" s="11" t="s">
        <v>274</v>
      </c>
      <c r="D509" s="10" t="s">
        <v>16</v>
      </c>
      <c r="E509" s="12" t="s">
        <v>17</v>
      </c>
      <c r="F509" s="10" t="s">
        <v>23</v>
      </c>
      <c r="G509" s="10" t="s">
        <v>16</v>
      </c>
      <c r="H509" s="12" t="s">
        <v>17</v>
      </c>
      <c r="I509" s="10" t="s">
        <v>23</v>
      </c>
      <c r="J509" s="13" t="s">
        <v>19</v>
      </c>
    </row>
    <row r="510" spans="1:10" ht="28">
      <c r="A510" s="10">
        <v>2019</v>
      </c>
      <c r="B510" s="11" t="s">
        <v>492</v>
      </c>
      <c r="C510" s="11" t="s">
        <v>274</v>
      </c>
      <c r="D510" s="10" t="s">
        <v>16</v>
      </c>
      <c r="E510" s="12" t="s">
        <v>17</v>
      </c>
      <c r="F510" s="10" t="s">
        <v>23</v>
      </c>
      <c r="G510" s="10" t="s">
        <v>16</v>
      </c>
      <c r="H510" s="12" t="s">
        <v>17</v>
      </c>
      <c r="I510" s="10" t="s">
        <v>23</v>
      </c>
      <c r="J510" s="13" t="s">
        <v>19</v>
      </c>
    </row>
    <row r="511" spans="1:10" ht="14">
      <c r="A511" s="10">
        <v>2019</v>
      </c>
      <c r="B511" s="11" t="s">
        <v>493</v>
      </c>
      <c r="C511" s="11" t="s">
        <v>274</v>
      </c>
      <c r="D511" s="10" t="s">
        <v>16</v>
      </c>
      <c r="E511" s="12" t="s">
        <v>17</v>
      </c>
      <c r="F511" s="10" t="s">
        <v>23</v>
      </c>
      <c r="G511" s="10" t="s">
        <v>16</v>
      </c>
      <c r="H511" s="12" t="s">
        <v>17</v>
      </c>
      <c r="I511" s="10" t="s">
        <v>23</v>
      </c>
      <c r="J511" s="13" t="s">
        <v>19</v>
      </c>
    </row>
    <row r="512" spans="1:10" ht="28">
      <c r="A512" s="10">
        <v>2019</v>
      </c>
      <c r="B512" s="11" t="s">
        <v>494</v>
      </c>
      <c r="C512" s="11" t="s">
        <v>274</v>
      </c>
      <c r="D512" s="10" t="s">
        <v>16</v>
      </c>
      <c r="E512" s="12" t="s">
        <v>17</v>
      </c>
      <c r="F512" s="10" t="s">
        <v>23</v>
      </c>
      <c r="G512" s="10" t="s">
        <v>16</v>
      </c>
      <c r="H512" s="12" t="s">
        <v>17</v>
      </c>
      <c r="I512" s="10" t="s">
        <v>23</v>
      </c>
      <c r="J512" s="13" t="s">
        <v>19</v>
      </c>
    </row>
    <row r="513" spans="1:10" ht="14">
      <c r="A513" s="10">
        <v>2019</v>
      </c>
      <c r="B513" s="11" t="s">
        <v>495</v>
      </c>
      <c r="C513" s="11" t="s">
        <v>274</v>
      </c>
      <c r="D513" s="10" t="s">
        <v>16</v>
      </c>
      <c r="E513" s="12" t="s">
        <v>17</v>
      </c>
      <c r="F513" s="10" t="s">
        <v>23</v>
      </c>
      <c r="G513" s="10" t="s">
        <v>16</v>
      </c>
      <c r="H513" s="12" t="s">
        <v>17</v>
      </c>
      <c r="I513" s="10" t="s">
        <v>23</v>
      </c>
      <c r="J513" s="13" t="s">
        <v>19</v>
      </c>
    </row>
    <row r="514" spans="1:10" ht="14">
      <c r="A514" s="10">
        <v>2019</v>
      </c>
      <c r="B514" s="11" t="s">
        <v>496</v>
      </c>
      <c r="C514" s="11" t="s">
        <v>274</v>
      </c>
      <c r="D514" s="10" t="s">
        <v>16</v>
      </c>
      <c r="E514" s="12" t="s">
        <v>17</v>
      </c>
      <c r="F514" s="10" t="s">
        <v>23</v>
      </c>
      <c r="G514" s="10" t="s">
        <v>16</v>
      </c>
      <c r="H514" s="12" t="s">
        <v>17</v>
      </c>
      <c r="I514" s="10" t="s">
        <v>23</v>
      </c>
      <c r="J514" s="13" t="s">
        <v>19</v>
      </c>
    </row>
    <row r="515" spans="1:10" ht="14">
      <c r="A515" s="10">
        <v>2019</v>
      </c>
      <c r="B515" s="11" t="s">
        <v>497</v>
      </c>
      <c r="C515" s="11" t="s">
        <v>274</v>
      </c>
      <c r="D515" s="10" t="s">
        <v>16</v>
      </c>
      <c r="E515" s="12" t="s">
        <v>17</v>
      </c>
      <c r="F515" s="10" t="s">
        <v>23</v>
      </c>
      <c r="G515" s="10" t="s">
        <v>16</v>
      </c>
      <c r="H515" s="12" t="s">
        <v>17</v>
      </c>
      <c r="I515" s="10" t="s">
        <v>23</v>
      </c>
      <c r="J515" s="13" t="s">
        <v>19</v>
      </c>
    </row>
    <row r="516" spans="1:10" ht="28">
      <c r="A516" s="10">
        <v>2019</v>
      </c>
      <c r="B516" s="11" t="s">
        <v>498</v>
      </c>
      <c r="C516" s="11" t="s">
        <v>274</v>
      </c>
      <c r="D516" s="10" t="s">
        <v>16</v>
      </c>
      <c r="E516" s="12" t="s">
        <v>17</v>
      </c>
      <c r="F516" s="10" t="s">
        <v>23</v>
      </c>
      <c r="G516" s="10" t="s">
        <v>16</v>
      </c>
      <c r="H516" s="12" t="s">
        <v>17</v>
      </c>
      <c r="I516" s="10" t="s">
        <v>23</v>
      </c>
      <c r="J516" s="13" t="s">
        <v>19</v>
      </c>
    </row>
    <row r="517" spans="1:10" ht="14">
      <c r="A517" s="10">
        <v>2019</v>
      </c>
      <c r="B517" s="11" t="s">
        <v>499</v>
      </c>
      <c r="C517" s="11" t="s">
        <v>274</v>
      </c>
      <c r="D517" s="10" t="s">
        <v>16</v>
      </c>
      <c r="E517" s="12" t="s">
        <v>17</v>
      </c>
      <c r="F517" s="10" t="s">
        <v>23</v>
      </c>
      <c r="G517" s="10" t="s">
        <v>16</v>
      </c>
      <c r="H517" s="12" t="s">
        <v>17</v>
      </c>
      <c r="I517" s="10" t="s">
        <v>23</v>
      </c>
      <c r="J517" s="13" t="s">
        <v>19</v>
      </c>
    </row>
    <row r="518" spans="1:10" ht="28">
      <c r="A518" s="10">
        <v>2019</v>
      </c>
      <c r="B518" s="11" t="s">
        <v>500</v>
      </c>
      <c r="C518" s="11" t="s">
        <v>274</v>
      </c>
      <c r="D518" s="10" t="s">
        <v>16</v>
      </c>
      <c r="E518" s="12" t="s">
        <v>17</v>
      </c>
      <c r="F518" s="10" t="s">
        <v>23</v>
      </c>
      <c r="G518" s="10" t="s">
        <v>16</v>
      </c>
      <c r="H518" s="12" t="s">
        <v>17</v>
      </c>
      <c r="I518" s="10" t="s">
        <v>23</v>
      </c>
      <c r="J518" s="13" t="s">
        <v>19</v>
      </c>
    </row>
    <row r="519" spans="1:10" ht="14">
      <c r="A519" s="19">
        <v>2019</v>
      </c>
      <c r="B519" s="18" t="s">
        <v>501</v>
      </c>
      <c r="C519" s="18" t="s">
        <v>274</v>
      </c>
      <c r="D519" s="19" t="s">
        <v>32</v>
      </c>
      <c r="E519" s="20" t="s">
        <v>33</v>
      </c>
      <c r="F519" s="19"/>
      <c r="G519" s="19" t="s">
        <v>32</v>
      </c>
      <c r="H519" s="20" t="s">
        <v>33</v>
      </c>
      <c r="I519" s="19"/>
      <c r="J519" s="26" t="s">
        <v>34</v>
      </c>
    </row>
    <row r="520" spans="1:10" ht="14">
      <c r="A520" s="10">
        <v>2019</v>
      </c>
      <c r="B520" s="11" t="s">
        <v>502</v>
      </c>
      <c r="C520" s="11" t="s">
        <v>274</v>
      </c>
      <c r="D520" s="10" t="s">
        <v>16</v>
      </c>
      <c r="E520" s="12" t="s">
        <v>17</v>
      </c>
      <c r="F520" s="10" t="s">
        <v>23</v>
      </c>
      <c r="G520" s="10" t="s">
        <v>16</v>
      </c>
      <c r="H520" s="12" t="s">
        <v>17</v>
      </c>
      <c r="I520" s="10" t="s">
        <v>23</v>
      </c>
      <c r="J520" s="13" t="s">
        <v>19</v>
      </c>
    </row>
    <row r="521" spans="1:10" ht="14">
      <c r="A521" s="10">
        <v>2018</v>
      </c>
      <c r="B521" s="11" t="s">
        <v>503</v>
      </c>
      <c r="C521" s="11" t="s">
        <v>274</v>
      </c>
      <c r="D521" s="10" t="s">
        <v>16</v>
      </c>
      <c r="E521" s="12" t="s">
        <v>17</v>
      </c>
      <c r="F521" s="10" t="s">
        <v>23</v>
      </c>
      <c r="G521" s="10" t="s">
        <v>16</v>
      </c>
      <c r="H521" s="12" t="s">
        <v>17</v>
      </c>
      <c r="I521" s="10" t="s">
        <v>23</v>
      </c>
      <c r="J521" s="13" t="s">
        <v>19</v>
      </c>
    </row>
    <row r="522" spans="1:10" ht="14">
      <c r="A522" s="10">
        <v>2018</v>
      </c>
      <c r="B522" s="11" t="s">
        <v>504</v>
      </c>
      <c r="C522" s="11" t="s">
        <v>274</v>
      </c>
      <c r="D522" s="10" t="s">
        <v>16</v>
      </c>
      <c r="E522" s="12" t="s">
        <v>17</v>
      </c>
      <c r="F522" s="10" t="s">
        <v>23</v>
      </c>
      <c r="G522" s="10" t="s">
        <v>16</v>
      </c>
      <c r="H522" s="12" t="s">
        <v>17</v>
      </c>
      <c r="I522" s="10" t="s">
        <v>23</v>
      </c>
      <c r="J522" s="13" t="s">
        <v>19</v>
      </c>
    </row>
    <row r="523" spans="1:10" ht="28">
      <c r="A523" s="10">
        <v>2018</v>
      </c>
      <c r="B523" s="11" t="s">
        <v>505</v>
      </c>
      <c r="C523" s="11" t="s">
        <v>274</v>
      </c>
      <c r="D523" s="10" t="s">
        <v>16</v>
      </c>
      <c r="E523" s="12" t="s">
        <v>17</v>
      </c>
      <c r="F523" s="10" t="s">
        <v>23</v>
      </c>
      <c r="G523" s="10" t="s">
        <v>16</v>
      </c>
      <c r="H523" s="12" t="s">
        <v>17</v>
      </c>
      <c r="I523" s="10" t="s">
        <v>23</v>
      </c>
      <c r="J523" s="13" t="s">
        <v>19</v>
      </c>
    </row>
    <row r="524" spans="1:10" ht="28">
      <c r="A524" s="10">
        <v>2018</v>
      </c>
      <c r="B524" s="11" t="s">
        <v>506</v>
      </c>
      <c r="C524" s="11" t="s">
        <v>274</v>
      </c>
      <c r="D524" s="10" t="s">
        <v>16</v>
      </c>
      <c r="E524" s="12" t="s">
        <v>17</v>
      </c>
      <c r="F524" s="10" t="s">
        <v>23</v>
      </c>
      <c r="G524" s="10" t="s">
        <v>16</v>
      </c>
      <c r="H524" s="12" t="s">
        <v>17</v>
      </c>
      <c r="I524" s="10" t="s">
        <v>23</v>
      </c>
      <c r="J524" s="13" t="s">
        <v>19</v>
      </c>
    </row>
    <row r="525" spans="1:10" ht="28">
      <c r="A525" s="10">
        <v>2018</v>
      </c>
      <c r="B525" s="11" t="s">
        <v>507</v>
      </c>
      <c r="C525" s="11" t="s">
        <v>274</v>
      </c>
      <c r="D525" s="10" t="s">
        <v>16</v>
      </c>
      <c r="E525" s="12" t="s">
        <v>17</v>
      </c>
      <c r="F525" s="10" t="s">
        <v>23</v>
      </c>
      <c r="G525" s="10" t="s">
        <v>16</v>
      </c>
      <c r="H525" s="12" t="s">
        <v>17</v>
      </c>
      <c r="I525" s="10" t="s">
        <v>23</v>
      </c>
      <c r="J525" s="13" t="s">
        <v>19</v>
      </c>
    </row>
    <row r="526" spans="1:10" ht="14">
      <c r="A526" s="10">
        <v>2018</v>
      </c>
      <c r="B526" s="11" t="s">
        <v>508</v>
      </c>
      <c r="C526" s="11" t="s">
        <v>274</v>
      </c>
      <c r="D526" s="10" t="s">
        <v>16</v>
      </c>
      <c r="E526" s="12" t="s">
        <v>17</v>
      </c>
      <c r="F526" s="10" t="s">
        <v>23</v>
      </c>
      <c r="G526" s="10" t="s">
        <v>16</v>
      </c>
      <c r="H526" s="12" t="s">
        <v>17</v>
      </c>
      <c r="I526" s="10" t="s">
        <v>23</v>
      </c>
      <c r="J526" s="13" t="s">
        <v>19</v>
      </c>
    </row>
    <row r="527" spans="1:10" ht="14">
      <c r="A527" s="10">
        <v>2018</v>
      </c>
      <c r="B527" s="11" t="s">
        <v>509</v>
      </c>
      <c r="C527" s="11" t="s">
        <v>274</v>
      </c>
      <c r="D527" s="10" t="s">
        <v>16</v>
      </c>
      <c r="E527" s="12" t="s">
        <v>17</v>
      </c>
      <c r="F527" s="10" t="s">
        <v>23</v>
      </c>
      <c r="G527" s="10" t="s">
        <v>16</v>
      </c>
      <c r="H527" s="12" t="s">
        <v>17</v>
      </c>
      <c r="I527" s="10" t="s">
        <v>23</v>
      </c>
      <c r="J527" s="13" t="s">
        <v>19</v>
      </c>
    </row>
    <row r="528" spans="1:10" ht="28">
      <c r="A528" s="10">
        <v>2018</v>
      </c>
      <c r="B528" s="11" t="s">
        <v>510</v>
      </c>
      <c r="C528" s="11" t="s">
        <v>274</v>
      </c>
      <c r="D528" s="10" t="s">
        <v>16</v>
      </c>
      <c r="E528" s="12" t="s">
        <v>17</v>
      </c>
      <c r="F528" s="10" t="s">
        <v>23</v>
      </c>
      <c r="G528" s="10" t="s">
        <v>16</v>
      </c>
      <c r="H528" s="12" t="s">
        <v>17</v>
      </c>
      <c r="I528" s="10" t="s">
        <v>23</v>
      </c>
      <c r="J528" s="13" t="s">
        <v>19</v>
      </c>
    </row>
    <row r="529" spans="1:10" ht="28">
      <c r="A529" s="10">
        <v>2018</v>
      </c>
      <c r="B529" s="11" t="s">
        <v>511</v>
      </c>
      <c r="C529" s="11" t="s">
        <v>274</v>
      </c>
      <c r="D529" s="10" t="s">
        <v>16</v>
      </c>
      <c r="E529" s="12" t="s">
        <v>17</v>
      </c>
      <c r="F529" s="10" t="s">
        <v>23</v>
      </c>
      <c r="G529" s="10" t="s">
        <v>16</v>
      </c>
      <c r="H529" s="12" t="s">
        <v>17</v>
      </c>
      <c r="I529" s="10" t="s">
        <v>23</v>
      </c>
      <c r="J529" s="13" t="s">
        <v>19</v>
      </c>
    </row>
    <row r="530" spans="1:10" ht="14">
      <c r="A530" s="10">
        <v>2018</v>
      </c>
      <c r="B530" s="11" t="s">
        <v>508</v>
      </c>
      <c r="C530" s="11" t="s">
        <v>274</v>
      </c>
      <c r="D530" s="10" t="s">
        <v>16</v>
      </c>
      <c r="E530" s="12" t="s">
        <v>17</v>
      </c>
      <c r="F530" s="10" t="s">
        <v>23</v>
      </c>
      <c r="G530" s="10" t="s">
        <v>16</v>
      </c>
      <c r="H530" s="12" t="s">
        <v>17</v>
      </c>
      <c r="I530" s="10" t="s">
        <v>23</v>
      </c>
      <c r="J530" s="13" t="s">
        <v>19</v>
      </c>
    </row>
    <row r="531" spans="1:10" ht="14">
      <c r="A531" s="10">
        <v>2018</v>
      </c>
      <c r="B531" s="11" t="s">
        <v>146</v>
      </c>
      <c r="C531" s="11" t="s">
        <v>274</v>
      </c>
      <c r="D531" s="10" t="s">
        <v>16</v>
      </c>
      <c r="E531" s="12" t="s">
        <v>17</v>
      </c>
      <c r="F531" s="10" t="s">
        <v>23</v>
      </c>
      <c r="G531" s="10" t="s">
        <v>16</v>
      </c>
      <c r="H531" s="12" t="s">
        <v>17</v>
      </c>
      <c r="I531" s="10" t="s">
        <v>23</v>
      </c>
      <c r="J531" s="13" t="s">
        <v>19</v>
      </c>
    </row>
    <row r="532" spans="1:10" ht="14">
      <c r="A532" s="10">
        <v>2018</v>
      </c>
      <c r="B532" s="11" t="s">
        <v>147</v>
      </c>
      <c r="C532" s="11" t="s">
        <v>274</v>
      </c>
      <c r="D532" s="10" t="s">
        <v>16</v>
      </c>
      <c r="E532" s="12" t="s">
        <v>17</v>
      </c>
      <c r="F532" s="10" t="s">
        <v>23</v>
      </c>
      <c r="G532" s="10" t="s">
        <v>16</v>
      </c>
      <c r="H532" s="12" t="s">
        <v>17</v>
      </c>
      <c r="I532" s="10" t="s">
        <v>23</v>
      </c>
      <c r="J532" s="13" t="s">
        <v>19</v>
      </c>
    </row>
    <row r="533" spans="1:10" ht="14">
      <c r="A533" s="10">
        <v>2018</v>
      </c>
      <c r="B533" s="11" t="s">
        <v>148</v>
      </c>
      <c r="C533" s="11" t="s">
        <v>274</v>
      </c>
      <c r="D533" s="10" t="s">
        <v>16</v>
      </c>
      <c r="E533" s="12" t="s">
        <v>17</v>
      </c>
      <c r="F533" s="10" t="s">
        <v>23</v>
      </c>
      <c r="G533" s="10" t="s">
        <v>16</v>
      </c>
      <c r="H533" s="12" t="s">
        <v>17</v>
      </c>
      <c r="I533" s="10" t="s">
        <v>23</v>
      </c>
      <c r="J533" s="13" t="s">
        <v>19</v>
      </c>
    </row>
    <row r="534" spans="1:10" ht="28">
      <c r="A534" s="10">
        <v>2018</v>
      </c>
      <c r="B534" s="11" t="s">
        <v>512</v>
      </c>
      <c r="C534" s="11" t="s">
        <v>274</v>
      </c>
      <c r="D534" s="10" t="s">
        <v>16</v>
      </c>
      <c r="E534" s="12" t="s">
        <v>17</v>
      </c>
      <c r="F534" s="10" t="s">
        <v>23</v>
      </c>
      <c r="G534" s="10" t="s">
        <v>16</v>
      </c>
      <c r="H534" s="12" t="s">
        <v>17</v>
      </c>
      <c r="I534" s="10" t="s">
        <v>23</v>
      </c>
      <c r="J534" s="13" t="s">
        <v>19</v>
      </c>
    </row>
    <row r="535" spans="1:10" ht="14">
      <c r="A535" s="10">
        <v>2018</v>
      </c>
      <c r="B535" s="11" t="s">
        <v>513</v>
      </c>
      <c r="C535" s="11" t="s">
        <v>274</v>
      </c>
      <c r="D535" s="10" t="s">
        <v>16</v>
      </c>
      <c r="E535" s="12" t="s">
        <v>17</v>
      </c>
      <c r="F535" s="10" t="s">
        <v>23</v>
      </c>
      <c r="G535" s="10" t="s">
        <v>16</v>
      </c>
      <c r="H535" s="12" t="s">
        <v>17</v>
      </c>
      <c r="I535" s="10" t="s">
        <v>23</v>
      </c>
      <c r="J535" s="13" t="s">
        <v>19</v>
      </c>
    </row>
    <row r="536" spans="1:10" ht="28">
      <c r="A536" s="10">
        <v>2018</v>
      </c>
      <c r="B536" s="11" t="s">
        <v>514</v>
      </c>
      <c r="C536" s="11" t="s">
        <v>274</v>
      </c>
      <c r="D536" s="10" t="s">
        <v>16</v>
      </c>
      <c r="E536" s="12" t="s">
        <v>17</v>
      </c>
      <c r="F536" s="10" t="s">
        <v>23</v>
      </c>
      <c r="G536" s="10" t="s">
        <v>16</v>
      </c>
      <c r="H536" s="12" t="s">
        <v>17</v>
      </c>
      <c r="I536" s="10" t="s">
        <v>23</v>
      </c>
      <c r="J536" s="13" t="s">
        <v>19</v>
      </c>
    </row>
    <row r="537" spans="1:10" ht="28">
      <c r="A537" s="10">
        <v>2018</v>
      </c>
      <c r="B537" s="11" t="s">
        <v>515</v>
      </c>
      <c r="C537" s="11" t="s">
        <v>274</v>
      </c>
      <c r="D537" s="10" t="s">
        <v>16</v>
      </c>
      <c r="E537" s="12" t="s">
        <v>17</v>
      </c>
      <c r="F537" s="10" t="s">
        <v>23</v>
      </c>
      <c r="G537" s="10" t="s">
        <v>16</v>
      </c>
      <c r="H537" s="12" t="s">
        <v>17</v>
      </c>
      <c r="I537" s="10" t="s">
        <v>23</v>
      </c>
      <c r="J537" s="13" t="s">
        <v>19</v>
      </c>
    </row>
    <row r="538" spans="1:10" ht="28">
      <c r="A538" s="10">
        <v>2018</v>
      </c>
      <c r="B538" s="11" t="s">
        <v>516</v>
      </c>
      <c r="C538" s="11" t="s">
        <v>274</v>
      </c>
      <c r="D538" s="10" t="s">
        <v>16</v>
      </c>
      <c r="E538" s="12" t="s">
        <v>17</v>
      </c>
      <c r="F538" s="10" t="s">
        <v>23</v>
      </c>
      <c r="G538" s="10" t="s">
        <v>16</v>
      </c>
      <c r="H538" s="12" t="s">
        <v>17</v>
      </c>
      <c r="I538" s="10" t="s">
        <v>23</v>
      </c>
      <c r="J538" s="13" t="s">
        <v>19</v>
      </c>
    </row>
    <row r="539" spans="1:10" ht="28">
      <c r="A539" s="10">
        <v>2018</v>
      </c>
      <c r="B539" s="11" t="s">
        <v>517</v>
      </c>
      <c r="C539" s="11" t="s">
        <v>274</v>
      </c>
      <c r="D539" s="10" t="s">
        <v>16</v>
      </c>
      <c r="E539" s="12" t="s">
        <v>17</v>
      </c>
      <c r="F539" s="10" t="s">
        <v>23</v>
      </c>
      <c r="G539" s="10" t="s">
        <v>16</v>
      </c>
      <c r="H539" s="12" t="s">
        <v>17</v>
      </c>
      <c r="I539" s="10" t="s">
        <v>23</v>
      </c>
      <c r="J539" s="13" t="s">
        <v>19</v>
      </c>
    </row>
    <row r="540" spans="1:10" ht="28">
      <c r="A540" s="10">
        <v>2018</v>
      </c>
      <c r="B540" s="11" t="s">
        <v>518</v>
      </c>
      <c r="C540" s="11" t="s">
        <v>274</v>
      </c>
      <c r="D540" s="10" t="s">
        <v>16</v>
      </c>
      <c r="E540" s="12" t="s">
        <v>17</v>
      </c>
      <c r="F540" s="10" t="s">
        <v>23</v>
      </c>
      <c r="G540" s="10" t="s">
        <v>16</v>
      </c>
      <c r="H540" s="12" t="s">
        <v>17</v>
      </c>
      <c r="I540" s="10" t="s">
        <v>23</v>
      </c>
      <c r="J540" s="13" t="s">
        <v>19</v>
      </c>
    </row>
    <row r="541" spans="1:10" ht="14">
      <c r="A541" s="10">
        <v>2018</v>
      </c>
      <c r="B541" s="11" t="s">
        <v>519</v>
      </c>
      <c r="C541" s="11" t="s">
        <v>274</v>
      </c>
      <c r="D541" s="10" t="s">
        <v>16</v>
      </c>
      <c r="E541" s="12" t="s">
        <v>17</v>
      </c>
      <c r="F541" s="10" t="s">
        <v>23</v>
      </c>
      <c r="G541" s="10" t="s">
        <v>16</v>
      </c>
      <c r="H541" s="12" t="s">
        <v>17</v>
      </c>
      <c r="I541" s="10" t="s">
        <v>23</v>
      </c>
      <c r="J541" s="13" t="s">
        <v>19</v>
      </c>
    </row>
    <row r="542" spans="1:10" ht="28">
      <c r="A542" s="10">
        <v>2018</v>
      </c>
      <c r="B542" s="11" t="s">
        <v>520</v>
      </c>
      <c r="C542" s="11" t="s">
        <v>274</v>
      </c>
      <c r="D542" s="10" t="s">
        <v>16</v>
      </c>
      <c r="E542" s="12" t="s">
        <v>17</v>
      </c>
      <c r="F542" s="10" t="s">
        <v>23</v>
      </c>
      <c r="G542" s="10" t="s">
        <v>16</v>
      </c>
      <c r="H542" s="12" t="s">
        <v>17</v>
      </c>
      <c r="I542" s="10" t="s">
        <v>23</v>
      </c>
      <c r="J542" s="13" t="s">
        <v>19</v>
      </c>
    </row>
    <row r="543" spans="1:10" ht="28">
      <c r="A543" s="10">
        <v>2018</v>
      </c>
      <c r="B543" s="11" t="s">
        <v>521</v>
      </c>
      <c r="C543" s="11" t="s">
        <v>274</v>
      </c>
      <c r="D543" s="10" t="s">
        <v>16</v>
      </c>
      <c r="E543" s="12" t="s">
        <v>17</v>
      </c>
      <c r="F543" s="10" t="s">
        <v>23</v>
      </c>
      <c r="G543" s="10" t="s">
        <v>16</v>
      </c>
      <c r="H543" s="12" t="s">
        <v>17</v>
      </c>
      <c r="I543" s="10" t="s">
        <v>23</v>
      </c>
      <c r="J543" s="13" t="s">
        <v>19</v>
      </c>
    </row>
    <row r="544" spans="1:10" ht="14">
      <c r="A544" s="10">
        <v>2018</v>
      </c>
      <c r="B544" s="11" t="s">
        <v>522</v>
      </c>
      <c r="C544" s="11" t="s">
        <v>274</v>
      </c>
      <c r="D544" s="10" t="s">
        <v>16</v>
      </c>
      <c r="E544" s="12" t="s">
        <v>17</v>
      </c>
      <c r="F544" s="10" t="s">
        <v>23</v>
      </c>
      <c r="G544" s="10" t="s">
        <v>16</v>
      </c>
      <c r="H544" s="12" t="s">
        <v>17</v>
      </c>
      <c r="I544" s="10" t="s">
        <v>23</v>
      </c>
      <c r="J544" s="13" t="s">
        <v>19</v>
      </c>
    </row>
    <row r="545" spans="1:10" ht="28">
      <c r="A545" s="10">
        <v>2018</v>
      </c>
      <c r="B545" s="11" t="s">
        <v>523</v>
      </c>
      <c r="C545" s="11" t="s">
        <v>274</v>
      </c>
      <c r="D545" s="10" t="s">
        <v>16</v>
      </c>
      <c r="E545" s="12" t="s">
        <v>17</v>
      </c>
      <c r="F545" s="10" t="s">
        <v>23</v>
      </c>
      <c r="G545" s="10" t="s">
        <v>16</v>
      </c>
      <c r="H545" s="12" t="s">
        <v>17</v>
      </c>
      <c r="I545" s="10" t="s">
        <v>23</v>
      </c>
      <c r="J545" s="13" t="s">
        <v>19</v>
      </c>
    </row>
    <row r="546" spans="1:10" ht="14">
      <c r="A546" s="10">
        <v>2018</v>
      </c>
      <c r="B546" s="11" t="s">
        <v>524</v>
      </c>
      <c r="C546" s="11" t="s">
        <v>274</v>
      </c>
      <c r="D546" s="10" t="s">
        <v>16</v>
      </c>
      <c r="E546" s="12" t="s">
        <v>17</v>
      </c>
      <c r="F546" s="10" t="s">
        <v>23</v>
      </c>
      <c r="G546" s="10" t="s">
        <v>16</v>
      </c>
      <c r="H546" s="12" t="s">
        <v>17</v>
      </c>
      <c r="I546" s="10" t="s">
        <v>23</v>
      </c>
      <c r="J546" s="13" t="s">
        <v>19</v>
      </c>
    </row>
    <row r="547" spans="1:10" ht="14">
      <c r="A547" s="10">
        <v>2018</v>
      </c>
      <c r="B547" s="11" t="s">
        <v>525</v>
      </c>
      <c r="C547" s="11" t="s">
        <v>274</v>
      </c>
      <c r="D547" s="10" t="s">
        <v>16</v>
      </c>
      <c r="E547" s="12" t="s">
        <v>17</v>
      </c>
      <c r="F547" s="10" t="s">
        <v>23</v>
      </c>
      <c r="G547" s="10" t="s">
        <v>16</v>
      </c>
      <c r="H547" s="12" t="s">
        <v>17</v>
      </c>
      <c r="I547" s="10" t="s">
        <v>23</v>
      </c>
      <c r="J547" s="13" t="s">
        <v>19</v>
      </c>
    </row>
    <row r="548" spans="1:10" ht="14">
      <c r="A548" s="10">
        <v>2018</v>
      </c>
      <c r="B548" s="11" t="s">
        <v>526</v>
      </c>
      <c r="C548" s="11" t="s">
        <v>274</v>
      </c>
      <c r="D548" s="10" t="s">
        <v>16</v>
      </c>
      <c r="E548" s="12" t="s">
        <v>17</v>
      </c>
      <c r="F548" s="10" t="s">
        <v>23</v>
      </c>
      <c r="G548" s="10" t="s">
        <v>16</v>
      </c>
      <c r="H548" s="12" t="s">
        <v>17</v>
      </c>
      <c r="I548" s="10" t="s">
        <v>23</v>
      </c>
      <c r="J548" s="13" t="s">
        <v>19</v>
      </c>
    </row>
    <row r="549" spans="1:10" ht="14">
      <c r="A549" s="10">
        <v>2018</v>
      </c>
      <c r="B549" s="11" t="s">
        <v>527</v>
      </c>
      <c r="C549" s="11" t="s">
        <v>274</v>
      </c>
      <c r="D549" s="10" t="s">
        <v>16</v>
      </c>
      <c r="E549" s="12" t="s">
        <v>17</v>
      </c>
      <c r="F549" s="10" t="s">
        <v>23</v>
      </c>
      <c r="G549" s="10" t="s">
        <v>16</v>
      </c>
      <c r="H549" s="12" t="s">
        <v>17</v>
      </c>
      <c r="I549" s="10" t="s">
        <v>23</v>
      </c>
      <c r="J549" s="13" t="s">
        <v>19</v>
      </c>
    </row>
    <row r="550" spans="1:10" ht="28">
      <c r="A550" s="10">
        <v>2018</v>
      </c>
      <c r="B550" s="11" t="s">
        <v>528</v>
      </c>
      <c r="C550" s="11" t="s">
        <v>274</v>
      </c>
      <c r="D550" s="10" t="s">
        <v>16</v>
      </c>
      <c r="E550" s="12" t="s">
        <v>17</v>
      </c>
      <c r="F550" s="10" t="s">
        <v>23</v>
      </c>
      <c r="G550" s="10" t="s">
        <v>16</v>
      </c>
      <c r="H550" s="12" t="s">
        <v>17</v>
      </c>
      <c r="I550" s="10" t="s">
        <v>23</v>
      </c>
      <c r="J550" s="13" t="s">
        <v>19</v>
      </c>
    </row>
    <row r="551" spans="1:10" ht="28">
      <c r="A551" s="10">
        <v>2018</v>
      </c>
      <c r="B551" s="11" t="s">
        <v>529</v>
      </c>
      <c r="C551" s="11" t="s">
        <v>274</v>
      </c>
      <c r="D551" s="10" t="s">
        <v>16</v>
      </c>
      <c r="E551" s="12" t="s">
        <v>17</v>
      </c>
      <c r="F551" s="10" t="s">
        <v>23</v>
      </c>
      <c r="G551" s="10" t="s">
        <v>16</v>
      </c>
      <c r="H551" s="12" t="s">
        <v>17</v>
      </c>
      <c r="I551" s="10" t="s">
        <v>23</v>
      </c>
      <c r="J551" s="13" t="s">
        <v>19</v>
      </c>
    </row>
    <row r="552" spans="1:10" ht="14">
      <c r="A552" s="10">
        <v>2018</v>
      </c>
      <c r="B552" s="11" t="s">
        <v>530</v>
      </c>
      <c r="C552" s="11" t="s">
        <v>274</v>
      </c>
      <c r="D552" s="10" t="s">
        <v>16</v>
      </c>
      <c r="E552" s="12" t="s">
        <v>17</v>
      </c>
      <c r="F552" s="10" t="s">
        <v>23</v>
      </c>
      <c r="G552" s="10" t="s">
        <v>16</v>
      </c>
      <c r="H552" s="12" t="s">
        <v>17</v>
      </c>
      <c r="I552" s="10" t="s">
        <v>23</v>
      </c>
      <c r="J552" s="13" t="s">
        <v>19</v>
      </c>
    </row>
    <row r="553" spans="1:10" ht="28">
      <c r="A553" s="10">
        <v>2018</v>
      </c>
      <c r="B553" s="11" t="s">
        <v>531</v>
      </c>
      <c r="C553" s="11" t="s">
        <v>274</v>
      </c>
      <c r="D553" s="10" t="s">
        <v>16</v>
      </c>
      <c r="E553" s="12" t="s">
        <v>17</v>
      </c>
      <c r="F553" s="10" t="s">
        <v>23</v>
      </c>
      <c r="G553" s="10" t="s">
        <v>16</v>
      </c>
      <c r="H553" s="12" t="s">
        <v>17</v>
      </c>
      <c r="I553" s="10" t="s">
        <v>23</v>
      </c>
      <c r="J553" s="13" t="s">
        <v>19</v>
      </c>
    </row>
    <row r="554" spans="1:10" ht="14">
      <c r="A554" s="10">
        <v>2018</v>
      </c>
      <c r="B554" s="11" t="s">
        <v>532</v>
      </c>
      <c r="C554" s="11" t="s">
        <v>274</v>
      </c>
      <c r="D554" s="10" t="s">
        <v>16</v>
      </c>
      <c r="E554" s="12" t="s">
        <v>17</v>
      </c>
      <c r="F554" s="10" t="s">
        <v>23</v>
      </c>
      <c r="G554" s="10" t="s">
        <v>16</v>
      </c>
      <c r="H554" s="12" t="s">
        <v>17</v>
      </c>
      <c r="I554" s="10" t="s">
        <v>23</v>
      </c>
      <c r="J554" s="13" t="s">
        <v>19</v>
      </c>
    </row>
    <row r="555" spans="1:10" ht="14">
      <c r="A555" s="10">
        <v>2018</v>
      </c>
      <c r="B555" s="11" t="s">
        <v>533</v>
      </c>
      <c r="C555" s="11" t="s">
        <v>274</v>
      </c>
      <c r="D555" s="10" t="s">
        <v>16</v>
      </c>
      <c r="E555" s="12" t="s">
        <v>17</v>
      </c>
      <c r="F555" s="10" t="s">
        <v>23</v>
      </c>
      <c r="G555" s="10" t="s">
        <v>16</v>
      </c>
      <c r="H555" s="12" t="s">
        <v>17</v>
      </c>
      <c r="I555" s="10" t="s">
        <v>23</v>
      </c>
      <c r="J555" s="13" t="s">
        <v>19</v>
      </c>
    </row>
    <row r="556" spans="1:10" ht="28">
      <c r="A556" s="10">
        <v>2018</v>
      </c>
      <c r="B556" s="11" t="s">
        <v>534</v>
      </c>
      <c r="C556" s="11" t="s">
        <v>274</v>
      </c>
      <c r="D556" s="10" t="s">
        <v>16</v>
      </c>
      <c r="E556" s="12" t="s">
        <v>17</v>
      </c>
      <c r="F556" s="10" t="s">
        <v>23</v>
      </c>
      <c r="G556" s="10" t="s">
        <v>16</v>
      </c>
      <c r="H556" s="12" t="s">
        <v>17</v>
      </c>
      <c r="I556" s="10" t="s">
        <v>23</v>
      </c>
      <c r="J556" s="13" t="s">
        <v>19</v>
      </c>
    </row>
    <row r="557" spans="1:10" ht="14">
      <c r="A557" s="10">
        <v>2018</v>
      </c>
      <c r="B557" s="11" t="s">
        <v>535</v>
      </c>
      <c r="C557" s="11" t="s">
        <v>274</v>
      </c>
      <c r="D557" s="10" t="s">
        <v>16</v>
      </c>
      <c r="E557" s="12" t="s">
        <v>17</v>
      </c>
      <c r="F557" s="10" t="s">
        <v>23</v>
      </c>
      <c r="G557" s="10" t="s">
        <v>16</v>
      </c>
      <c r="H557" s="12" t="s">
        <v>17</v>
      </c>
      <c r="I557" s="10" t="s">
        <v>23</v>
      </c>
      <c r="J557" s="13" t="s">
        <v>19</v>
      </c>
    </row>
    <row r="558" spans="1:10" ht="28">
      <c r="A558" s="10">
        <v>2018</v>
      </c>
      <c r="B558" s="11" t="s">
        <v>536</v>
      </c>
      <c r="C558" s="11" t="s">
        <v>274</v>
      </c>
      <c r="D558" s="10" t="s">
        <v>16</v>
      </c>
      <c r="E558" s="12" t="s">
        <v>17</v>
      </c>
      <c r="F558" s="10" t="s">
        <v>23</v>
      </c>
      <c r="G558" s="10" t="s">
        <v>16</v>
      </c>
      <c r="H558" s="12" t="s">
        <v>17</v>
      </c>
      <c r="I558" s="10" t="s">
        <v>23</v>
      </c>
      <c r="J558" s="13" t="s">
        <v>19</v>
      </c>
    </row>
    <row r="559" spans="1:10" ht="28">
      <c r="A559" s="10">
        <v>2018</v>
      </c>
      <c r="B559" s="11" t="s">
        <v>537</v>
      </c>
      <c r="C559" s="11" t="s">
        <v>274</v>
      </c>
      <c r="D559" s="10" t="s">
        <v>16</v>
      </c>
      <c r="E559" s="12" t="s">
        <v>17</v>
      </c>
      <c r="F559" s="10" t="s">
        <v>23</v>
      </c>
      <c r="G559" s="10" t="s">
        <v>16</v>
      </c>
      <c r="H559" s="12" t="s">
        <v>17</v>
      </c>
      <c r="I559" s="10" t="s">
        <v>23</v>
      </c>
      <c r="J559" s="13" t="s">
        <v>19</v>
      </c>
    </row>
    <row r="560" spans="1:10" ht="14">
      <c r="A560" s="10">
        <v>2018</v>
      </c>
      <c r="B560" s="11" t="s">
        <v>538</v>
      </c>
      <c r="C560" s="11" t="s">
        <v>274</v>
      </c>
      <c r="D560" s="10" t="s">
        <v>16</v>
      </c>
      <c r="E560" s="12" t="s">
        <v>17</v>
      </c>
      <c r="F560" s="10" t="s">
        <v>23</v>
      </c>
      <c r="G560" s="10" t="s">
        <v>16</v>
      </c>
      <c r="H560" s="12" t="s">
        <v>17</v>
      </c>
      <c r="I560" s="10" t="s">
        <v>23</v>
      </c>
      <c r="J560" s="13" t="s">
        <v>19</v>
      </c>
    </row>
    <row r="561" spans="1:10" ht="28">
      <c r="A561" s="10">
        <v>2018</v>
      </c>
      <c r="B561" s="11" t="s">
        <v>539</v>
      </c>
      <c r="C561" s="11" t="s">
        <v>274</v>
      </c>
      <c r="D561" s="10" t="s">
        <v>16</v>
      </c>
      <c r="E561" s="12" t="s">
        <v>17</v>
      </c>
      <c r="F561" s="10" t="s">
        <v>23</v>
      </c>
      <c r="G561" s="10" t="s">
        <v>16</v>
      </c>
      <c r="H561" s="12" t="s">
        <v>17</v>
      </c>
      <c r="I561" s="10" t="s">
        <v>23</v>
      </c>
      <c r="J561" s="13" t="s">
        <v>19</v>
      </c>
    </row>
    <row r="562" spans="1:10" ht="28">
      <c r="A562" s="10">
        <v>2018</v>
      </c>
      <c r="B562" s="11" t="s">
        <v>540</v>
      </c>
      <c r="C562" s="11" t="s">
        <v>274</v>
      </c>
      <c r="D562" s="10" t="s">
        <v>16</v>
      </c>
      <c r="E562" s="12" t="s">
        <v>17</v>
      </c>
      <c r="F562" s="10" t="s">
        <v>23</v>
      </c>
      <c r="G562" s="10" t="s">
        <v>16</v>
      </c>
      <c r="H562" s="12" t="s">
        <v>17</v>
      </c>
      <c r="I562" s="10" t="s">
        <v>23</v>
      </c>
      <c r="J562" s="13" t="s">
        <v>19</v>
      </c>
    </row>
    <row r="563" spans="1:10" ht="14">
      <c r="A563" s="10">
        <v>2018</v>
      </c>
      <c r="B563" s="11" t="s">
        <v>541</v>
      </c>
      <c r="C563" s="11" t="s">
        <v>274</v>
      </c>
      <c r="D563" s="10" t="s">
        <v>16</v>
      </c>
      <c r="E563" s="12" t="s">
        <v>17</v>
      </c>
      <c r="F563" s="10" t="s">
        <v>23</v>
      </c>
      <c r="G563" s="10" t="s">
        <v>16</v>
      </c>
      <c r="H563" s="12" t="s">
        <v>17</v>
      </c>
      <c r="I563" s="10" t="s">
        <v>23</v>
      </c>
      <c r="J563" s="13" t="s">
        <v>19</v>
      </c>
    </row>
    <row r="564" spans="1:10" ht="28">
      <c r="A564" s="10">
        <v>2018</v>
      </c>
      <c r="B564" s="11" t="s">
        <v>542</v>
      </c>
      <c r="C564" s="11" t="s">
        <v>274</v>
      </c>
      <c r="D564" s="10" t="s">
        <v>16</v>
      </c>
      <c r="E564" s="12" t="s">
        <v>17</v>
      </c>
      <c r="F564" s="10" t="s">
        <v>23</v>
      </c>
      <c r="G564" s="10" t="s">
        <v>16</v>
      </c>
      <c r="H564" s="12" t="s">
        <v>17</v>
      </c>
      <c r="I564" s="10" t="s">
        <v>23</v>
      </c>
      <c r="J564" s="13" t="s">
        <v>19</v>
      </c>
    </row>
    <row r="565" spans="1:10" ht="14">
      <c r="A565" s="10">
        <v>2018</v>
      </c>
      <c r="B565" s="11" t="s">
        <v>543</v>
      </c>
      <c r="C565" s="11" t="s">
        <v>274</v>
      </c>
      <c r="D565" s="10" t="s">
        <v>16</v>
      </c>
      <c r="E565" s="12" t="s">
        <v>17</v>
      </c>
      <c r="F565" s="10" t="s">
        <v>23</v>
      </c>
      <c r="G565" s="10" t="s">
        <v>16</v>
      </c>
      <c r="H565" s="12" t="s">
        <v>17</v>
      </c>
      <c r="I565" s="10" t="s">
        <v>23</v>
      </c>
      <c r="J565" s="13" t="s">
        <v>19</v>
      </c>
    </row>
    <row r="566" spans="1:10" ht="28">
      <c r="A566" s="10">
        <v>2018</v>
      </c>
      <c r="B566" s="11" t="s">
        <v>544</v>
      </c>
      <c r="C566" s="11" t="s">
        <v>274</v>
      </c>
      <c r="D566" s="10" t="s">
        <v>16</v>
      </c>
      <c r="E566" s="12" t="s">
        <v>17</v>
      </c>
      <c r="F566" s="10" t="s">
        <v>23</v>
      </c>
      <c r="G566" s="10" t="s">
        <v>16</v>
      </c>
      <c r="H566" s="12" t="s">
        <v>17</v>
      </c>
      <c r="I566" s="10" t="s">
        <v>23</v>
      </c>
      <c r="J566" s="13" t="s">
        <v>19</v>
      </c>
    </row>
    <row r="567" spans="1:10" ht="28">
      <c r="A567" s="10">
        <v>2018</v>
      </c>
      <c r="B567" s="11" t="s">
        <v>545</v>
      </c>
      <c r="C567" s="11" t="s">
        <v>274</v>
      </c>
      <c r="D567" s="10" t="s">
        <v>16</v>
      </c>
      <c r="E567" s="12" t="s">
        <v>17</v>
      </c>
      <c r="F567" s="10" t="s">
        <v>23</v>
      </c>
      <c r="G567" s="10" t="s">
        <v>16</v>
      </c>
      <c r="H567" s="12" t="s">
        <v>17</v>
      </c>
      <c r="I567" s="10" t="s">
        <v>23</v>
      </c>
      <c r="J567" s="13" t="s">
        <v>19</v>
      </c>
    </row>
    <row r="568" spans="1:10" ht="14">
      <c r="A568" s="10">
        <v>2018</v>
      </c>
      <c r="B568" s="11" t="s">
        <v>546</v>
      </c>
      <c r="C568" s="11" t="s">
        <v>274</v>
      </c>
      <c r="D568" s="10" t="s">
        <v>16</v>
      </c>
      <c r="E568" s="12" t="s">
        <v>17</v>
      </c>
      <c r="F568" s="10" t="s">
        <v>23</v>
      </c>
      <c r="G568" s="10" t="s">
        <v>16</v>
      </c>
      <c r="H568" s="12" t="s">
        <v>17</v>
      </c>
      <c r="I568" s="10" t="s">
        <v>23</v>
      </c>
      <c r="J568" s="13" t="s">
        <v>19</v>
      </c>
    </row>
    <row r="569" spans="1:10" ht="14">
      <c r="A569" s="10">
        <v>2018</v>
      </c>
      <c r="B569" s="11" t="s">
        <v>547</v>
      </c>
      <c r="C569" s="11" t="s">
        <v>274</v>
      </c>
      <c r="D569" s="10" t="s">
        <v>16</v>
      </c>
      <c r="E569" s="12" t="s">
        <v>17</v>
      </c>
      <c r="F569" s="10" t="s">
        <v>23</v>
      </c>
      <c r="G569" s="10" t="s">
        <v>16</v>
      </c>
      <c r="H569" s="12" t="s">
        <v>17</v>
      </c>
      <c r="I569" s="10" t="s">
        <v>23</v>
      </c>
      <c r="J569" s="13" t="s">
        <v>19</v>
      </c>
    </row>
    <row r="570" spans="1:10" ht="14">
      <c r="A570" s="10">
        <v>2018</v>
      </c>
      <c r="B570" s="11" t="s">
        <v>548</v>
      </c>
      <c r="C570" s="11" t="s">
        <v>274</v>
      </c>
      <c r="D570" s="10" t="s">
        <v>16</v>
      </c>
      <c r="E570" s="12" t="s">
        <v>17</v>
      </c>
      <c r="F570" s="10" t="s">
        <v>23</v>
      </c>
      <c r="G570" s="10" t="s">
        <v>16</v>
      </c>
      <c r="H570" s="12" t="s">
        <v>17</v>
      </c>
      <c r="I570" s="10" t="s">
        <v>23</v>
      </c>
      <c r="J570" s="13" t="s">
        <v>19</v>
      </c>
    </row>
    <row r="571" spans="1:10" ht="13">
      <c r="A571" s="10"/>
      <c r="B571" s="11"/>
      <c r="C571" s="11"/>
      <c r="D571" s="10"/>
      <c r="E571" s="50"/>
      <c r="F571" s="10"/>
      <c r="G571" s="10"/>
      <c r="H571" s="50"/>
      <c r="I571" s="10"/>
      <c r="J571" s="13"/>
    </row>
    <row r="572" spans="1:10" ht="14">
      <c r="A572" s="10">
        <v>2020</v>
      </c>
      <c r="B572" s="32" t="s">
        <v>14</v>
      </c>
      <c r="C572" s="11" t="s">
        <v>549</v>
      </c>
      <c r="D572" s="10" t="s">
        <v>16</v>
      </c>
      <c r="E572" s="12" t="s">
        <v>17</v>
      </c>
      <c r="F572" s="10" t="s">
        <v>23</v>
      </c>
      <c r="G572" s="10" t="s">
        <v>16</v>
      </c>
      <c r="H572" s="12" t="s">
        <v>17</v>
      </c>
      <c r="I572" s="10" t="s">
        <v>23</v>
      </c>
      <c r="J572" s="13" t="s">
        <v>19</v>
      </c>
    </row>
    <row r="573" spans="1:10" ht="28">
      <c r="A573" s="10">
        <v>2020</v>
      </c>
      <c r="B573" s="32" t="s">
        <v>22</v>
      </c>
      <c r="C573" s="11" t="s">
        <v>549</v>
      </c>
      <c r="D573" s="10" t="s">
        <v>16</v>
      </c>
      <c r="E573" s="12" t="s">
        <v>17</v>
      </c>
      <c r="F573" s="10" t="s">
        <v>23</v>
      </c>
      <c r="G573" s="10" t="s">
        <v>16</v>
      </c>
      <c r="H573" s="12" t="s">
        <v>17</v>
      </c>
      <c r="I573" s="10" t="s">
        <v>23</v>
      </c>
      <c r="J573" s="13" t="s">
        <v>19</v>
      </c>
    </row>
    <row r="574" spans="1:10" ht="28">
      <c r="A574" s="10">
        <v>2020</v>
      </c>
      <c r="B574" s="32" t="s">
        <v>25</v>
      </c>
      <c r="C574" s="11" t="s">
        <v>549</v>
      </c>
      <c r="D574" s="10" t="s">
        <v>16</v>
      </c>
      <c r="E574" s="12" t="s">
        <v>17</v>
      </c>
      <c r="F574" s="10" t="s">
        <v>23</v>
      </c>
      <c r="G574" s="10" t="s">
        <v>16</v>
      </c>
      <c r="H574" s="12" t="s">
        <v>17</v>
      </c>
      <c r="I574" s="10" t="s">
        <v>23</v>
      </c>
      <c r="J574" s="13" t="s">
        <v>19</v>
      </c>
    </row>
    <row r="575" spans="1:10" ht="14">
      <c r="A575" s="10">
        <v>2020</v>
      </c>
      <c r="B575" s="32" t="s">
        <v>27</v>
      </c>
      <c r="C575" s="11" t="s">
        <v>549</v>
      </c>
      <c r="D575" s="10" t="s">
        <v>16</v>
      </c>
      <c r="E575" s="12" t="s">
        <v>17</v>
      </c>
      <c r="F575" s="10" t="s">
        <v>23</v>
      </c>
      <c r="G575" s="10" t="s">
        <v>16</v>
      </c>
      <c r="H575" s="12" t="s">
        <v>17</v>
      </c>
      <c r="I575" s="10" t="s">
        <v>23</v>
      </c>
      <c r="J575" s="13" t="s">
        <v>19</v>
      </c>
    </row>
    <row r="576" spans="1:10" ht="14">
      <c r="A576" s="10">
        <v>2020</v>
      </c>
      <c r="B576" s="32" t="s">
        <v>29</v>
      </c>
      <c r="C576" s="11" t="s">
        <v>549</v>
      </c>
      <c r="D576" s="10" t="s">
        <v>16</v>
      </c>
      <c r="E576" s="12" t="s">
        <v>17</v>
      </c>
      <c r="F576" s="10" t="s">
        <v>23</v>
      </c>
      <c r="G576" s="10" t="s">
        <v>16</v>
      </c>
      <c r="H576" s="12" t="s">
        <v>17</v>
      </c>
      <c r="I576" s="10" t="s">
        <v>23</v>
      </c>
      <c r="J576" s="13" t="s">
        <v>19</v>
      </c>
    </row>
    <row r="577" spans="1:10" ht="14">
      <c r="A577" s="10">
        <v>2020</v>
      </c>
      <c r="B577" s="32" t="s">
        <v>36</v>
      </c>
      <c r="C577" s="11" t="s">
        <v>549</v>
      </c>
      <c r="D577" s="10" t="s">
        <v>16</v>
      </c>
      <c r="E577" s="12" t="s">
        <v>17</v>
      </c>
      <c r="F577" s="10" t="s">
        <v>23</v>
      </c>
      <c r="G577" s="10" t="s">
        <v>16</v>
      </c>
      <c r="H577" s="12" t="s">
        <v>17</v>
      </c>
      <c r="I577" s="10" t="s">
        <v>23</v>
      </c>
      <c r="J577" s="13" t="s">
        <v>19</v>
      </c>
    </row>
    <row r="578" spans="1:10" ht="14">
      <c r="A578" s="10">
        <v>2020</v>
      </c>
      <c r="B578" s="32" t="s">
        <v>38</v>
      </c>
      <c r="C578" s="11" t="s">
        <v>549</v>
      </c>
      <c r="D578" s="10" t="s">
        <v>16</v>
      </c>
      <c r="E578" s="12" t="s">
        <v>17</v>
      </c>
      <c r="F578" s="10" t="s">
        <v>23</v>
      </c>
      <c r="G578" s="10" t="s">
        <v>16</v>
      </c>
      <c r="H578" s="12" t="s">
        <v>17</v>
      </c>
      <c r="I578" s="10" t="s">
        <v>23</v>
      </c>
      <c r="J578" s="13" t="s">
        <v>19</v>
      </c>
    </row>
    <row r="579" spans="1:10" ht="28">
      <c r="A579" s="10">
        <v>2020</v>
      </c>
      <c r="B579" s="11" t="s">
        <v>275</v>
      </c>
      <c r="C579" s="11" t="s">
        <v>549</v>
      </c>
      <c r="D579" s="10" t="s">
        <v>16</v>
      </c>
      <c r="E579" s="12" t="s">
        <v>17</v>
      </c>
      <c r="F579" s="10" t="s">
        <v>23</v>
      </c>
      <c r="G579" s="10" t="s">
        <v>16</v>
      </c>
      <c r="H579" s="12" t="s">
        <v>17</v>
      </c>
      <c r="I579" s="10" t="s">
        <v>23</v>
      </c>
      <c r="J579" s="13" t="s">
        <v>19</v>
      </c>
    </row>
    <row r="580" spans="1:10" ht="14">
      <c r="A580" s="10">
        <v>2020</v>
      </c>
      <c r="B580" s="32" t="s">
        <v>276</v>
      </c>
      <c r="C580" s="11" t="s">
        <v>549</v>
      </c>
      <c r="D580" s="33" t="s">
        <v>16</v>
      </c>
      <c r="E580" s="39" t="s">
        <v>17</v>
      </c>
      <c r="F580" s="33" t="s">
        <v>23</v>
      </c>
      <c r="G580" s="33" t="s">
        <v>16</v>
      </c>
      <c r="H580" s="39" t="s">
        <v>17</v>
      </c>
      <c r="I580" s="33" t="s">
        <v>23</v>
      </c>
      <c r="J580" s="34" t="s">
        <v>19</v>
      </c>
    </row>
    <row r="581" spans="1:10" ht="28">
      <c r="A581" s="10">
        <v>2020</v>
      </c>
      <c r="B581" s="32" t="s">
        <v>277</v>
      </c>
      <c r="C581" s="11" t="s">
        <v>549</v>
      </c>
      <c r="D581" s="33" t="s">
        <v>16</v>
      </c>
      <c r="E581" s="39" t="s">
        <v>17</v>
      </c>
      <c r="F581" s="33" t="s">
        <v>23</v>
      </c>
      <c r="G581" s="33" t="s">
        <v>16</v>
      </c>
      <c r="H581" s="39" t="s">
        <v>17</v>
      </c>
      <c r="I581" s="33" t="s">
        <v>23</v>
      </c>
      <c r="J581" s="34" t="s">
        <v>19</v>
      </c>
    </row>
    <row r="582" spans="1:10" ht="14">
      <c r="A582" s="10">
        <v>2020</v>
      </c>
      <c r="B582" s="32" t="s">
        <v>278</v>
      </c>
      <c r="C582" s="11" t="s">
        <v>549</v>
      </c>
      <c r="D582" s="33" t="s">
        <v>16</v>
      </c>
      <c r="E582" s="39" t="s">
        <v>17</v>
      </c>
      <c r="F582" s="33" t="s">
        <v>23</v>
      </c>
      <c r="G582" s="33" t="s">
        <v>16</v>
      </c>
      <c r="H582" s="39" t="s">
        <v>17</v>
      </c>
      <c r="I582" s="33" t="s">
        <v>23</v>
      </c>
      <c r="J582" s="34" t="s">
        <v>19</v>
      </c>
    </row>
    <row r="583" spans="1:10" ht="14">
      <c r="A583" s="10">
        <v>2020</v>
      </c>
      <c r="B583" s="32" t="s">
        <v>279</v>
      </c>
      <c r="C583" s="11" t="s">
        <v>549</v>
      </c>
      <c r="D583" s="33" t="s">
        <v>16</v>
      </c>
      <c r="E583" s="39" t="s">
        <v>17</v>
      </c>
      <c r="F583" s="33" t="s">
        <v>23</v>
      </c>
      <c r="G583" s="33" t="s">
        <v>16</v>
      </c>
      <c r="H583" s="39" t="s">
        <v>17</v>
      </c>
      <c r="I583" s="33" t="s">
        <v>23</v>
      </c>
      <c r="J583" s="34" t="s">
        <v>19</v>
      </c>
    </row>
    <row r="584" spans="1:10" ht="14">
      <c r="A584" s="10">
        <v>2020</v>
      </c>
      <c r="B584" s="32" t="s">
        <v>280</v>
      </c>
      <c r="C584" s="11" t="s">
        <v>549</v>
      </c>
      <c r="D584" s="33" t="s">
        <v>16</v>
      </c>
      <c r="E584" s="39" t="s">
        <v>17</v>
      </c>
      <c r="F584" s="33" t="s">
        <v>23</v>
      </c>
      <c r="G584" s="33" t="s">
        <v>16</v>
      </c>
      <c r="H584" s="39" t="s">
        <v>17</v>
      </c>
      <c r="I584" s="33" t="s">
        <v>23</v>
      </c>
      <c r="J584" s="34" t="s">
        <v>19</v>
      </c>
    </row>
    <row r="585" spans="1:10" ht="14">
      <c r="A585" s="10">
        <v>2020</v>
      </c>
      <c r="B585" s="32" t="s">
        <v>281</v>
      </c>
      <c r="C585" s="11" t="s">
        <v>549</v>
      </c>
      <c r="D585" s="33" t="s">
        <v>16</v>
      </c>
      <c r="E585" s="39" t="s">
        <v>17</v>
      </c>
      <c r="F585" s="33" t="s">
        <v>23</v>
      </c>
      <c r="G585" s="33" t="s">
        <v>16</v>
      </c>
      <c r="H585" s="39" t="s">
        <v>17</v>
      </c>
      <c r="I585" s="33" t="s">
        <v>23</v>
      </c>
      <c r="J585" s="34" t="s">
        <v>19</v>
      </c>
    </row>
    <row r="586" spans="1:10" ht="14">
      <c r="A586" s="10">
        <v>2020</v>
      </c>
      <c r="B586" s="32" t="s">
        <v>282</v>
      </c>
      <c r="C586" s="11" t="s">
        <v>549</v>
      </c>
      <c r="D586" s="33" t="s">
        <v>16</v>
      </c>
      <c r="E586" s="39" t="s">
        <v>17</v>
      </c>
      <c r="F586" s="33" t="s">
        <v>23</v>
      </c>
      <c r="G586" s="33" t="s">
        <v>16</v>
      </c>
      <c r="H586" s="39" t="s">
        <v>17</v>
      </c>
      <c r="I586" s="33" t="s">
        <v>23</v>
      </c>
      <c r="J586" s="34" t="s">
        <v>19</v>
      </c>
    </row>
    <row r="587" spans="1:10" ht="28">
      <c r="A587" s="10">
        <v>2020</v>
      </c>
      <c r="B587" s="32" t="s">
        <v>283</v>
      </c>
      <c r="C587" s="11" t="s">
        <v>549</v>
      </c>
      <c r="D587" s="33" t="s">
        <v>16</v>
      </c>
      <c r="E587" s="39" t="s">
        <v>17</v>
      </c>
      <c r="F587" s="33" t="s">
        <v>23</v>
      </c>
      <c r="G587" s="33" t="s">
        <v>16</v>
      </c>
      <c r="H587" s="39" t="s">
        <v>17</v>
      </c>
      <c r="I587" s="33" t="s">
        <v>23</v>
      </c>
      <c r="J587" s="34" t="s">
        <v>19</v>
      </c>
    </row>
    <row r="588" spans="1:10" ht="14">
      <c r="A588" s="10">
        <v>2020</v>
      </c>
      <c r="B588" s="32" t="s">
        <v>284</v>
      </c>
      <c r="C588" s="11" t="s">
        <v>549</v>
      </c>
      <c r="D588" s="33" t="s">
        <v>16</v>
      </c>
      <c r="E588" s="39" t="s">
        <v>17</v>
      </c>
      <c r="F588" s="33" t="s">
        <v>23</v>
      </c>
      <c r="G588" s="33" t="s">
        <v>16</v>
      </c>
      <c r="H588" s="39" t="s">
        <v>17</v>
      </c>
      <c r="I588" s="33" t="s">
        <v>23</v>
      </c>
      <c r="J588" s="34" t="s">
        <v>19</v>
      </c>
    </row>
    <row r="589" spans="1:10" ht="28">
      <c r="A589" s="10">
        <v>2020</v>
      </c>
      <c r="B589" s="32" t="s">
        <v>285</v>
      </c>
      <c r="C589" s="11" t="s">
        <v>549</v>
      </c>
      <c r="D589" s="33" t="s">
        <v>16</v>
      </c>
      <c r="E589" s="39" t="s">
        <v>17</v>
      </c>
      <c r="F589" s="33" t="s">
        <v>23</v>
      </c>
      <c r="G589" s="33" t="s">
        <v>16</v>
      </c>
      <c r="H589" s="39" t="s">
        <v>17</v>
      </c>
      <c r="I589" s="33" t="s">
        <v>23</v>
      </c>
      <c r="J589" s="34" t="s">
        <v>19</v>
      </c>
    </row>
    <row r="590" spans="1:10" ht="14">
      <c r="A590" s="10">
        <v>2020</v>
      </c>
      <c r="B590" s="32" t="s">
        <v>286</v>
      </c>
      <c r="C590" s="11" t="s">
        <v>549</v>
      </c>
      <c r="D590" s="33" t="s">
        <v>16</v>
      </c>
      <c r="E590" s="39" t="s">
        <v>17</v>
      </c>
      <c r="F590" s="33" t="s">
        <v>23</v>
      </c>
      <c r="G590" s="33" t="s">
        <v>16</v>
      </c>
      <c r="H590" s="39" t="s">
        <v>17</v>
      </c>
      <c r="I590" s="33" t="s">
        <v>23</v>
      </c>
      <c r="J590" s="34" t="s">
        <v>19</v>
      </c>
    </row>
    <row r="591" spans="1:10" ht="14">
      <c r="A591" s="10">
        <v>2020</v>
      </c>
      <c r="B591" s="32" t="s">
        <v>287</v>
      </c>
      <c r="C591" s="11" t="s">
        <v>549</v>
      </c>
      <c r="D591" s="33" t="s">
        <v>16</v>
      </c>
      <c r="E591" s="39" t="s">
        <v>17</v>
      </c>
      <c r="F591" s="33" t="s">
        <v>23</v>
      </c>
      <c r="G591" s="33" t="s">
        <v>16</v>
      </c>
      <c r="H591" s="39" t="s">
        <v>17</v>
      </c>
      <c r="I591" s="33" t="s">
        <v>23</v>
      </c>
      <c r="J591" s="34" t="s">
        <v>19</v>
      </c>
    </row>
    <row r="592" spans="1:10" ht="28">
      <c r="A592" s="10">
        <v>2020</v>
      </c>
      <c r="B592" s="32" t="s">
        <v>288</v>
      </c>
      <c r="C592" s="11" t="s">
        <v>549</v>
      </c>
      <c r="D592" s="33" t="s">
        <v>16</v>
      </c>
      <c r="E592" s="39" t="s">
        <v>17</v>
      </c>
      <c r="F592" s="33" t="s">
        <v>23</v>
      </c>
      <c r="G592" s="33" t="s">
        <v>16</v>
      </c>
      <c r="H592" s="39" t="s">
        <v>17</v>
      </c>
      <c r="I592" s="33" t="s">
        <v>23</v>
      </c>
      <c r="J592" s="34" t="s">
        <v>19</v>
      </c>
    </row>
    <row r="593" spans="1:10" ht="14">
      <c r="A593" s="10">
        <v>2020</v>
      </c>
      <c r="B593" s="32" t="s">
        <v>289</v>
      </c>
      <c r="C593" s="11" t="s">
        <v>549</v>
      </c>
      <c r="D593" s="33" t="s">
        <v>16</v>
      </c>
      <c r="E593" s="39" t="s">
        <v>17</v>
      </c>
      <c r="F593" s="33" t="s">
        <v>23</v>
      </c>
      <c r="G593" s="33" t="s">
        <v>16</v>
      </c>
      <c r="H593" s="39" t="s">
        <v>17</v>
      </c>
      <c r="I593" s="33" t="s">
        <v>23</v>
      </c>
      <c r="J593" s="34" t="s">
        <v>19</v>
      </c>
    </row>
    <row r="594" spans="1:10" ht="14">
      <c r="A594" s="10">
        <v>2020</v>
      </c>
      <c r="B594" s="32" t="s">
        <v>290</v>
      </c>
      <c r="C594" s="11" t="s">
        <v>549</v>
      </c>
      <c r="D594" s="33" t="s">
        <v>16</v>
      </c>
      <c r="E594" s="39" t="s">
        <v>17</v>
      </c>
      <c r="F594" s="33" t="s">
        <v>23</v>
      </c>
      <c r="G594" s="33" t="s">
        <v>16</v>
      </c>
      <c r="H594" s="39" t="s">
        <v>17</v>
      </c>
      <c r="I594" s="33" t="s">
        <v>23</v>
      </c>
      <c r="J594" s="34" t="s">
        <v>19</v>
      </c>
    </row>
    <row r="595" spans="1:10" ht="28">
      <c r="A595" s="10">
        <v>2020</v>
      </c>
      <c r="B595" s="32" t="s">
        <v>41</v>
      </c>
      <c r="C595" s="11" t="s">
        <v>549</v>
      </c>
      <c r="D595" s="33" t="s">
        <v>32</v>
      </c>
      <c r="E595" s="39" t="s">
        <v>33</v>
      </c>
      <c r="F595" s="33"/>
      <c r="G595" s="33" t="s">
        <v>16</v>
      </c>
      <c r="H595" s="39" t="s">
        <v>17</v>
      </c>
      <c r="I595" s="33" t="s">
        <v>23</v>
      </c>
      <c r="J595" s="34" t="s">
        <v>19</v>
      </c>
    </row>
    <row r="596" spans="1:10" ht="14">
      <c r="A596" s="10">
        <v>2020</v>
      </c>
      <c r="B596" s="32" t="s">
        <v>43</v>
      </c>
      <c r="C596" s="11" t="s">
        <v>549</v>
      </c>
      <c r="D596" s="33" t="s">
        <v>16</v>
      </c>
      <c r="E596" s="39" t="s">
        <v>17</v>
      </c>
      <c r="F596" s="33" t="s">
        <v>17</v>
      </c>
      <c r="G596" s="33" t="s">
        <v>16</v>
      </c>
      <c r="H596" s="39" t="s">
        <v>17</v>
      </c>
      <c r="I596" s="33" t="s">
        <v>17</v>
      </c>
      <c r="J596" s="34" t="s">
        <v>19</v>
      </c>
    </row>
    <row r="597" spans="1:10" ht="14">
      <c r="A597" s="10">
        <v>2020</v>
      </c>
      <c r="B597" s="32" t="s">
        <v>44</v>
      </c>
      <c r="C597" s="11" t="s">
        <v>549</v>
      </c>
      <c r="D597" s="33" t="s">
        <v>16</v>
      </c>
      <c r="E597" s="39" t="s">
        <v>17</v>
      </c>
      <c r="F597" s="33" t="s">
        <v>17</v>
      </c>
      <c r="G597" s="33" t="s">
        <v>16</v>
      </c>
      <c r="H597" s="39" t="s">
        <v>17</v>
      </c>
      <c r="I597" s="33" t="s">
        <v>17</v>
      </c>
      <c r="J597" s="34" t="s">
        <v>19</v>
      </c>
    </row>
    <row r="598" spans="1:10" ht="14">
      <c r="A598" s="10">
        <v>2020</v>
      </c>
      <c r="B598" s="32" t="s">
        <v>45</v>
      </c>
      <c r="C598" s="11" t="s">
        <v>549</v>
      </c>
      <c r="D598" s="33" t="s">
        <v>16</v>
      </c>
      <c r="E598" s="39" t="s">
        <v>17</v>
      </c>
      <c r="F598" s="33" t="s">
        <v>23</v>
      </c>
      <c r="G598" s="33" t="s">
        <v>16</v>
      </c>
      <c r="H598" s="39" t="s">
        <v>17</v>
      </c>
      <c r="I598" s="33" t="s">
        <v>23</v>
      </c>
      <c r="J598" s="34" t="s">
        <v>19</v>
      </c>
    </row>
    <row r="599" spans="1:10" ht="28">
      <c r="A599" s="10">
        <v>2020</v>
      </c>
      <c r="B599" s="32" t="s">
        <v>46</v>
      </c>
      <c r="C599" s="11" t="s">
        <v>549</v>
      </c>
      <c r="D599" s="33" t="s">
        <v>16</v>
      </c>
      <c r="E599" s="39" t="s">
        <v>17</v>
      </c>
      <c r="F599" s="33" t="s">
        <v>17</v>
      </c>
      <c r="G599" s="33" t="s">
        <v>16</v>
      </c>
      <c r="H599" s="39" t="s">
        <v>17</v>
      </c>
      <c r="I599" s="33" t="s">
        <v>17</v>
      </c>
      <c r="J599" s="34" t="s">
        <v>19</v>
      </c>
    </row>
    <row r="600" spans="1:10" ht="28">
      <c r="A600" s="10">
        <v>2020</v>
      </c>
      <c r="B600" s="32" t="s">
        <v>47</v>
      </c>
      <c r="C600" s="11" t="s">
        <v>549</v>
      </c>
      <c r="D600" s="33" t="s">
        <v>16</v>
      </c>
      <c r="E600" s="39" t="s">
        <v>17</v>
      </c>
      <c r="F600" s="33" t="s">
        <v>17</v>
      </c>
      <c r="G600" s="33" t="s">
        <v>16</v>
      </c>
      <c r="H600" s="39" t="s">
        <v>17</v>
      </c>
      <c r="I600" s="33" t="s">
        <v>17</v>
      </c>
      <c r="J600" s="34" t="s">
        <v>19</v>
      </c>
    </row>
    <row r="601" spans="1:10" ht="28">
      <c r="A601" s="10">
        <v>2020</v>
      </c>
      <c r="B601" s="32" t="s">
        <v>49</v>
      </c>
      <c r="C601" s="11" t="s">
        <v>549</v>
      </c>
      <c r="D601" s="33" t="s">
        <v>32</v>
      </c>
      <c r="E601" s="39" t="s">
        <v>33</v>
      </c>
      <c r="F601" s="33"/>
      <c r="G601" s="33" t="s">
        <v>16</v>
      </c>
      <c r="H601" s="39" t="s">
        <v>17</v>
      </c>
      <c r="I601" s="33" t="s">
        <v>23</v>
      </c>
      <c r="J601" s="34" t="s">
        <v>19</v>
      </c>
    </row>
    <row r="602" spans="1:10" ht="14">
      <c r="A602" s="10">
        <v>2020</v>
      </c>
      <c r="B602" s="32" t="s">
        <v>50</v>
      </c>
      <c r="C602" s="11" t="s">
        <v>549</v>
      </c>
      <c r="D602" s="33" t="s">
        <v>16</v>
      </c>
      <c r="E602" s="39" t="s">
        <v>17</v>
      </c>
      <c r="F602" s="33" t="s">
        <v>23</v>
      </c>
      <c r="G602" s="33" t="s">
        <v>16</v>
      </c>
      <c r="H602" s="39" t="s">
        <v>17</v>
      </c>
      <c r="I602" s="33" t="s">
        <v>23</v>
      </c>
      <c r="J602" s="34" t="s">
        <v>19</v>
      </c>
    </row>
    <row r="603" spans="1:10" ht="28">
      <c r="A603" s="10">
        <v>2020</v>
      </c>
      <c r="B603" s="32" t="s">
        <v>291</v>
      </c>
      <c r="C603" s="11" t="s">
        <v>549</v>
      </c>
      <c r="D603" s="33" t="s">
        <v>16</v>
      </c>
      <c r="E603" s="39" t="s">
        <v>17</v>
      </c>
      <c r="F603" s="33" t="s">
        <v>23</v>
      </c>
      <c r="G603" s="33" t="s">
        <v>16</v>
      </c>
      <c r="H603" s="39" t="s">
        <v>17</v>
      </c>
      <c r="I603" s="33" t="s">
        <v>23</v>
      </c>
      <c r="J603" s="34" t="s">
        <v>19</v>
      </c>
    </row>
    <row r="604" spans="1:10" ht="28">
      <c r="A604" s="10">
        <v>2020</v>
      </c>
      <c r="B604" s="32" t="s">
        <v>51</v>
      </c>
      <c r="C604" s="11" t="s">
        <v>549</v>
      </c>
      <c r="D604" s="33" t="s">
        <v>16</v>
      </c>
      <c r="E604" s="39" t="s">
        <v>17</v>
      </c>
      <c r="F604" s="33" t="s">
        <v>52</v>
      </c>
      <c r="G604" s="33" t="s">
        <v>16</v>
      </c>
      <c r="H604" s="39" t="s">
        <v>17</v>
      </c>
      <c r="I604" s="33" t="s">
        <v>52</v>
      </c>
      <c r="J604" s="34" t="s">
        <v>19</v>
      </c>
    </row>
    <row r="605" spans="1:10" ht="28">
      <c r="A605" s="10">
        <v>2020</v>
      </c>
      <c r="B605" s="32" t="s">
        <v>53</v>
      </c>
      <c r="C605" s="11" t="s">
        <v>549</v>
      </c>
      <c r="D605" s="33" t="s">
        <v>16</v>
      </c>
      <c r="E605" s="39" t="s">
        <v>17</v>
      </c>
      <c r="F605" s="33" t="s">
        <v>52</v>
      </c>
      <c r="G605" s="33" t="s">
        <v>16</v>
      </c>
      <c r="H605" s="39" t="s">
        <v>17</v>
      </c>
      <c r="I605" s="33" t="s">
        <v>52</v>
      </c>
      <c r="J605" s="34" t="s">
        <v>19</v>
      </c>
    </row>
    <row r="606" spans="1:10" ht="28">
      <c r="A606" s="10">
        <v>2020</v>
      </c>
      <c r="B606" s="32" t="s">
        <v>54</v>
      </c>
      <c r="C606" s="11" t="s">
        <v>549</v>
      </c>
      <c r="D606" s="33" t="s">
        <v>16</v>
      </c>
      <c r="E606" s="39" t="s">
        <v>17</v>
      </c>
      <c r="F606" s="33" t="s">
        <v>52</v>
      </c>
      <c r="G606" s="33" t="s">
        <v>16</v>
      </c>
      <c r="H606" s="39" t="s">
        <v>17</v>
      </c>
      <c r="I606" s="33" t="s">
        <v>52</v>
      </c>
      <c r="J606" s="34" t="s">
        <v>19</v>
      </c>
    </row>
    <row r="607" spans="1:10" ht="28">
      <c r="A607" s="10">
        <v>2020</v>
      </c>
      <c r="B607" s="32" t="s">
        <v>55</v>
      </c>
      <c r="C607" s="11" t="s">
        <v>549</v>
      </c>
      <c r="D607" s="33" t="s">
        <v>16</v>
      </c>
      <c r="E607" s="39" t="s">
        <v>17</v>
      </c>
      <c r="F607" s="33" t="s">
        <v>52</v>
      </c>
      <c r="G607" s="33" t="s">
        <v>16</v>
      </c>
      <c r="H607" s="39" t="s">
        <v>17</v>
      </c>
      <c r="I607" s="33" t="s">
        <v>52</v>
      </c>
      <c r="J607" s="34" t="s">
        <v>19</v>
      </c>
    </row>
    <row r="608" spans="1:10" ht="28">
      <c r="A608" s="10">
        <v>2020</v>
      </c>
      <c r="B608" s="32" t="s">
        <v>56</v>
      </c>
      <c r="C608" s="11" t="s">
        <v>549</v>
      </c>
      <c r="D608" s="33" t="s">
        <v>16</v>
      </c>
      <c r="E608" s="39" t="s">
        <v>17</v>
      </c>
      <c r="F608" s="33" t="s">
        <v>23</v>
      </c>
      <c r="G608" s="33" t="s">
        <v>16</v>
      </c>
      <c r="H608" s="39" t="s">
        <v>17</v>
      </c>
      <c r="I608" s="33" t="s">
        <v>23</v>
      </c>
      <c r="J608" s="34" t="s">
        <v>19</v>
      </c>
    </row>
    <row r="609" spans="1:10" ht="28">
      <c r="A609" s="10">
        <v>2020</v>
      </c>
      <c r="B609" s="32" t="s">
        <v>292</v>
      </c>
      <c r="C609" s="11" t="s">
        <v>549</v>
      </c>
      <c r="D609" s="33" t="s">
        <v>16</v>
      </c>
      <c r="E609" s="39" t="s">
        <v>17</v>
      </c>
      <c r="F609" s="33" t="s">
        <v>23</v>
      </c>
      <c r="G609" s="33" t="s">
        <v>16</v>
      </c>
      <c r="H609" s="39" t="s">
        <v>17</v>
      </c>
      <c r="I609" s="33" t="s">
        <v>23</v>
      </c>
      <c r="J609" s="34" t="s">
        <v>19</v>
      </c>
    </row>
    <row r="610" spans="1:10" ht="14">
      <c r="A610" s="10">
        <v>2020</v>
      </c>
      <c r="B610" s="32" t="s">
        <v>293</v>
      </c>
      <c r="C610" s="11" t="s">
        <v>549</v>
      </c>
      <c r="D610" s="33" t="s">
        <v>16</v>
      </c>
      <c r="E610" s="39" t="s">
        <v>17</v>
      </c>
      <c r="F610" s="33" t="s">
        <v>23</v>
      </c>
      <c r="G610" s="33" t="s">
        <v>16</v>
      </c>
      <c r="H610" s="39" t="s">
        <v>17</v>
      </c>
      <c r="I610" s="33" t="s">
        <v>23</v>
      </c>
      <c r="J610" s="34" t="s">
        <v>19</v>
      </c>
    </row>
    <row r="611" spans="1:10" ht="14">
      <c r="A611" s="10">
        <v>2020</v>
      </c>
      <c r="B611" s="32" t="s">
        <v>294</v>
      </c>
      <c r="C611" s="11" t="s">
        <v>549</v>
      </c>
      <c r="D611" s="33" t="s">
        <v>16</v>
      </c>
      <c r="E611" s="39" t="s">
        <v>17</v>
      </c>
      <c r="F611" s="33" t="s">
        <v>23</v>
      </c>
      <c r="G611" s="33" t="s">
        <v>16</v>
      </c>
      <c r="H611" s="39" t="s">
        <v>17</v>
      </c>
      <c r="I611" s="33" t="s">
        <v>23</v>
      </c>
      <c r="J611" s="34" t="s">
        <v>19</v>
      </c>
    </row>
    <row r="612" spans="1:10" ht="28">
      <c r="A612" s="10">
        <v>2020</v>
      </c>
      <c r="B612" s="32" t="s">
        <v>295</v>
      </c>
      <c r="C612" s="11" t="s">
        <v>549</v>
      </c>
      <c r="D612" s="33" t="s">
        <v>16</v>
      </c>
      <c r="E612" s="39" t="s">
        <v>17</v>
      </c>
      <c r="F612" s="33" t="s">
        <v>23</v>
      </c>
      <c r="G612" s="33" t="s">
        <v>16</v>
      </c>
      <c r="H612" s="39" t="s">
        <v>17</v>
      </c>
      <c r="I612" s="33" t="s">
        <v>23</v>
      </c>
      <c r="J612" s="34" t="s">
        <v>19</v>
      </c>
    </row>
    <row r="613" spans="1:10" ht="14">
      <c r="A613" s="10">
        <v>2020</v>
      </c>
      <c r="B613" s="32" t="s">
        <v>296</v>
      </c>
      <c r="C613" s="11" t="s">
        <v>549</v>
      </c>
      <c r="D613" s="33" t="s">
        <v>16</v>
      </c>
      <c r="E613" s="39" t="s">
        <v>17</v>
      </c>
      <c r="F613" s="33" t="s">
        <v>23</v>
      </c>
      <c r="G613" s="33" t="s">
        <v>16</v>
      </c>
      <c r="H613" s="39" t="s">
        <v>17</v>
      </c>
      <c r="I613" s="33" t="s">
        <v>23</v>
      </c>
      <c r="J613" s="34" t="s">
        <v>19</v>
      </c>
    </row>
    <row r="614" spans="1:10" ht="28">
      <c r="A614" s="10">
        <v>2020</v>
      </c>
      <c r="B614" s="32" t="s">
        <v>58</v>
      </c>
      <c r="C614" s="11" t="s">
        <v>549</v>
      </c>
      <c r="D614" s="33" t="s">
        <v>16</v>
      </c>
      <c r="E614" s="39" t="s">
        <v>17</v>
      </c>
      <c r="F614" s="33" t="s">
        <v>23</v>
      </c>
      <c r="G614" s="33" t="s">
        <v>16</v>
      </c>
      <c r="H614" s="39" t="s">
        <v>17</v>
      </c>
      <c r="I614" s="33" t="s">
        <v>23</v>
      </c>
      <c r="J614" s="34" t="s">
        <v>19</v>
      </c>
    </row>
    <row r="615" spans="1:10" ht="28">
      <c r="A615" s="10">
        <v>2020</v>
      </c>
      <c r="B615" s="32" t="s">
        <v>60</v>
      </c>
      <c r="C615" s="11" t="s">
        <v>549</v>
      </c>
      <c r="D615" s="33" t="s">
        <v>16</v>
      </c>
      <c r="E615" s="39" t="s">
        <v>17</v>
      </c>
      <c r="F615" s="33" t="s">
        <v>23</v>
      </c>
      <c r="G615" s="33" t="s">
        <v>16</v>
      </c>
      <c r="H615" s="39" t="s">
        <v>17</v>
      </c>
      <c r="I615" s="33" t="s">
        <v>23</v>
      </c>
      <c r="J615" s="34" t="s">
        <v>19</v>
      </c>
    </row>
    <row r="616" spans="1:10" ht="14">
      <c r="A616" s="10">
        <v>2020</v>
      </c>
      <c r="B616" s="32" t="s">
        <v>61</v>
      </c>
      <c r="C616" s="11" t="s">
        <v>549</v>
      </c>
      <c r="D616" s="33" t="s">
        <v>16</v>
      </c>
      <c r="E616" s="39" t="s">
        <v>17</v>
      </c>
      <c r="F616" s="33" t="s">
        <v>23</v>
      </c>
      <c r="G616" s="33" t="s">
        <v>16</v>
      </c>
      <c r="H616" s="39" t="s">
        <v>17</v>
      </c>
      <c r="I616" s="33" t="s">
        <v>23</v>
      </c>
      <c r="J616" s="34" t="s">
        <v>19</v>
      </c>
    </row>
    <row r="617" spans="1:10" ht="28">
      <c r="A617" s="10">
        <v>2020</v>
      </c>
      <c r="B617" s="32" t="s">
        <v>62</v>
      </c>
      <c r="C617" s="11" t="s">
        <v>549</v>
      </c>
      <c r="D617" s="33" t="s">
        <v>16</v>
      </c>
      <c r="E617" s="39" t="s">
        <v>17</v>
      </c>
      <c r="F617" s="33" t="s">
        <v>23</v>
      </c>
      <c r="G617" s="33" t="s">
        <v>16</v>
      </c>
      <c r="H617" s="39" t="s">
        <v>17</v>
      </c>
      <c r="I617" s="33" t="s">
        <v>23</v>
      </c>
      <c r="J617" s="34" t="s">
        <v>19</v>
      </c>
    </row>
    <row r="618" spans="1:10" ht="28">
      <c r="A618" s="10">
        <v>2020</v>
      </c>
      <c r="B618" s="32" t="s">
        <v>59</v>
      </c>
      <c r="C618" s="11" t="s">
        <v>549</v>
      </c>
      <c r="D618" s="33" t="s">
        <v>16</v>
      </c>
      <c r="E618" s="39" t="s">
        <v>17</v>
      </c>
      <c r="F618" s="33" t="s">
        <v>23</v>
      </c>
      <c r="G618" s="33" t="s">
        <v>16</v>
      </c>
      <c r="H618" s="39" t="s">
        <v>17</v>
      </c>
      <c r="I618" s="33" t="s">
        <v>23</v>
      </c>
      <c r="J618" s="34" t="s">
        <v>19</v>
      </c>
    </row>
    <row r="619" spans="1:10" ht="28">
      <c r="A619" s="10">
        <v>2020</v>
      </c>
      <c r="B619" s="32" t="s">
        <v>297</v>
      </c>
      <c r="C619" s="11" t="s">
        <v>549</v>
      </c>
      <c r="D619" s="33" t="s">
        <v>16</v>
      </c>
      <c r="E619" s="39" t="s">
        <v>17</v>
      </c>
      <c r="F619" s="33" t="s">
        <v>23</v>
      </c>
      <c r="G619" s="33" t="s">
        <v>16</v>
      </c>
      <c r="H619" s="39" t="s">
        <v>17</v>
      </c>
      <c r="I619" s="33" t="s">
        <v>23</v>
      </c>
      <c r="J619" s="34" t="s">
        <v>19</v>
      </c>
    </row>
    <row r="620" spans="1:10" ht="28">
      <c r="A620" s="10">
        <v>2020</v>
      </c>
      <c r="B620" s="32" t="s">
        <v>298</v>
      </c>
      <c r="C620" s="11" t="s">
        <v>549</v>
      </c>
      <c r="D620" s="33" t="s">
        <v>16</v>
      </c>
      <c r="E620" s="39" t="s">
        <v>17</v>
      </c>
      <c r="F620" s="33" t="s">
        <v>23</v>
      </c>
      <c r="G620" s="33" t="s">
        <v>16</v>
      </c>
      <c r="H620" s="39" t="s">
        <v>17</v>
      </c>
      <c r="I620" s="33" t="s">
        <v>23</v>
      </c>
      <c r="J620" s="34" t="s">
        <v>19</v>
      </c>
    </row>
    <row r="621" spans="1:10" ht="14">
      <c r="A621" s="10">
        <v>2020</v>
      </c>
      <c r="B621" s="11" t="s">
        <v>550</v>
      </c>
      <c r="C621" s="11" t="s">
        <v>549</v>
      </c>
      <c r="D621" s="33" t="s">
        <v>16</v>
      </c>
      <c r="E621" s="39" t="s">
        <v>17</v>
      </c>
      <c r="F621" s="33" t="s">
        <v>23</v>
      </c>
      <c r="G621" s="33" t="s">
        <v>16</v>
      </c>
      <c r="H621" s="39" t="s">
        <v>17</v>
      </c>
      <c r="I621" s="33" t="s">
        <v>23</v>
      </c>
      <c r="J621" s="34" t="s">
        <v>19</v>
      </c>
    </row>
    <row r="622" spans="1:10" ht="14">
      <c r="A622" s="10">
        <v>2020</v>
      </c>
      <c r="B622" s="32" t="s">
        <v>299</v>
      </c>
      <c r="C622" s="11" t="s">
        <v>549</v>
      </c>
      <c r="D622" s="33" t="s">
        <v>16</v>
      </c>
      <c r="E622" s="39" t="s">
        <v>17</v>
      </c>
      <c r="F622" s="33" t="s">
        <v>23</v>
      </c>
      <c r="G622" s="33" t="s">
        <v>16</v>
      </c>
      <c r="H622" s="39" t="s">
        <v>17</v>
      </c>
      <c r="I622" s="33" t="s">
        <v>23</v>
      </c>
      <c r="J622" s="34" t="s">
        <v>19</v>
      </c>
    </row>
    <row r="623" spans="1:10" ht="28">
      <c r="A623" s="10">
        <v>2020</v>
      </c>
      <c r="B623" s="32" t="s">
        <v>300</v>
      </c>
      <c r="C623" s="11" t="s">
        <v>549</v>
      </c>
      <c r="D623" s="33" t="s">
        <v>16</v>
      </c>
      <c r="E623" s="39" t="s">
        <v>17</v>
      </c>
      <c r="F623" s="33" t="s">
        <v>23</v>
      </c>
      <c r="G623" s="33" t="s">
        <v>16</v>
      </c>
      <c r="H623" s="39" t="s">
        <v>17</v>
      </c>
      <c r="I623" s="33" t="s">
        <v>23</v>
      </c>
      <c r="J623" s="34" t="s">
        <v>19</v>
      </c>
    </row>
    <row r="624" spans="1:10" ht="28">
      <c r="A624" s="10">
        <v>2020</v>
      </c>
      <c r="B624" s="32" t="s">
        <v>63</v>
      </c>
      <c r="C624" s="11" t="s">
        <v>549</v>
      </c>
      <c r="D624" s="33" t="s">
        <v>16</v>
      </c>
      <c r="E624" s="39" t="s">
        <v>17</v>
      </c>
      <c r="F624" s="33" t="s">
        <v>23</v>
      </c>
      <c r="G624" s="33" t="s">
        <v>16</v>
      </c>
      <c r="H624" s="39" t="s">
        <v>17</v>
      </c>
      <c r="I624" s="33" t="s">
        <v>23</v>
      </c>
      <c r="J624" s="34" t="s">
        <v>19</v>
      </c>
    </row>
    <row r="625" spans="1:10" ht="14">
      <c r="A625" s="10">
        <v>2020</v>
      </c>
      <c r="B625" s="32" t="s">
        <v>301</v>
      </c>
      <c r="C625" s="11" t="s">
        <v>549</v>
      </c>
      <c r="D625" s="33" t="s">
        <v>16</v>
      </c>
      <c r="E625" s="39" t="s">
        <v>17</v>
      </c>
      <c r="F625" s="33" t="s">
        <v>23</v>
      </c>
      <c r="G625" s="33" t="s">
        <v>16</v>
      </c>
      <c r="H625" s="39" t="s">
        <v>17</v>
      </c>
      <c r="I625" s="33" t="s">
        <v>23</v>
      </c>
      <c r="J625" s="34" t="s">
        <v>19</v>
      </c>
    </row>
    <row r="626" spans="1:10" ht="14">
      <c r="A626" s="10">
        <v>2020</v>
      </c>
      <c r="B626" s="10" t="s">
        <v>551</v>
      </c>
      <c r="C626" s="11" t="s">
        <v>549</v>
      </c>
      <c r="D626" s="33" t="s">
        <v>16</v>
      </c>
      <c r="E626" s="39" t="s">
        <v>17</v>
      </c>
      <c r="F626" s="33" t="s">
        <v>23</v>
      </c>
      <c r="G626" s="33" t="s">
        <v>16</v>
      </c>
      <c r="H626" s="39" t="s">
        <v>17</v>
      </c>
      <c r="I626" s="33" t="s">
        <v>23</v>
      </c>
      <c r="J626" s="34" t="s">
        <v>19</v>
      </c>
    </row>
    <row r="627" spans="1:10" ht="14">
      <c r="A627" s="10">
        <v>2020</v>
      </c>
      <c r="B627" s="11" t="s">
        <v>552</v>
      </c>
      <c r="C627" s="11" t="s">
        <v>549</v>
      </c>
      <c r="D627" s="33" t="s">
        <v>16</v>
      </c>
      <c r="E627" s="39" t="s">
        <v>17</v>
      </c>
      <c r="F627" s="33" t="s">
        <v>23</v>
      </c>
      <c r="G627" s="33" t="s">
        <v>16</v>
      </c>
      <c r="H627" s="39" t="s">
        <v>17</v>
      </c>
      <c r="I627" s="33" t="s">
        <v>23</v>
      </c>
      <c r="J627" s="34" t="s">
        <v>19</v>
      </c>
    </row>
    <row r="628" spans="1:10" ht="28">
      <c r="A628" s="10">
        <v>2020</v>
      </c>
      <c r="B628" s="32" t="s">
        <v>64</v>
      </c>
      <c r="C628" s="11" t="s">
        <v>549</v>
      </c>
      <c r="D628" s="33" t="s">
        <v>16</v>
      </c>
      <c r="E628" s="39" t="s">
        <v>17</v>
      </c>
      <c r="F628" s="33" t="s">
        <v>23</v>
      </c>
      <c r="G628" s="33" t="s">
        <v>16</v>
      </c>
      <c r="H628" s="39" t="s">
        <v>17</v>
      </c>
      <c r="I628" s="33" t="s">
        <v>23</v>
      </c>
      <c r="J628" s="34" t="s">
        <v>19</v>
      </c>
    </row>
    <row r="629" spans="1:10" ht="14">
      <c r="A629" s="10">
        <v>2020</v>
      </c>
      <c r="B629" s="32" t="s">
        <v>65</v>
      </c>
      <c r="C629" s="11" t="s">
        <v>549</v>
      </c>
      <c r="D629" s="33" t="s">
        <v>16</v>
      </c>
      <c r="E629" s="39" t="s">
        <v>17</v>
      </c>
      <c r="F629" s="33" t="s">
        <v>23</v>
      </c>
      <c r="G629" s="33" t="s">
        <v>16</v>
      </c>
      <c r="H629" s="39" t="s">
        <v>17</v>
      </c>
      <c r="I629" s="33" t="s">
        <v>23</v>
      </c>
      <c r="J629" s="34" t="s">
        <v>19</v>
      </c>
    </row>
    <row r="630" spans="1:10" ht="28">
      <c r="A630" s="10">
        <v>2020</v>
      </c>
      <c r="B630" s="32" t="s">
        <v>67</v>
      </c>
      <c r="C630" s="11" t="s">
        <v>549</v>
      </c>
      <c r="D630" s="33" t="s">
        <v>16</v>
      </c>
      <c r="E630" s="39" t="s">
        <v>17</v>
      </c>
      <c r="F630" s="33" t="s">
        <v>23</v>
      </c>
      <c r="G630" s="33" t="s">
        <v>16</v>
      </c>
      <c r="H630" s="39" t="s">
        <v>17</v>
      </c>
      <c r="I630" s="33" t="s">
        <v>23</v>
      </c>
      <c r="J630" s="34" t="s">
        <v>19</v>
      </c>
    </row>
    <row r="631" spans="1:10" ht="14">
      <c r="A631" s="10">
        <v>2020</v>
      </c>
      <c r="B631" s="32" t="s">
        <v>68</v>
      </c>
      <c r="C631" s="11" t="s">
        <v>549</v>
      </c>
      <c r="D631" s="33" t="s">
        <v>16</v>
      </c>
      <c r="E631" s="39" t="s">
        <v>17</v>
      </c>
      <c r="F631" s="33" t="s">
        <v>23</v>
      </c>
      <c r="G631" s="33" t="s">
        <v>16</v>
      </c>
      <c r="H631" s="39" t="s">
        <v>17</v>
      </c>
      <c r="I631" s="33" t="s">
        <v>23</v>
      </c>
      <c r="J631" s="34" t="s">
        <v>19</v>
      </c>
    </row>
    <row r="632" spans="1:10" ht="28">
      <c r="A632" s="10">
        <v>2020</v>
      </c>
      <c r="B632" s="32" t="s">
        <v>69</v>
      </c>
      <c r="C632" s="11" t="s">
        <v>549</v>
      </c>
      <c r="D632" s="33" t="s">
        <v>16</v>
      </c>
      <c r="E632" s="39" t="s">
        <v>17</v>
      </c>
      <c r="F632" s="33" t="s">
        <v>23</v>
      </c>
      <c r="G632" s="33" t="s">
        <v>16</v>
      </c>
      <c r="H632" s="39" t="s">
        <v>17</v>
      </c>
      <c r="I632" s="33" t="s">
        <v>23</v>
      </c>
      <c r="J632" s="34" t="s">
        <v>19</v>
      </c>
    </row>
    <row r="633" spans="1:10" ht="28">
      <c r="A633" s="10">
        <v>2020</v>
      </c>
      <c r="B633" s="32" t="s">
        <v>71</v>
      </c>
      <c r="C633" s="11" t="s">
        <v>549</v>
      </c>
      <c r="D633" s="33" t="s">
        <v>16</v>
      </c>
      <c r="E633" s="39" t="s">
        <v>17</v>
      </c>
      <c r="F633" s="33" t="s">
        <v>23</v>
      </c>
      <c r="G633" s="33" t="s">
        <v>16</v>
      </c>
      <c r="H633" s="39" t="s">
        <v>17</v>
      </c>
      <c r="I633" s="33" t="s">
        <v>23</v>
      </c>
      <c r="J633" s="34" t="s">
        <v>19</v>
      </c>
    </row>
    <row r="634" spans="1:10" ht="14">
      <c r="A634" s="10">
        <v>2020</v>
      </c>
      <c r="B634" s="32" t="s">
        <v>72</v>
      </c>
      <c r="C634" s="11" t="s">
        <v>549</v>
      </c>
      <c r="D634" s="33" t="s">
        <v>16</v>
      </c>
      <c r="E634" s="39" t="s">
        <v>17</v>
      </c>
      <c r="F634" s="33" t="s">
        <v>23</v>
      </c>
      <c r="G634" s="33" t="s">
        <v>16</v>
      </c>
      <c r="H634" s="39" t="s">
        <v>17</v>
      </c>
      <c r="I634" s="33" t="s">
        <v>23</v>
      </c>
      <c r="J634" s="34" t="s">
        <v>19</v>
      </c>
    </row>
    <row r="635" spans="1:10" ht="28">
      <c r="A635" s="10">
        <v>2020</v>
      </c>
      <c r="B635" s="29" t="s">
        <v>74</v>
      </c>
      <c r="C635" s="18" t="s">
        <v>549</v>
      </c>
      <c r="D635" s="30" t="s">
        <v>32</v>
      </c>
      <c r="E635" s="47" t="s">
        <v>33</v>
      </c>
      <c r="F635" s="30"/>
      <c r="G635" s="30" t="s">
        <v>32</v>
      </c>
      <c r="H635" s="47" t="s">
        <v>33</v>
      </c>
      <c r="I635" s="30"/>
      <c r="J635" s="21" t="s">
        <v>34</v>
      </c>
    </row>
    <row r="636" spans="1:10" ht="14">
      <c r="A636" s="10">
        <v>2020</v>
      </c>
      <c r="B636" s="32" t="s">
        <v>76</v>
      </c>
      <c r="C636" s="11" t="s">
        <v>549</v>
      </c>
      <c r="D636" s="33" t="s">
        <v>16</v>
      </c>
      <c r="E636" s="33" t="s">
        <v>17</v>
      </c>
      <c r="F636" s="33" t="s">
        <v>23</v>
      </c>
      <c r="G636" s="33" t="s">
        <v>16</v>
      </c>
      <c r="H636" s="33" t="s">
        <v>17</v>
      </c>
      <c r="I636" s="33" t="s">
        <v>23</v>
      </c>
      <c r="J636" s="34" t="s">
        <v>19</v>
      </c>
    </row>
    <row r="637" spans="1:10" ht="14">
      <c r="A637" s="10">
        <v>2020</v>
      </c>
      <c r="B637" s="32" t="s">
        <v>553</v>
      </c>
      <c r="C637" s="11" t="s">
        <v>549</v>
      </c>
      <c r="D637" s="33" t="s">
        <v>16</v>
      </c>
      <c r="E637" s="39" t="s">
        <v>17</v>
      </c>
      <c r="F637" s="33" t="s">
        <v>17</v>
      </c>
      <c r="G637" s="33" t="s">
        <v>16</v>
      </c>
      <c r="H637" s="39" t="s">
        <v>17</v>
      </c>
      <c r="I637" s="33" t="s">
        <v>17</v>
      </c>
      <c r="J637" s="34" t="s">
        <v>19</v>
      </c>
    </row>
    <row r="638" spans="1:10" ht="28">
      <c r="A638" s="10">
        <v>2020</v>
      </c>
      <c r="B638" s="32" t="s">
        <v>302</v>
      </c>
      <c r="C638" s="11" t="s">
        <v>549</v>
      </c>
      <c r="D638" s="33" t="s">
        <v>16</v>
      </c>
      <c r="E638" s="39" t="s">
        <v>17</v>
      </c>
      <c r="F638" s="33" t="s">
        <v>23</v>
      </c>
      <c r="G638" s="33" t="s">
        <v>16</v>
      </c>
      <c r="H638" s="39" t="s">
        <v>17</v>
      </c>
      <c r="I638" s="33" t="s">
        <v>23</v>
      </c>
      <c r="J638" s="34" t="s">
        <v>19</v>
      </c>
    </row>
    <row r="639" spans="1:10" ht="28">
      <c r="A639" s="10">
        <v>2020</v>
      </c>
      <c r="B639" s="32" t="s">
        <v>77</v>
      </c>
      <c r="C639" s="11" t="s">
        <v>549</v>
      </c>
      <c r="D639" s="33" t="s">
        <v>16</v>
      </c>
      <c r="E639" s="39" t="s">
        <v>17</v>
      </c>
      <c r="F639" s="33" t="s">
        <v>23</v>
      </c>
      <c r="G639" s="33" t="s">
        <v>16</v>
      </c>
      <c r="H639" s="39" t="s">
        <v>17</v>
      </c>
      <c r="I639" s="33" t="s">
        <v>23</v>
      </c>
      <c r="J639" s="34" t="s">
        <v>19</v>
      </c>
    </row>
    <row r="640" spans="1:10" ht="14">
      <c r="A640" s="10">
        <v>2020</v>
      </c>
      <c r="B640" s="32" t="s">
        <v>78</v>
      </c>
      <c r="C640" s="11" t="s">
        <v>549</v>
      </c>
      <c r="D640" s="33" t="s">
        <v>16</v>
      </c>
      <c r="E640" s="39" t="s">
        <v>17</v>
      </c>
      <c r="F640" s="33" t="s">
        <v>17</v>
      </c>
      <c r="G640" s="33" t="s">
        <v>16</v>
      </c>
      <c r="H640" s="39" t="s">
        <v>17</v>
      </c>
      <c r="I640" s="33" t="s">
        <v>17</v>
      </c>
      <c r="J640" s="34" t="s">
        <v>19</v>
      </c>
    </row>
    <row r="641" spans="1:10" ht="42">
      <c r="A641" s="10">
        <v>2020</v>
      </c>
      <c r="B641" s="32" t="s">
        <v>303</v>
      </c>
      <c r="C641" s="11" t="s">
        <v>549</v>
      </c>
      <c r="D641" s="33" t="s">
        <v>16</v>
      </c>
      <c r="E641" s="39" t="s">
        <v>17</v>
      </c>
      <c r="F641" s="33" t="s">
        <v>17</v>
      </c>
      <c r="G641" s="33" t="s">
        <v>16</v>
      </c>
      <c r="H641" s="39" t="s">
        <v>17</v>
      </c>
      <c r="I641" s="33" t="s">
        <v>17</v>
      </c>
      <c r="J641" s="34" t="s">
        <v>19</v>
      </c>
    </row>
    <row r="642" spans="1:10" ht="28">
      <c r="A642" s="10">
        <v>2020</v>
      </c>
      <c r="B642" s="32" t="s">
        <v>304</v>
      </c>
      <c r="C642" s="11" t="s">
        <v>549</v>
      </c>
      <c r="D642" s="33" t="s">
        <v>16</v>
      </c>
      <c r="E642" s="39" t="s">
        <v>17</v>
      </c>
      <c r="F642" s="33" t="s">
        <v>17</v>
      </c>
      <c r="G642" s="33" t="s">
        <v>16</v>
      </c>
      <c r="H642" s="39" t="s">
        <v>17</v>
      </c>
      <c r="I642" s="33" t="s">
        <v>17</v>
      </c>
      <c r="J642" s="34" t="s">
        <v>19</v>
      </c>
    </row>
    <row r="643" spans="1:10" ht="28">
      <c r="A643" s="10">
        <v>2020</v>
      </c>
      <c r="B643" s="32" t="s">
        <v>305</v>
      </c>
      <c r="C643" s="11" t="s">
        <v>549</v>
      </c>
      <c r="D643" s="33" t="s">
        <v>16</v>
      </c>
      <c r="E643" s="39" t="s">
        <v>17</v>
      </c>
      <c r="F643" s="33" t="s">
        <v>17</v>
      </c>
      <c r="G643" s="33" t="s">
        <v>16</v>
      </c>
      <c r="H643" s="39" t="s">
        <v>17</v>
      </c>
      <c r="I643" s="33" t="s">
        <v>17</v>
      </c>
      <c r="J643" s="34" t="s">
        <v>19</v>
      </c>
    </row>
    <row r="644" spans="1:10" ht="28">
      <c r="A644" s="10">
        <v>2020</v>
      </c>
      <c r="B644" s="32" t="s">
        <v>306</v>
      </c>
      <c r="C644" s="11" t="s">
        <v>549</v>
      </c>
      <c r="D644" s="33" t="s">
        <v>16</v>
      </c>
      <c r="E644" s="39" t="s">
        <v>17</v>
      </c>
      <c r="F644" s="33" t="s">
        <v>17</v>
      </c>
      <c r="G644" s="33" t="s">
        <v>16</v>
      </c>
      <c r="H644" s="39" t="s">
        <v>17</v>
      </c>
      <c r="I644" s="33" t="s">
        <v>17</v>
      </c>
      <c r="J644" s="34" t="s">
        <v>19</v>
      </c>
    </row>
    <row r="645" spans="1:10" ht="28">
      <c r="A645" s="10">
        <v>2020</v>
      </c>
      <c r="B645" s="32" t="s">
        <v>307</v>
      </c>
      <c r="C645" s="11" t="s">
        <v>549</v>
      </c>
      <c r="D645" s="33" t="s">
        <v>16</v>
      </c>
      <c r="E645" s="39" t="s">
        <v>17</v>
      </c>
      <c r="F645" s="33" t="s">
        <v>17</v>
      </c>
      <c r="G645" s="33" t="s">
        <v>16</v>
      </c>
      <c r="H645" s="39" t="s">
        <v>17</v>
      </c>
      <c r="I645" s="33" t="s">
        <v>17</v>
      </c>
      <c r="J645" s="34" t="s">
        <v>19</v>
      </c>
    </row>
    <row r="646" spans="1:10" ht="42">
      <c r="A646" s="10">
        <v>2020</v>
      </c>
      <c r="B646" s="32" t="s">
        <v>80</v>
      </c>
      <c r="C646" s="11" t="s">
        <v>549</v>
      </c>
      <c r="D646" s="33" t="s">
        <v>16</v>
      </c>
      <c r="E646" s="39" t="s">
        <v>17</v>
      </c>
      <c r="F646" s="33" t="s">
        <v>23</v>
      </c>
      <c r="G646" s="33" t="s">
        <v>16</v>
      </c>
      <c r="H646" s="39" t="s">
        <v>17</v>
      </c>
      <c r="I646" s="33" t="s">
        <v>23</v>
      </c>
      <c r="J646" s="34" t="s">
        <v>19</v>
      </c>
    </row>
    <row r="647" spans="1:10" ht="28">
      <c r="A647" s="10">
        <v>2020</v>
      </c>
      <c r="B647" s="32" t="s">
        <v>81</v>
      </c>
      <c r="C647" s="11" t="s">
        <v>549</v>
      </c>
      <c r="D647" s="33" t="s">
        <v>16</v>
      </c>
      <c r="E647" s="39" t="s">
        <v>17</v>
      </c>
      <c r="F647" s="33" t="s">
        <v>23</v>
      </c>
      <c r="G647" s="33" t="s">
        <v>16</v>
      </c>
      <c r="H647" s="39" t="s">
        <v>17</v>
      </c>
      <c r="I647" s="33" t="s">
        <v>23</v>
      </c>
      <c r="J647" s="34" t="s">
        <v>19</v>
      </c>
    </row>
    <row r="648" spans="1:10" ht="28">
      <c r="A648" s="10">
        <v>2020</v>
      </c>
      <c r="B648" s="32" t="s">
        <v>308</v>
      </c>
      <c r="C648" s="11" t="s">
        <v>549</v>
      </c>
      <c r="D648" s="33" t="s">
        <v>16</v>
      </c>
      <c r="E648" s="39" t="s">
        <v>17</v>
      </c>
      <c r="F648" s="33" t="s">
        <v>52</v>
      </c>
      <c r="G648" s="33" t="s">
        <v>16</v>
      </c>
      <c r="H648" s="39" t="s">
        <v>17</v>
      </c>
      <c r="I648" s="33" t="s">
        <v>52</v>
      </c>
      <c r="J648" s="34" t="s">
        <v>19</v>
      </c>
    </row>
    <row r="649" spans="1:10" ht="14">
      <c r="A649" s="10">
        <v>2020</v>
      </c>
      <c r="B649" s="32" t="s">
        <v>310</v>
      </c>
      <c r="C649" s="11" t="s">
        <v>549</v>
      </c>
      <c r="D649" s="33" t="s">
        <v>16</v>
      </c>
      <c r="E649" s="39" t="s">
        <v>17</v>
      </c>
      <c r="F649" s="33" t="s">
        <v>23</v>
      </c>
      <c r="G649" s="33" t="s">
        <v>16</v>
      </c>
      <c r="H649" s="39" t="s">
        <v>17</v>
      </c>
      <c r="I649" s="33" t="s">
        <v>23</v>
      </c>
      <c r="J649" s="34" t="s">
        <v>19</v>
      </c>
    </row>
    <row r="650" spans="1:10" ht="14">
      <c r="A650" s="10">
        <v>2020</v>
      </c>
      <c r="B650" s="32" t="s">
        <v>311</v>
      </c>
      <c r="C650" s="11" t="s">
        <v>549</v>
      </c>
      <c r="D650" s="33" t="s">
        <v>16</v>
      </c>
      <c r="E650" s="39" t="s">
        <v>17</v>
      </c>
      <c r="F650" s="33" t="s">
        <v>23</v>
      </c>
      <c r="G650" s="33" t="s">
        <v>16</v>
      </c>
      <c r="H650" s="39" t="s">
        <v>17</v>
      </c>
      <c r="I650" s="33" t="s">
        <v>23</v>
      </c>
      <c r="J650" s="34" t="s">
        <v>19</v>
      </c>
    </row>
    <row r="651" spans="1:10" ht="28">
      <c r="A651" s="10">
        <v>2020</v>
      </c>
      <c r="B651" s="32" t="s">
        <v>84</v>
      </c>
      <c r="C651" s="11" t="s">
        <v>549</v>
      </c>
      <c r="D651" s="33" t="s">
        <v>16</v>
      </c>
      <c r="E651" s="39" t="s">
        <v>17</v>
      </c>
      <c r="F651" s="33" t="s">
        <v>23</v>
      </c>
      <c r="G651" s="33" t="s">
        <v>16</v>
      </c>
      <c r="H651" s="39" t="s">
        <v>17</v>
      </c>
      <c r="I651" s="33" t="s">
        <v>23</v>
      </c>
      <c r="J651" s="34" t="s">
        <v>19</v>
      </c>
    </row>
    <row r="652" spans="1:10" ht="28">
      <c r="A652" s="10">
        <v>2020</v>
      </c>
      <c r="B652" s="32" t="s">
        <v>89</v>
      </c>
      <c r="C652" s="11" t="s">
        <v>549</v>
      </c>
      <c r="D652" s="33" t="s">
        <v>16</v>
      </c>
      <c r="E652" s="39" t="s">
        <v>17</v>
      </c>
      <c r="F652" s="33" t="s">
        <v>23</v>
      </c>
      <c r="G652" s="33" t="s">
        <v>16</v>
      </c>
      <c r="H652" s="39" t="s">
        <v>17</v>
      </c>
      <c r="I652" s="33" t="s">
        <v>23</v>
      </c>
      <c r="J652" s="34" t="s">
        <v>19</v>
      </c>
    </row>
    <row r="653" spans="1:10" ht="14">
      <c r="A653" s="10">
        <v>2020</v>
      </c>
      <c r="B653" s="29" t="s">
        <v>90</v>
      </c>
      <c r="C653" s="18" t="s">
        <v>549</v>
      </c>
      <c r="D653" s="30" t="s">
        <v>32</v>
      </c>
      <c r="E653" s="47" t="s">
        <v>33</v>
      </c>
      <c r="F653" s="30"/>
      <c r="G653" s="30" t="s">
        <v>32</v>
      </c>
      <c r="H653" s="47" t="s">
        <v>33</v>
      </c>
      <c r="I653" s="30"/>
      <c r="J653" s="21" t="s">
        <v>34</v>
      </c>
    </row>
    <row r="654" spans="1:10" ht="14">
      <c r="A654" s="10">
        <v>2020</v>
      </c>
      <c r="B654" s="32" t="s">
        <v>312</v>
      </c>
      <c r="C654" s="11" t="s">
        <v>549</v>
      </c>
      <c r="D654" s="33" t="s">
        <v>16</v>
      </c>
      <c r="E654" s="39" t="s">
        <v>17</v>
      </c>
      <c r="F654" s="33" t="s">
        <v>23</v>
      </c>
      <c r="G654" s="33" t="s">
        <v>16</v>
      </c>
      <c r="H654" s="39" t="s">
        <v>17</v>
      </c>
      <c r="I654" s="33" t="s">
        <v>23</v>
      </c>
      <c r="J654" s="34" t="s">
        <v>19</v>
      </c>
    </row>
    <row r="655" spans="1:10" ht="28">
      <c r="A655" s="10">
        <v>2020</v>
      </c>
      <c r="B655" s="32" t="s">
        <v>91</v>
      </c>
      <c r="C655" s="11" t="s">
        <v>549</v>
      </c>
      <c r="D655" s="33" t="s">
        <v>16</v>
      </c>
      <c r="E655" s="39" t="s">
        <v>17</v>
      </c>
      <c r="F655" s="33" t="s">
        <v>23</v>
      </c>
      <c r="G655" s="33" t="s">
        <v>16</v>
      </c>
      <c r="H655" s="39" t="s">
        <v>17</v>
      </c>
      <c r="I655" s="33" t="s">
        <v>23</v>
      </c>
      <c r="J655" s="34" t="s">
        <v>19</v>
      </c>
    </row>
    <row r="656" spans="1:10" ht="14">
      <c r="A656" s="10">
        <v>2020</v>
      </c>
      <c r="B656" s="32" t="s">
        <v>93</v>
      </c>
      <c r="C656" s="11" t="s">
        <v>549</v>
      </c>
      <c r="D656" s="33" t="s">
        <v>16</v>
      </c>
      <c r="E656" s="39" t="s">
        <v>17</v>
      </c>
      <c r="F656" s="33" t="s">
        <v>23</v>
      </c>
      <c r="G656" s="33" t="s">
        <v>16</v>
      </c>
      <c r="H656" s="39" t="s">
        <v>17</v>
      </c>
      <c r="I656" s="33" t="s">
        <v>23</v>
      </c>
      <c r="J656" s="34" t="s">
        <v>19</v>
      </c>
    </row>
    <row r="657" spans="1:10" ht="28">
      <c r="A657" s="10">
        <v>2020</v>
      </c>
      <c r="B657" s="11" t="s">
        <v>554</v>
      </c>
      <c r="C657" s="11" t="s">
        <v>549</v>
      </c>
      <c r="D657" s="33" t="s">
        <v>16</v>
      </c>
      <c r="E657" s="39" t="s">
        <v>17</v>
      </c>
      <c r="F657" s="33" t="s">
        <v>23</v>
      </c>
      <c r="G657" s="33" t="s">
        <v>16</v>
      </c>
      <c r="H657" s="39" t="s">
        <v>17</v>
      </c>
      <c r="I657" s="33" t="s">
        <v>23</v>
      </c>
      <c r="J657" s="34" t="s">
        <v>19</v>
      </c>
    </row>
    <row r="658" spans="1:10" ht="28">
      <c r="A658" s="10">
        <v>2020</v>
      </c>
      <c r="B658" s="32" t="s">
        <v>555</v>
      </c>
      <c r="C658" s="32" t="s">
        <v>549</v>
      </c>
      <c r="D658" s="33" t="s">
        <v>16</v>
      </c>
      <c r="E658" s="39" t="s">
        <v>17</v>
      </c>
      <c r="F658" s="33" t="s">
        <v>23</v>
      </c>
      <c r="G658" s="33" t="s">
        <v>16</v>
      </c>
      <c r="H658" s="39" t="s">
        <v>17</v>
      </c>
      <c r="I658" s="33" t="s">
        <v>23</v>
      </c>
      <c r="J658" s="34" t="s">
        <v>19</v>
      </c>
    </row>
    <row r="659" spans="1:10" ht="14">
      <c r="A659" s="10">
        <v>2020</v>
      </c>
      <c r="B659" s="32" t="s">
        <v>313</v>
      </c>
      <c r="C659" s="32" t="s">
        <v>549</v>
      </c>
      <c r="D659" s="33" t="s">
        <v>16</v>
      </c>
      <c r="E659" s="39" t="s">
        <v>17</v>
      </c>
      <c r="F659" s="33" t="s">
        <v>23</v>
      </c>
      <c r="G659" s="33" t="s">
        <v>16</v>
      </c>
      <c r="H659" s="39" t="s">
        <v>17</v>
      </c>
      <c r="I659" s="33" t="s">
        <v>23</v>
      </c>
      <c r="J659" s="34" t="s">
        <v>19</v>
      </c>
    </row>
    <row r="660" spans="1:10" ht="28">
      <c r="A660" s="10">
        <v>2020</v>
      </c>
      <c r="B660" s="32" t="s">
        <v>314</v>
      </c>
      <c r="C660" s="32" t="s">
        <v>549</v>
      </c>
      <c r="D660" s="33" t="s">
        <v>16</v>
      </c>
      <c r="E660" s="39" t="s">
        <v>17</v>
      </c>
      <c r="F660" s="33" t="s">
        <v>23</v>
      </c>
      <c r="G660" s="33" t="s">
        <v>16</v>
      </c>
      <c r="H660" s="39" t="s">
        <v>17</v>
      </c>
      <c r="I660" s="33" t="s">
        <v>23</v>
      </c>
      <c r="J660" s="34" t="s">
        <v>19</v>
      </c>
    </row>
    <row r="661" spans="1:10" ht="14">
      <c r="A661" s="10">
        <v>2020</v>
      </c>
      <c r="B661" s="32" t="s">
        <v>315</v>
      </c>
      <c r="C661" s="32" t="s">
        <v>549</v>
      </c>
      <c r="D661" s="33" t="s">
        <v>16</v>
      </c>
      <c r="E661" s="39" t="s">
        <v>17</v>
      </c>
      <c r="F661" s="33" t="s">
        <v>23</v>
      </c>
      <c r="G661" s="33" t="s">
        <v>16</v>
      </c>
      <c r="H661" s="39" t="s">
        <v>17</v>
      </c>
      <c r="I661" s="33" t="s">
        <v>23</v>
      </c>
      <c r="J661" s="34" t="s">
        <v>19</v>
      </c>
    </row>
    <row r="662" spans="1:10" ht="14">
      <c r="A662" s="10">
        <v>2020</v>
      </c>
      <c r="B662" s="32" t="s">
        <v>316</v>
      </c>
      <c r="C662" s="32" t="s">
        <v>549</v>
      </c>
      <c r="D662" s="33" t="s">
        <v>16</v>
      </c>
      <c r="E662" s="39" t="s">
        <v>17</v>
      </c>
      <c r="F662" s="33" t="s">
        <v>23</v>
      </c>
      <c r="G662" s="33" t="s">
        <v>16</v>
      </c>
      <c r="H662" s="39" t="s">
        <v>17</v>
      </c>
      <c r="I662" s="33" t="s">
        <v>23</v>
      </c>
      <c r="J662" s="34" t="s">
        <v>19</v>
      </c>
    </row>
    <row r="663" spans="1:10" ht="28">
      <c r="A663" s="10">
        <v>2020</v>
      </c>
      <c r="B663" s="32" t="s">
        <v>317</v>
      </c>
      <c r="C663" s="32" t="s">
        <v>549</v>
      </c>
      <c r="D663" s="33" t="s">
        <v>16</v>
      </c>
      <c r="E663" s="39" t="s">
        <v>17</v>
      </c>
      <c r="F663" s="33" t="s">
        <v>23</v>
      </c>
      <c r="G663" s="33" t="s">
        <v>16</v>
      </c>
      <c r="H663" s="39" t="s">
        <v>17</v>
      </c>
      <c r="I663" s="33" t="s">
        <v>23</v>
      </c>
      <c r="J663" s="34" t="s">
        <v>19</v>
      </c>
    </row>
    <row r="664" spans="1:10" ht="14">
      <c r="A664" s="10">
        <v>2020</v>
      </c>
      <c r="B664" s="32" t="s">
        <v>318</v>
      </c>
      <c r="C664" s="32" t="s">
        <v>549</v>
      </c>
      <c r="D664" s="33" t="s">
        <v>16</v>
      </c>
      <c r="E664" s="39" t="s">
        <v>17</v>
      </c>
      <c r="F664" s="33" t="s">
        <v>23</v>
      </c>
      <c r="G664" s="33" t="s">
        <v>16</v>
      </c>
      <c r="H664" s="39" t="s">
        <v>17</v>
      </c>
      <c r="I664" s="33" t="s">
        <v>23</v>
      </c>
      <c r="J664" s="34" t="s">
        <v>19</v>
      </c>
    </row>
    <row r="665" spans="1:10" ht="14">
      <c r="A665" s="10">
        <v>2020</v>
      </c>
      <c r="B665" s="32" t="s">
        <v>319</v>
      </c>
      <c r="C665" s="32" t="s">
        <v>549</v>
      </c>
      <c r="D665" s="33" t="s">
        <v>16</v>
      </c>
      <c r="E665" s="39" t="s">
        <v>17</v>
      </c>
      <c r="F665" s="33" t="s">
        <v>23</v>
      </c>
      <c r="G665" s="33" t="s">
        <v>16</v>
      </c>
      <c r="H665" s="39" t="s">
        <v>17</v>
      </c>
      <c r="I665" s="33" t="s">
        <v>23</v>
      </c>
      <c r="J665" s="34" t="s">
        <v>19</v>
      </c>
    </row>
    <row r="666" spans="1:10" ht="28">
      <c r="A666" s="10">
        <v>2020</v>
      </c>
      <c r="B666" s="32" t="s">
        <v>320</v>
      </c>
      <c r="C666" s="32" t="s">
        <v>549</v>
      </c>
      <c r="D666" s="33" t="s">
        <v>16</v>
      </c>
      <c r="E666" s="39" t="s">
        <v>17</v>
      </c>
      <c r="F666" s="33" t="s">
        <v>23</v>
      </c>
      <c r="G666" s="33" t="s">
        <v>16</v>
      </c>
      <c r="H666" s="39" t="s">
        <v>17</v>
      </c>
      <c r="I666" s="33" t="s">
        <v>23</v>
      </c>
      <c r="J666" s="34" t="s">
        <v>19</v>
      </c>
    </row>
    <row r="667" spans="1:10" ht="28">
      <c r="A667" s="10">
        <v>2020</v>
      </c>
      <c r="B667" s="32" t="s">
        <v>321</v>
      </c>
      <c r="C667" s="32" t="s">
        <v>549</v>
      </c>
      <c r="D667" s="33" t="s">
        <v>16</v>
      </c>
      <c r="E667" s="39" t="s">
        <v>17</v>
      </c>
      <c r="F667" s="33" t="s">
        <v>52</v>
      </c>
      <c r="G667" s="33" t="s">
        <v>16</v>
      </c>
      <c r="H667" s="39" t="s">
        <v>17</v>
      </c>
      <c r="I667" s="33" t="s">
        <v>52</v>
      </c>
      <c r="J667" s="34" t="s">
        <v>19</v>
      </c>
    </row>
    <row r="668" spans="1:10" ht="14">
      <c r="A668" s="10">
        <v>2020</v>
      </c>
      <c r="B668" s="32" t="s">
        <v>322</v>
      </c>
      <c r="C668" s="32" t="s">
        <v>549</v>
      </c>
      <c r="D668" s="33" t="s">
        <v>16</v>
      </c>
      <c r="E668" s="39" t="s">
        <v>17</v>
      </c>
      <c r="F668" s="33" t="s">
        <v>23</v>
      </c>
      <c r="G668" s="33" t="s">
        <v>16</v>
      </c>
      <c r="H668" s="39" t="s">
        <v>17</v>
      </c>
      <c r="I668" s="33" t="s">
        <v>23</v>
      </c>
      <c r="J668" s="34" t="s">
        <v>19</v>
      </c>
    </row>
    <row r="669" spans="1:10" ht="28">
      <c r="A669" s="10">
        <v>2020</v>
      </c>
      <c r="B669" s="32" t="s">
        <v>323</v>
      </c>
      <c r="C669" s="32" t="s">
        <v>549</v>
      </c>
      <c r="D669" s="33" t="s">
        <v>16</v>
      </c>
      <c r="E669" s="39" t="s">
        <v>17</v>
      </c>
      <c r="F669" s="33" t="s">
        <v>23</v>
      </c>
      <c r="G669" s="33" t="s">
        <v>16</v>
      </c>
      <c r="H669" s="39" t="s">
        <v>17</v>
      </c>
      <c r="I669" s="33" t="s">
        <v>23</v>
      </c>
      <c r="J669" s="34" t="s">
        <v>19</v>
      </c>
    </row>
    <row r="670" spans="1:10" ht="28">
      <c r="A670" s="10">
        <v>2020</v>
      </c>
      <c r="B670" s="32" t="s">
        <v>324</v>
      </c>
      <c r="C670" s="32" t="s">
        <v>549</v>
      </c>
      <c r="D670" s="33" t="s">
        <v>16</v>
      </c>
      <c r="E670" s="39" t="s">
        <v>17</v>
      </c>
      <c r="F670" s="33" t="s">
        <v>23</v>
      </c>
      <c r="G670" s="33" t="s">
        <v>16</v>
      </c>
      <c r="H670" s="39" t="s">
        <v>17</v>
      </c>
      <c r="I670" s="33" t="s">
        <v>23</v>
      </c>
      <c r="J670" s="34" t="s">
        <v>19</v>
      </c>
    </row>
    <row r="671" spans="1:10" ht="14">
      <c r="A671" s="10">
        <v>2020</v>
      </c>
      <c r="B671" s="32" t="s">
        <v>325</v>
      </c>
      <c r="C671" s="32" t="s">
        <v>549</v>
      </c>
      <c r="D671" s="33" t="s">
        <v>16</v>
      </c>
      <c r="E671" s="39" t="s">
        <v>17</v>
      </c>
      <c r="F671" s="33" t="s">
        <v>23</v>
      </c>
      <c r="G671" s="33" t="s">
        <v>16</v>
      </c>
      <c r="H671" s="39" t="s">
        <v>17</v>
      </c>
      <c r="I671" s="33" t="s">
        <v>23</v>
      </c>
      <c r="J671" s="34" t="s">
        <v>19</v>
      </c>
    </row>
    <row r="672" spans="1:10" ht="14">
      <c r="A672" s="10">
        <v>2020</v>
      </c>
      <c r="B672" s="32" t="s">
        <v>326</v>
      </c>
      <c r="C672" s="32" t="s">
        <v>549</v>
      </c>
      <c r="D672" s="33" t="s">
        <v>16</v>
      </c>
      <c r="E672" s="39" t="s">
        <v>17</v>
      </c>
      <c r="F672" s="33" t="s">
        <v>23</v>
      </c>
      <c r="G672" s="33" t="s">
        <v>16</v>
      </c>
      <c r="H672" s="39" t="s">
        <v>17</v>
      </c>
      <c r="I672" s="33" t="s">
        <v>23</v>
      </c>
      <c r="J672" s="34" t="s">
        <v>19</v>
      </c>
    </row>
    <row r="673" spans="1:10" ht="14">
      <c r="A673" s="10">
        <v>2020</v>
      </c>
      <c r="B673" s="32" t="s">
        <v>327</v>
      </c>
      <c r="C673" s="32" t="s">
        <v>549</v>
      </c>
      <c r="D673" s="33" t="s">
        <v>16</v>
      </c>
      <c r="E673" s="39" t="s">
        <v>17</v>
      </c>
      <c r="F673" s="33" t="s">
        <v>23</v>
      </c>
      <c r="G673" s="33" t="s">
        <v>16</v>
      </c>
      <c r="H673" s="39" t="s">
        <v>17</v>
      </c>
      <c r="I673" s="33" t="s">
        <v>23</v>
      </c>
      <c r="J673" s="34" t="s">
        <v>19</v>
      </c>
    </row>
    <row r="674" spans="1:10" ht="14">
      <c r="A674" s="10">
        <v>2020</v>
      </c>
      <c r="B674" s="32" t="s">
        <v>328</v>
      </c>
      <c r="C674" s="32" t="s">
        <v>549</v>
      </c>
      <c r="D674" s="33" t="s">
        <v>16</v>
      </c>
      <c r="E674" s="39" t="s">
        <v>17</v>
      </c>
      <c r="F674" s="33" t="s">
        <v>23</v>
      </c>
      <c r="G674" s="33" t="s">
        <v>16</v>
      </c>
      <c r="H674" s="39" t="s">
        <v>17</v>
      </c>
      <c r="I674" s="33" t="s">
        <v>23</v>
      </c>
      <c r="J674" s="34" t="s">
        <v>19</v>
      </c>
    </row>
    <row r="675" spans="1:10" ht="28">
      <c r="A675" s="10">
        <v>2020</v>
      </c>
      <c r="B675" s="32" t="s">
        <v>329</v>
      </c>
      <c r="C675" s="32" t="s">
        <v>549</v>
      </c>
      <c r="D675" s="33" t="s">
        <v>16</v>
      </c>
      <c r="E675" s="39" t="s">
        <v>17</v>
      </c>
      <c r="F675" s="33" t="s">
        <v>23</v>
      </c>
      <c r="G675" s="33" t="s">
        <v>16</v>
      </c>
      <c r="H675" s="39" t="s">
        <v>17</v>
      </c>
      <c r="I675" s="33" t="s">
        <v>23</v>
      </c>
      <c r="J675" s="34" t="s">
        <v>19</v>
      </c>
    </row>
    <row r="676" spans="1:10" ht="14">
      <c r="A676" s="10">
        <v>2020</v>
      </c>
      <c r="B676" s="32" t="s">
        <v>330</v>
      </c>
      <c r="C676" s="32" t="s">
        <v>549</v>
      </c>
      <c r="D676" s="33" t="s">
        <v>16</v>
      </c>
      <c r="E676" s="39" t="s">
        <v>17</v>
      </c>
      <c r="F676" s="33" t="s">
        <v>23</v>
      </c>
      <c r="G676" s="33" t="s">
        <v>16</v>
      </c>
      <c r="H676" s="39" t="s">
        <v>17</v>
      </c>
      <c r="I676" s="33" t="s">
        <v>23</v>
      </c>
      <c r="J676" s="34" t="s">
        <v>19</v>
      </c>
    </row>
    <row r="677" spans="1:10" ht="28">
      <c r="A677" s="10">
        <v>2020</v>
      </c>
      <c r="B677" s="32" t="s">
        <v>331</v>
      </c>
      <c r="C677" s="32" t="s">
        <v>549</v>
      </c>
      <c r="D677" s="33" t="s">
        <v>16</v>
      </c>
      <c r="E677" s="39" t="s">
        <v>17</v>
      </c>
      <c r="F677" s="33" t="s">
        <v>23</v>
      </c>
      <c r="G677" s="33" t="s">
        <v>16</v>
      </c>
      <c r="H677" s="39" t="s">
        <v>17</v>
      </c>
      <c r="I677" s="33" t="s">
        <v>23</v>
      </c>
      <c r="J677" s="34" t="s">
        <v>19</v>
      </c>
    </row>
    <row r="678" spans="1:10" ht="14">
      <c r="A678" s="10">
        <v>2020</v>
      </c>
      <c r="B678" s="32" t="s">
        <v>332</v>
      </c>
      <c r="C678" s="32" t="s">
        <v>549</v>
      </c>
      <c r="D678" s="33" t="s">
        <v>16</v>
      </c>
      <c r="E678" s="39" t="s">
        <v>17</v>
      </c>
      <c r="F678" s="33" t="s">
        <v>23</v>
      </c>
      <c r="G678" s="33" t="s">
        <v>16</v>
      </c>
      <c r="H678" s="39" t="s">
        <v>17</v>
      </c>
      <c r="I678" s="33" t="s">
        <v>23</v>
      </c>
      <c r="J678" s="34" t="s">
        <v>19</v>
      </c>
    </row>
    <row r="679" spans="1:10" ht="14">
      <c r="A679" s="10">
        <v>2020</v>
      </c>
      <c r="B679" s="32" t="s">
        <v>333</v>
      </c>
      <c r="C679" s="32" t="s">
        <v>549</v>
      </c>
      <c r="D679" s="33" t="s">
        <v>16</v>
      </c>
      <c r="E679" s="39" t="s">
        <v>17</v>
      </c>
      <c r="F679" s="33" t="s">
        <v>23</v>
      </c>
      <c r="G679" s="33" t="s">
        <v>16</v>
      </c>
      <c r="H679" s="39" t="s">
        <v>17</v>
      </c>
      <c r="I679" s="33" t="s">
        <v>23</v>
      </c>
      <c r="J679" s="34" t="s">
        <v>19</v>
      </c>
    </row>
    <row r="680" spans="1:10" ht="28">
      <c r="A680" s="10">
        <v>2020</v>
      </c>
      <c r="B680" s="32" t="s">
        <v>334</v>
      </c>
      <c r="C680" s="32" t="s">
        <v>549</v>
      </c>
      <c r="D680" s="33" t="s">
        <v>16</v>
      </c>
      <c r="E680" s="39" t="s">
        <v>17</v>
      </c>
      <c r="F680" s="33" t="s">
        <v>23</v>
      </c>
      <c r="G680" s="33" t="s">
        <v>16</v>
      </c>
      <c r="H680" s="39" t="s">
        <v>17</v>
      </c>
      <c r="I680" s="33" t="s">
        <v>23</v>
      </c>
      <c r="J680" s="34" t="s">
        <v>19</v>
      </c>
    </row>
    <row r="681" spans="1:10" ht="14">
      <c r="A681" s="10">
        <v>2020</v>
      </c>
      <c r="B681" s="32" t="s">
        <v>335</v>
      </c>
      <c r="C681" s="32" t="s">
        <v>549</v>
      </c>
      <c r="D681" s="33" t="s">
        <v>16</v>
      </c>
      <c r="E681" s="39" t="s">
        <v>17</v>
      </c>
      <c r="F681" s="33" t="s">
        <v>23</v>
      </c>
      <c r="G681" s="33" t="s">
        <v>16</v>
      </c>
      <c r="H681" s="39" t="s">
        <v>17</v>
      </c>
      <c r="I681" s="33" t="s">
        <v>23</v>
      </c>
      <c r="J681" s="34" t="s">
        <v>19</v>
      </c>
    </row>
    <row r="682" spans="1:10" ht="14">
      <c r="A682" s="10">
        <v>2020</v>
      </c>
      <c r="B682" s="11" t="s">
        <v>556</v>
      </c>
      <c r="C682" s="32" t="s">
        <v>549</v>
      </c>
      <c r="D682" s="33" t="s">
        <v>16</v>
      </c>
      <c r="E682" s="39" t="s">
        <v>17</v>
      </c>
      <c r="F682" s="33" t="s">
        <v>23</v>
      </c>
      <c r="G682" s="33" t="s">
        <v>16</v>
      </c>
      <c r="H682" s="39" t="s">
        <v>17</v>
      </c>
      <c r="I682" s="33" t="s">
        <v>23</v>
      </c>
      <c r="J682" s="34" t="s">
        <v>19</v>
      </c>
    </row>
    <row r="683" spans="1:10" ht="14">
      <c r="A683" s="10">
        <v>2020</v>
      </c>
      <c r="B683" s="32" t="s">
        <v>336</v>
      </c>
      <c r="C683" s="32" t="s">
        <v>549</v>
      </c>
      <c r="D683" s="33" t="s">
        <v>16</v>
      </c>
      <c r="E683" s="39" t="s">
        <v>17</v>
      </c>
      <c r="F683" s="33" t="s">
        <v>23</v>
      </c>
      <c r="G683" s="33" t="s">
        <v>16</v>
      </c>
      <c r="H683" s="39" t="s">
        <v>17</v>
      </c>
      <c r="I683" s="33" t="s">
        <v>23</v>
      </c>
      <c r="J683" s="34" t="s">
        <v>19</v>
      </c>
    </row>
    <row r="684" spans="1:10" ht="14">
      <c r="A684" s="10">
        <v>2020</v>
      </c>
      <c r="B684" s="32" t="s">
        <v>337</v>
      </c>
      <c r="C684" s="32" t="s">
        <v>549</v>
      </c>
      <c r="D684" s="33" t="s">
        <v>16</v>
      </c>
      <c r="E684" s="39" t="s">
        <v>17</v>
      </c>
      <c r="F684" s="33" t="s">
        <v>23</v>
      </c>
      <c r="G684" s="33" t="s">
        <v>16</v>
      </c>
      <c r="H684" s="39" t="s">
        <v>17</v>
      </c>
      <c r="I684" s="33" t="s">
        <v>23</v>
      </c>
      <c r="J684" s="34" t="s">
        <v>19</v>
      </c>
    </row>
    <row r="685" spans="1:10" ht="14">
      <c r="A685" s="10">
        <v>2020</v>
      </c>
      <c r="B685" s="32" t="s">
        <v>338</v>
      </c>
      <c r="C685" s="32" t="s">
        <v>549</v>
      </c>
      <c r="D685" s="33" t="s">
        <v>16</v>
      </c>
      <c r="E685" s="39" t="s">
        <v>17</v>
      </c>
      <c r="F685" s="33" t="s">
        <v>17</v>
      </c>
      <c r="G685" s="33" t="s">
        <v>16</v>
      </c>
      <c r="H685" s="39" t="s">
        <v>17</v>
      </c>
      <c r="I685" s="33" t="s">
        <v>17</v>
      </c>
      <c r="J685" s="34" t="s">
        <v>19</v>
      </c>
    </row>
    <row r="686" spans="1:10" ht="14">
      <c r="A686" s="10">
        <v>2020</v>
      </c>
      <c r="B686" s="32" t="s">
        <v>339</v>
      </c>
      <c r="C686" s="32" t="s">
        <v>549</v>
      </c>
      <c r="D686" s="33" t="s">
        <v>16</v>
      </c>
      <c r="E686" s="39" t="s">
        <v>17</v>
      </c>
      <c r="F686" s="33" t="s">
        <v>17</v>
      </c>
      <c r="G686" s="33" t="s">
        <v>16</v>
      </c>
      <c r="H686" s="39" t="s">
        <v>17</v>
      </c>
      <c r="I686" s="33" t="s">
        <v>17</v>
      </c>
      <c r="J686" s="34" t="s">
        <v>19</v>
      </c>
    </row>
    <row r="687" spans="1:10" ht="14">
      <c r="A687" s="10">
        <v>2020</v>
      </c>
      <c r="B687" s="32" t="s">
        <v>340</v>
      </c>
      <c r="C687" s="32" t="s">
        <v>549</v>
      </c>
      <c r="D687" s="49" t="s">
        <v>32</v>
      </c>
      <c r="E687" s="47" t="s">
        <v>33</v>
      </c>
      <c r="F687" s="30"/>
      <c r="G687" s="30" t="s">
        <v>32</v>
      </c>
      <c r="H687" s="47" t="s">
        <v>33</v>
      </c>
      <c r="I687" s="30"/>
      <c r="J687" s="21" t="s">
        <v>34</v>
      </c>
    </row>
    <row r="688" spans="1:10" ht="14">
      <c r="A688" s="10">
        <v>2020</v>
      </c>
      <c r="B688" s="32" t="s">
        <v>341</v>
      </c>
      <c r="C688" s="32" t="s">
        <v>549</v>
      </c>
      <c r="D688" s="42" t="s">
        <v>16</v>
      </c>
      <c r="E688" s="39" t="s">
        <v>17</v>
      </c>
      <c r="F688" s="33" t="s">
        <v>17</v>
      </c>
      <c r="G688" s="33" t="s">
        <v>16</v>
      </c>
      <c r="H688" s="39" t="s">
        <v>17</v>
      </c>
      <c r="I688" s="33" t="s">
        <v>17</v>
      </c>
      <c r="J688" s="34" t="s">
        <v>19</v>
      </c>
    </row>
    <row r="689" spans="1:10" ht="14">
      <c r="A689" s="10">
        <v>2020</v>
      </c>
      <c r="B689" s="32" t="s">
        <v>342</v>
      </c>
      <c r="C689" s="32" t="s">
        <v>549</v>
      </c>
      <c r="D689" s="33" t="s">
        <v>16</v>
      </c>
      <c r="E689" s="39" t="s">
        <v>17</v>
      </c>
      <c r="F689" s="33" t="s">
        <v>17</v>
      </c>
      <c r="G689" s="33" t="s">
        <v>16</v>
      </c>
      <c r="H689" s="39" t="s">
        <v>17</v>
      </c>
      <c r="I689" s="33" t="s">
        <v>17</v>
      </c>
      <c r="J689" s="34" t="s">
        <v>19</v>
      </c>
    </row>
    <row r="690" spans="1:10" ht="28">
      <c r="A690" s="10">
        <v>2020</v>
      </c>
      <c r="B690" s="32" t="s">
        <v>343</v>
      </c>
      <c r="C690" s="32" t="s">
        <v>549</v>
      </c>
      <c r="D690" s="33" t="s">
        <v>16</v>
      </c>
      <c r="E690" s="39" t="s">
        <v>17</v>
      </c>
      <c r="F690" s="33" t="s">
        <v>17</v>
      </c>
      <c r="G690" s="33" t="s">
        <v>16</v>
      </c>
      <c r="H690" s="39" t="s">
        <v>17</v>
      </c>
      <c r="I690" s="33" t="s">
        <v>17</v>
      </c>
      <c r="J690" s="34" t="s">
        <v>19</v>
      </c>
    </row>
    <row r="691" spans="1:10" ht="28">
      <c r="A691" s="10">
        <v>2020</v>
      </c>
      <c r="B691" s="32" t="s">
        <v>344</v>
      </c>
      <c r="C691" s="32" t="s">
        <v>549</v>
      </c>
      <c r="D691" s="33" t="s">
        <v>16</v>
      </c>
      <c r="E691" s="39" t="s">
        <v>17</v>
      </c>
      <c r="F691" s="33" t="s">
        <v>17</v>
      </c>
      <c r="G691" s="33" t="s">
        <v>16</v>
      </c>
      <c r="H691" s="39" t="s">
        <v>17</v>
      </c>
      <c r="I691" s="33" t="s">
        <v>17</v>
      </c>
      <c r="J691" s="34" t="s">
        <v>19</v>
      </c>
    </row>
    <row r="692" spans="1:10" ht="28">
      <c r="A692" s="10">
        <v>2020</v>
      </c>
      <c r="B692" s="32" t="s">
        <v>345</v>
      </c>
      <c r="C692" s="32" t="s">
        <v>549</v>
      </c>
      <c r="D692" s="33" t="s">
        <v>16</v>
      </c>
      <c r="E692" s="39" t="s">
        <v>17</v>
      </c>
      <c r="F692" s="33" t="s">
        <v>17</v>
      </c>
      <c r="G692" s="33" t="s">
        <v>16</v>
      </c>
      <c r="H692" s="39" t="s">
        <v>17</v>
      </c>
      <c r="I692" s="33" t="s">
        <v>17</v>
      </c>
      <c r="J692" s="34" t="s">
        <v>19</v>
      </c>
    </row>
    <row r="693" spans="1:10" ht="28">
      <c r="A693" s="10">
        <v>2020</v>
      </c>
      <c r="B693" s="32" t="s">
        <v>346</v>
      </c>
      <c r="C693" s="32" t="s">
        <v>549</v>
      </c>
      <c r="D693" s="33" t="s">
        <v>16</v>
      </c>
      <c r="E693" s="39" t="s">
        <v>17</v>
      </c>
      <c r="F693" s="33" t="s">
        <v>17</v>
      </c>
      <c r="G693" s="33" t="s">
        <v>16</v>
      </c>
      <c r="H693" s="39" t="s">
        <v>17</v>
      </c>
      <c r="I693" s="33" t="s">
        <v>17</v>
      </c>
      <c r="J693" s="34" t="s">
        <v>19</v>
      </c>
    </row>
    <row r="694" spans="1:10" ht="28">
      <c r="A694" s="10">
        <v>2020</v>
      </c>
      <c r="B694" s="32" t="s">
        <v>347</v>
      </c>
      <c r="C694" s="32" t="s">
        <v>549</v>
      </c>
      <c r="D694" s="33" t="s">
        <v>16</v>
      </c>
      <c r="E694" s="39" t="s">
        <v>17</v>
      </c>
      <c r="F694" s="33" t="s">
        <v>23</v>
      </c>
      <c r="G694" s="33" t="s">
        <v>16</v>
      </c>
      <c r="H694" s="39" t="s">
        <v>17</v>
      </c>
      <c r="I694" s="33" t="s">
        <v>23</v>
      </c>
      <c r="J694" s="34" t="s">
        <v>19</v>
      </c>
    </row>
    <row r="695" spans="1:10" ht="28">
      <c r="A695" s="10">
        <v>2020</v>
      </c>
      <c r="B695" s="32" t="s">
        <v>348</v>
      </c>
      <c r="C695" s="32" t="s">
        <v>549</v>
      </c>
      <c r="D695" s="33" t="s">
        <v>16</v>
      </c>
      <c r="E695" s="39" t="s">
        <v>17</v>
      </c>
      <c r="F695" s="33" t="s">
        <v>23</v>
      </c>
      <c r="G695" s="33" t="s">
        <v>16</v>
      </c>
      <c r="H695" s="39" t="s">
        <v>17</v>
      </c>
      <c r="I695" s="33" t="s">
        <v>23</v>
      </c>
      <c r="J695" s="34" t="s">
        <v>19</v>
      </c>
    </row>
    <row r="696" spans="1:10" ht="28">
      <c r="A696" s="10">
        <v>2020</v>
      </c>
      <c r="B696" s="32" t="s">
        <v>349</v>
      </c>
      <c r="C696" s="32" t="s">
        <v>549</v>
      </c>
      <c r="D696" s="33" t="s">
        <v>16</v>
      </c>
      <c r="E696" s="39" t="s">
        <v>17</v>
      </c>
      <c r="F696" s="33" t="s">
        <v>23</v>
      </c>
      <c r="G696" s="33" t="s">
        <v>16</v>
      </c>
      <c r="H696" s="39" t="s">
        <v>17</v>
      </c>
      <c r="I696" s="33" t="s">
        <v>23</v>
      </c>
      <c r="J696" s="34" t="s">
        <v>19</v>
      </c>
    </row>
    <row r="697" spans="1:10" ht="28">
      <c r="A697" s="10">
        <v>2020</v>
      </c>
      <c r="B697" s="32" t="s">
        <v>350</v>
      </c>
      <c r="C697" s="32" t="s">
        <v>549</v>
      </c>
      <c r="D697" s="33" t="s">
        <v>16</v>
      </c>
      <c r="E697" s="39" t="s">
        <v>17</v>
      </c>
      <c r="F697" s="33" t="s">
        <v>23</v>
      </c>
      <c r="G697" s="33" t="s">
        <v>16</v>
      </c>
      <c r="H697" s="39" t="s">
        <v>17</v>
      </c>
      <c r="I697" s="33" t="s">
        <v>23</v>
      </c>
      <c r="J697" s="34" t="s">
        <v>19</v>
      </c>
    </row>
    <row r="698" spans="1:10" ht="28">
      <c r="A698" s="10">
        <v>2020</v>
      </c>
      <c r="B698" s="32" t="s">
        <v>351</v>
      </c>
      <c r="C698" s="32" t="s">
        <v>549</v>
      </c>
      <c r="D698" s="33" t="s">
        <v>16</v>
      </c>
      <c r="E698" s="39" t="s">
        <v>17</v>
      </c>
      <c r="F698" s="33" t="s">
        <v>23</v>
      </c>
      <c r="G698" s="33" t="s">
        <v>16</v>
      </c>
      <c r="H698" s="39" t="s">
        <v>17</v>
      </c>
      <c r="I698" s="33" t="s">
        <v>23</v>
      </c>
      <c r="J698" s="34" t="s">
        <v>19</v>
      </c>
    </row>
    <row r="699" spans="1:10" ht="14">
      <c r="A699" s="10">
        <v>2020</v>
      </c>
      <c r="B699" s="32" t="s">
        <v>352</v>
      </c>
      <c r="C699" s="32" t="s">
        <v>549</v>
      </c>
      <c r="D699" s="33" t="s">
        <v>16</v>
      </c>
      <c r="E699" s="39" t="s">
        <v>17</v>
      </c>
      <c r="F699" s="33" t="s">
        <v>23</v>
      </c>
      <c r="G699" s="33" t="s">
        <v>16</v>
      </c>
      <c r="H699" s="39" t="s">
        <v>17</v>
      </c>
      <c r="I699" s="33" t="s">
        <v>23</v>
      </c>
      <c r="J699" s="34" t="s">
        <v>19</v>
      </c>
    </row>
    <row r="700" spans="1:10" ht="14">
      <c r="A700" s="10">
        <v>2020</v>
      </c>
      <c r="B700" s="11" t="s">
        <v>557</v>
      </c>
      <c r="C700" s="32" t="s">
        <v>549</v>
      </c>
      <c r="D700" s="33" t="s">
        <v>16</v>
      </c>
      <c r="E700" s="39" t="s">
        <v>17</v>
      </c>
      <c r="F700" s="33" t="s">
        <v>23</v>
      </c>
      <c r="G700" s="33" t="s">
        <v>16</v>
      </c>
      <c r="H700" s="39" t="s">
        <v>17</v>
      </c>
      <c r="I700" s="33" t="s">
        <v>23</v>
      </c>
      <c r="J700" s="34" t="s">
        <v>19</v>
      </c>
    </row>
    <row r="701" spans="1:10" ht="28">
      <c r="A701" s="10">
        <v>2020</v>
      </c>
      <c r="B701" s="32" t="s">
        <v>353</v>
      </c>
      <c r="C701" s="32" t="s">
        <v>549</v>
      </c>
      <c r="D701" s="33" t="s">
        <v>16</v>
      </c>
      <c r="E701" s="39" t="s">
        <v>17</v>
      </c>
      <c r="F701" s="33" t="s">
        <v>23</v>
      </c>
      <c r="G701" s="33" t="s">
        <v>16</v>
      </c>
      <c r="H701" s="39" t="s">
        <v>17</v>
      </c>
      <c r="I701" s="33" t="s">
        <v>23</v>
      </c>
      <c r="J701" s="34" t="s">
        <v>19</v>
      </c>
    </row>
    <row r="702" spans="1:10" ht="14">
      <c r="A702" s="10">
        <v>2020</v>
      </c>
      <c r="B702" s="32" t="s">
        <v>355</v>
      </c>
      <c r="C702" s="32" t="s">
        <v>549</v>
      </c>
      <c r="D702" s="33" t="s">
        <v>16</v>
      </c>
      <c r="E702" s="39" t="s">
        <v>17</v>
      </c>
      <c r="F702" s="33" t="s">
        <v>23</v>
      </c>
      <c r="G702" s="33" t="s">
        <v>16</v>
      </c>
      <c r="H702" s="39" t="s">
        <v>17</v>
      </c>
      <c r="I702" s="33" t="s">
        <v>23</v>
      </c>
      <c r="J702" s="34" t="s">
        <v>19</v>
      </c>
    </row>
    <row r="703" spans="1:10" ht="14">
      <c r="A703" s="10">
        <v>2020</v>
      </c>
      <c r="B703" s="32" t="s">
        <v>356</v>
      </c>
      <c r="C703" s="32" t="s">
        <v>549</v>
      </c>
      <c r="D703" s="33" t="s">
        <v>16</v>
      </c>
      <c r="E703" s="39" t="s">
        <v>17</v>
      </c>
      <c r="F703" s="33" t="s">
        <v>23</v>
      </c>
      <c r="G703" s="33" t="s">
        <v>16</v>
      </c>
      <c r="H703" s="39" t="s">
        <v>17</v>
      </c>
      <c r="I703" s="33" t="s">
        <v>23</v>
      </c>
      <c r="J703" s="34" t="s">
        <v>19</v>
      </c>
    </row>
    <row r="704" spans="1:10" ht="14">
      <c r="A704" s="10">
        <v>2020</v>
      </c>
      <c r="B704" s="32" t="s">
        <v>357</v>
      </c>
      <c r="C704" s="32" t="s">
        <v>549</v>
      </c>
      <c r="D704" s="33" t="s">
        <v>16</v>
      </c>
      <c r="E704" s="39" t="s">
        <v>17</v>
      </c>
      <c r="F704" s="33" t="s">
        <v>23</v>
      </c>
      <c r="G704" s="33" t="s">
        <v>16</v>
      </c>
      <c r="H704" s="39" t="s">
        <v>17</v>
      </c>
      <c r="I704" s="33" t="s">
        <v>23</v>
      </c>
      <c r="J704" s="34" t="s">
        <v>19</v>
      </c>
    </row>
    <row r="705" spans="1:10" ht="28">
      <c r="A705" s="10">
        <v>2020</v>
      </c>
      <c r="B705" s="32" t="s">
        <v>358</v>
      </c>
      <c r="C705" s="32" t="s">
        <v>549</v>
      </c>
      <c r="D705" s="33" t="s">
        <v>16</v>
      </c>
      <c r="E705" s="39" t="s">
        <v>17</v>
      </c>
      <c r="F705" s="33" t="s">
        <v>23</v>
      </c>
      <c r="G705" s="33" t="s">
        <v>16</v>
      </c>
      <c r="H705" s="39" t="s">
        <v>17</v>
      </c>
      <c r="I705" s="33" t="s">
        <v>23</v>
      </c>
      <c r="J705" s="34" t="s">
        <v>19</v>
      </c>
    </row>
    <row r="706" spans="1:10" ht="14">
      <c r="A706" s="10">
        <v>2020</v>
      </c>
      <c r="B706" s="32" t="s">
        <v>359</v>
      </c>
      <c r="C706" s="32" t="s">
        <v>549</v>
      </c>
      <c r="D706" s="33" t="s">
        <v>16</v>
      </c>
      <c r="E706" s="39" t="s">
        <v>17</v>
      </c>
      <c r="F706" s="33" t="s">
        <v>52</v>
      </c>
      <c r="G706" s="33" t="s">
        <v>16</v>
      </c>
      <c r="H706" s="39" t="s">
        <v>17</v>
      </c>
      <c r="I706" s="33" t="s">
        <v>52</v>
      </c>
      <c r="J706" s="34" t="s">
        <v>19</v>
      </c>
    </row>
    <row r="707" spans="1:10" ht="28">
      <c r="A707" s="10">
        <v>2020</v>
      </c>
      <c r="B707" s="32" t="s">
        <v>360</v>
      </c>
      <c r="C707" s="32" t="s">
        <v>549</v>
      </c>
      <c r="D707" s="33" t="s">
        <v>16</v>
      </c>
      <c r="E707" s="39" t="s">
        <v>17</v>
      </c>
      <c r="F707" s="33" t="s">
        <v>23</v>
      </c>
      <c r="G707" s="33" t="s">
        <v>16</v>
      </c>
      <c r="H707" s="39" t="s">
        <v>17</v>
      </c>
      <c r="I707" s="33" t="s">
        <v>23</v>
      </c>
      <c r="J707" s="34" t="s">
        <v>19</v>
      </c>
    </row>
    <row r="708" spans="1:10" ht="14">
      <c r="A708" s="10">
        <v>2020</v>
      </c>
      <c r="B708" s="32" t="s">
        <v>361</v>
      </c>
      <c r="C708" s="32" t="s">
        <v>549</v>
      </c>
      <c r="D708" s="33" t="s">
        <v>16</v>
      </c>
      <c r="E708" s="39" t="s">
        <v>17</v>
      </c>
      <c r="F708" s="33" t="s">
        <v>23</v>
      </c>
      <c r="G708" s="33" t="s">
        <v>16</v>
      </c>
      <c r="H708" s="39" t="s">
        <v>17</v>
      </c>
      <c r="I708" s="33" t="s">
        <v>23</v>
      </c>
      <c r="J708" s="34" t="s">
        <v>19</v>
      </c>
    </row>
    <row r="709" spans="1:10" ht="14">
      <c r="A709" s="10">
        <v>2020</v>
      </c>
      <c r="B709" s="32" t="s">
        <v>362</v>
      </c>
      <c r="C709" s="32" t="s">
        <v>549</v>
      </c>
      <c r="D709" s="33" t="s">
        <v>16</v>
      </c>
      <c r="E709" s="39" t="s">
        <v>17</v>
      </c>
      <c r="F709" s="33" t="s">
        <v>23</v>
      </c>
      <c r="G709" s="33" t="s">
        <v>16</v>
      </c>
      <c r="H709" s="39" t="s">
        <v>17</v>
      </c>
      <c r="I709" s="33" t="s">
        <v>23</v>
      </c>
      <c r="J709" s="34" t="s">
        <v>19</v>
      </c>
    </row>
    <row r="710" spans="1:10" ht="28">
      <c r="A710" s="10">
        <v>2020</v>
      </c>
      <c r="B710" s="32" t="s">
        <v>363</v>
      </c>
      <c r="C710" s="32" t="s">
        <v>549</v>
      </c>
      <c r="D710" s="33" t="s">
        <v>16</v>
      </c>
      <c r="E710" s="39" t="s">
        <v>17</v>
      </c>
      <c r="F710" s="33" t="s">
        <v>23</v>
      </c>
      <c r="G710" s="33" t="s">
        <v>16</v>
      </c>
      <c r="H710" s="39" t="s">
        <v>17</v>
      </c>
      <c r="I710" s="33" t="s">
        <v>23</v>
      </c>
      <c r="J710" s="34" t="s">
        <v>19</v>
      </c>
    </row>
    <row r="711" spans="1:10" ht="28">
      <c r="A711" s="10">
        <v>2020</v>
      </c>
      <c r="B711" s="32" t="s">
        <v>364</v>
      </c>
      <c r="C711" s="32" t="s">
        <v>549</v>
      </c>
      <c r="D711" s="33" t="s">
        <v>16</v>
      </c>
      <c r="E711" s="39" t="s">
        <v>17</v>
      </c>
      <c r="F711" s="33" t="s">
        <v>17</v>
      </c>
      <c r="G711" s="33" t="s">
        <v>16</v>
      </c>
      <c r="H711" s="39" t="s">
        <v>17</v>
      </c>
      <c r="I711" s="33" t="s">
        <v>17</v>
      </c>
      <c r="J711" s="34" t="s">
        <v>19</v>
      </c>
    </row>
    <row r="712" spans="1:10" ht="14">
      <c r="A712" s="10">
        <v>2020</v>
      </c>
      <c r="B712" s="32" t="s">
        <v>365</v>
      </c>
      <c r="C712" s="32" t="s">
        <v>549</v>
      </c>
      <c r="D712" s="33" t="s">
        <v>16</v>
      </c>
      <c r="E712" s="39" t="s">
        <v>17</v>
      </c>
      <c r="F712" s="33" t="s">
        <v>23</v>
      </c>
      <c r="G712" s="33" t="s">
        <v>16</v>
      </c>
      <c r="H712" s="39" t="s">
        <v>17</v>
      </c>
      <c r="I712" s="33" t="s">
        <v>23</v>
      </c>
      <c r="J712" s="34" t="s">
        <v>19</v>
      </c>
    </row>
    <row r="713" spans="1:10" ht="28">
      <c r="A713" s="10">
        <v>2020</v>
      </c>
      <c r="B713" s="32" t="s">
        <v>66</v>
      </c>
      <c r="C713" s="32" t="s">
        <v>549</v>
      </c>
      <c r="D713" s="33" t="s">
        <v>16</v>
      </c>
      <c r="E713" s="39" t="s">
        <v>17</v>
      </c>
      <c r="F713" s="33" t="s">
        <v>23</v>
      </c>
      <c r="G713" s="33" t="s">
        <v>16</v>
      </c>
      <c r="H713" s="39" t="s">
        <v>17</v>
      </c>
      <c r="I713" s="33" t="s">
        <v>23</v>
      </c>
      <c r="J713" s="34" t="s">
        <v>19</v>
      </c>
    </row>
    <row r="714" spans="1:10" ht="56">
      <c r="A714" s="10">
        <v>2020</v>
      </c>
      <c r="B714" s="32" t="s">
        <v>366</v>
      </c>
      <c r="C714" s="32" t="s">
        <v>549</v>
      </c>
      <c r="D714" s="33" t="s">
        <v>16</v>
      </c>
      <c r="E714" s="39" t="s">
        <v>17</v>
      </c>
      <c r="F714" s="33"/>
      <c r="G714" s="33" t="s">
        <v>16</v>
      </c>
      <c r="H714" s="39" t="s">
        <v>17</v>
      </c>
      <c r="I714" s="33" t="s">
        <v>23</v>
      </c>
      <c r="J714" s="34" t="s">
        <v>19</v>
      </c>
    </row>
    <row r="715" spans="1:10" ht="28">
      <c r="A715" s="10">
        <v>2020</v>
      </c>
      <c r="B715" s="32" t="s">
        <v>367</v>
      </c>
      <c r="C715" s="32" t="s">
        <v>549</v>
      </c>
      <c r="D715" s="33" t="s">
        <v>16</v>
      </c>
      <c r="E715" s="39" t="s">
        <v>17</v>
      </c>
      <c r="F715" s="33" t="s">
        <v>23</v>
      </c>
      <c r="G715" s="33" t="s">
        <v>16</v>
      </c>
      <c r="H715" s="39" t="s">
        <v>17</v>
      </c>
      <c r="I715" s="33" t="s">
        <v>23</v>
      </c>
      <c r="J715" s="34" t="s">
        <v>19</v>
      </c>
    </row>
    <row r="716" spans="1:10" ht="14">
      <c r="A716" s="10">
        <v>2020</v>
      </c>
      <c r="B716" s="32" t="s">
        <v>368</v>
      </c>
      <c r="C716" s="32" t="s">
        <v>549</v>
      </c>
      <c r="D716" s="33" t="s">
        <v>16</v>
      </c>
      <c r="E716" s="39" t="s">
        <v>17</v>
      </c>
      <c r="F716" s="33" t="s">
        <v>23</v>
      </c>
      <c r="G716" s="33" t="s">
        <v>16</v>
      </c>
      <c r="H716" s="39" t="s">
        <v>17</v>
      </c>
      <c r="I716" s="33" t="s">
        <v>23</v>
      </c>
      <c r="J716" s="34" t="s">
        <v>19</v>
      </c>
    </row>
    <row r="717" spans="1:10" ht="28">
      <c r="A717" s="10">
        <v>2020</v>
      </c>
      <c r="B717" s="32" t="s">
        <v>369</v>
      </c>
      <c r="C717" s="32" t="s">
        <v>549</v>
      </c>
      <c r="D717" s="33" t="s">
        <v>16</v>
      </c>
      <c r="E717" s="39" t="s">
        <v>17</v>
      </c>
      <c r="F717" s="33" t="s">
        <v>23</v>
      </c>
      <c r="G717" s="33" t="s">
        <v>16</v>
      </c>
      <c r="H717" s="39" t="s">
        <v>17</v>
      </c>
      <c r="I717" s="33" t="s">
        <v>23</v>
      </c>
      <c r="J717" s="34" t="s">
        <v>19</v>
      </c>
    </row>
    <row r="718" spans="1:10" ht="28">
      <c r="A718" s="10">
        <v>2020</v>
      </c>
      <c r="B718" s="32" t="s">
        <v>370</v>
      </c>
      <c r="C718" s="32" t="s">
        <v>549</v>
      </c>
      <c r="D718" s="33" t="s">
        <v>16</v>
      </c>
      <c r="E718" s="39" t="s">
        <v>17</v>
      </c>
      <c r="F718" s="33" t="s">
        <v>23</v>
      </c>
      <c r="G718" s="33" t="s">
        <v>16</v>
      </c>
      <c r="H718" s="39" t="s">
        <v>17</v>
      </c>
      <c r="I718" s="33" t="s">
        <v>23</v>
      </c>
      <c r="J718" s="34" t="s">
        <v>19</v>
      </c>
    </row>
    <row r="719" spans="1:10" ht="14">
      <c r="A719" s="10">
        <v>2020</v>
      </c>
      <c r="B719" s="32" t="s">
        <v>371</v>
      </c>
      <c r="C719" s="32" t="s">
        <v>549</v>
      </c>
      <c r="D719" s="33" t="s">
        <v>16</v>
      </c>
      <c r="E719" s="39" t="s">
        <v>17</v>
      </c>
      <c r="F719" s="33" t="s">
        <v>23</v>
      </c>
      <c r="G719" s="33" t="s">
        <v>16</v>
      </c>
      <c r="H719" s="39" t="s">
        <v>17</v>
      </c>
      <c r="I719" s="33" t="s">
        <v>23</v>
      </c>
      <c r="J719" s="34" t="s">
        <v>19</v>
      </c>
    </row>
    <row r="720" spans="1:10" ht="28">
      <c r="A720" s="10">
        <v>2020</v>
      </c>
      <c r="B720" s="32" t="s">
        <v>372</v>
      </c>
      <c r="C720" s="32" t="s">
        <v>549</v>
      </c>
      <c r="D720" s="33" t="s">
        <v>16</v>
      </c>
      <c r="E720" s="39" t="s">
        <v>17</v>
      </c>
      <c r="F720" s="33" t="s">
        <v>23</v>
      </c>
      <c r="G720" s="33" t="s">
        <v>16</v>
      </c>
      <c r="H720" s="39" t="s">
        <v>17</v>
      </c>
      <c r="I720" s="33" t="s">
        <v>23</v>
      </c>
      <c r="J720" s="34" t="s">
        <v>19</v>
      </c>
    </row>
    <row r="721" spans="1:10" ht="42">
      <c r="A721" s="10">
        <v>2020</v>
      </c>
      <c r="B721" s="32" t="s">
        <v>373</v>
      </c>
      <c r="C721" s="32" t="s">
        <v>549</v>
      </c>
      <c r="D721" s="33" t="s">
        <v>16</v>
      </c>
      <c r="E721" s="39" t="s">
        <v>17</v>
      </c>
      <c r="F721" s="33" t="s">
        <v>23</v>
      </c>
      <c r="G721" s="33" t="s">
        <v>16</v>
      </c>
      <c r="H721" s="39" t="s">
        <v>17</v>
      </c>
      <c r="I721" s="33" t="s">
        <v>23</v>
      </c>
      <c r="J721" s="34" t="s">
        <v>19</v>
      </c>
    </row>
    <row r="722" spans="1:10" ht="28">
      <c r="A722" s="10">
        <v>2020</v>
      </c>
      <c r="B722" s="32" t="s">
        <v>374</v>
      </c>
      <c r="C722" s="32" t="s">
        <v>549</v>
      </c>
      <c r="D722" s="33" t="s">
        <v>16</v>
      </c>
      <c r="E722" s="39" t="s">
        <v>17</v>
      </c>
      <c r="F722" s="33" t="s">
        <v>23</v>
      </c>
      <c r="G722" s="33" t="s">
        <v>16</v>
      </c>
      <c r="H722" s="39" t="s">
        <v>17</v>
      </c>
      <c r="I722" s="33" t="s">
        <v>23</v>
      </c>
      <c r="J722" s="34" t="s">
        <v>19</v>
      </c>
    </row>
    <row r="723" spans="1:10" ht="14">
      <c r="A723" s="10">
        <v>2020</v>
      </c>
      <c r="B723" s="32" t="s">
        <v>375</v>
      </c>
      <c r="C723" s="32" t="s">
        <v>549</v>
      </c>
      <c r="D723" s="33" t="s">
        <v>16</v>
      </c>
      <c r="E723" s="39" t="s">
        <v>17</v>
      </c>
      <c r="F723" s="33" t="s">
        <v>23</v>
      </c>
      <c r="G723" s="33" t="s">
        <v>16</v>
      </c>
      <c r="H723" s="39" t="s">
        <v>17</v>
      </c>
      <c r="I723" s="33" t="s">
        <v>23</v>
      </c>
      <c r="J723" s="34" t="s">
        <v>19</v>
      </c>
    </row>
    <row r="724" spans="1:10" ht="14">
      <c r="A724" s="10">
        <v>2020</v>
      </c>
      <c r="B724" s="32" t="s">
        <v>376</v>
      </c>
      <c r="C724" s="32" t="s">
        <v>549</v>
      </c>
      <c r="D724" s="33" t="s">
        <v>16</v>
      </c>
      <c r="E724" s="39" t="s">
        <v>17</v>
      </c>
      <c r="F724" s="33" t="s">
        <v>23</v>
      </c>
      <c r="G724" s="33" t="s">
        <v>16</v>
      </c>
      <c r="H724" s="39" t="s">
        <v>17</v>
      </c>
      <c r="I724" s="33" t="s">
        <v>23</v>
      </c>
      <c r="J724" s="34" t="s">
        <v>19</v>
      </c>
    </row>
    <row r="725" spans="1:10" ht="56">
      <c r="A725" s="10">
        <v>2020</v>
      </c>
      <c r="B725" s="32" t="s">
        <v>377</v>
      </c>
      <c r="C725" s="32" t="s">
        <v>549</v>
      </c>
      <c r="D725" s="33" t="s">
        <v>16</v>
      </c>
      <c r="E725" s="39" t="s">
        <v>17</v>
      </c>
      <c r="F725" s="33" t="s">
        <v>23</v>
      </c>
      <c r="G725" s="33" t="s">
        <v>16</v>
      </c>
      <c r="H725" s="39" t="s">
        <v>17</v>
      </c>
      <c r="I725" s="33" t="s">
        <v>23</v>
      </c>
      <c r="J725" s="34" t="s">
        <v>19</v>
      </c>
    </row>
    <row r="726" spans="1:10" ht="28">
      <c r="A726" s="10">
        <v>2020</v>
      </c>
      <c r="B726" s="32" t="s">
        <v>378</v>
      </c>
      <c r="C726" s="32" t="s">
        <v>549</v>
      </c>
      <c r="D726" s="33" t="s">
        <v>16</v>
      </c>
      <c r="E726" s="39" t="s">
        <v>17</v>
      </c>
      <c r="F726" s="33" t="s">
        <v>23</v>
      </c>
      <c r="G726" s="33" t="s">
        <v>16</v>
      </c>
      <c r="H726" s="39" t="s">
        <v>17</v>
      </c>
      <c r="I726" s="33" t="s">
        <v>23</v>
      </c>
      <c r="J726" s="34" t="s">
        <v>19</v>
      </c>
    </row>
    <row r="727" spans="1:10" ht="14">
      <c r="A727" s="10">
        <v>2020</v>
      </c>
      <c r="B727" s="32" t="s">
        <v>379</v>
      </c>
      <c r="C727" s="32" t="s">
        <v>549</v>
      </c>
      <c r="D727" s="33" t="s">
        <v>16</v>
      </c>
      <c r="E727" s="39" t="s">
        <v>17</v>
      </c>
      <c r="F727" s="33" t="s">
        <v>23</v>
      </c>
      <c r="G727" s="33" t="s">
        <v>16</v>
      </c>
      <c r="H727" s="39" t="s">
        <v>17</v>
      </c>
      <c r="I727" s="33" t="s">
        <v>23</v>
      </c>
      <c r="J727" s="34" t="s">
        <v>19</v>
      </c>
    </row>
    <row r="728" spans="1:10" ht="28">
      <c r="A728" s="10">
        <v>2020</v>
      </c>
      <c r="B728" s="32" t="s">
        <v>380</v>
      </c>
      <c r="C728" s="32" t="s">
        <v>549</v>
      </c>
      <c r="D728" s="33" t="s">
        <v>16</v>
      </c>
      <c r="E728" s="39" t="s">
        <v>17</v>
      </c>
      <c r="F728" s="33" t="s">
        <v>23</v>
      </c>
      <c r="G728" s="33" t="s">
        <v>16</v>
      </c>
      <c r="H728" s="39" t="s">
        <v>17</v>
      </c>
      <c r="I728" s="33" t="s">
        <v>23</v>
      </c>
      <c r="J728" s="34" t="s">
        <v>19</v>
      </c>
    </row>
    <row r="729" spans="1:10" ht="28">
      <c r="A729" s="10">
        <v>2020</v>
      </c>
      <c r="B729" s="32" t="s">
        <v>381</v>
      </c>
      <c r="C729" s="32" t="s">
        <v>549</v>
      </c>
      <c r="D729" s="33" t="s">
        <v>16</v>
      </c>
      <c r="E729" s="39" t="s">
        <v>17</v>
      </c>
      <c r="F729" s="33" t="s">
        <v>23</v>
      </c>
      <c r="G729" s="33" t="s">
        <v>16</v>
      </c>
      <c r="H729" s="39" t="s">
        <v>17</v>
      </c>
      <c r="I729" s="33" t="s">
        <v>23</v>
      </c>
      <c r="J729" s="34" t="s">
        <v>19</v>
      </c>
    </row>
    <row r="730" spans="1:10" ht="14">
      <c r="A730" s="10">
        <v>2020</v>
      </c>
      <c r="B730" s="32" t="s">
        <v>382</v>
      </c>
      <c r="C730" s="32" t="s">
        <v>549</v>
      </c>
      <c r="D730" s="33" t="s">
        <v>16</v>
      </c>
      <c r="E730" s="39" t="s">
        <v>17</v>
      </c>
      <c r="F730" s="33" t="s">
        <v>23</v>
      </c>
      <c r="G730" s="33" t="s">
        <v>16</v>
      </c>
      <c r="H730" s="39" t="s">
        <v>17</v>
      </c>
      <c r="I730" s="33" t="s">
        <v>23</v>
      </c>
      <c r="J730" s="34" t="s">
        <v>19</v>
      </c>
    </row>
    <row r="731" spans="1:10" ht="28">
      <c r="A731" s="10">
        <v>2020</v>
      </c>
      <c r="B731" s="32" t="s">
        <v>383</v>
      </c>
      <c r="C731" s="32" t="s">
        <v>549</v>
      </c>
      <c r="D731" s="33" t="s">
        <v>16</v>
      </c>
      <c r="E731" s="39" t="s">
        <v>17</v>
      </c>
      <c r="F731" s="33" t="s">
        <v>23</v>
      </c>
      <c r="G731" s="33" t="s">
        <v>16</v>
      </c>
      <c r="H731" s="39" t="s">
        <v>17</v>
      </c>
      <c r="I731" s="33" t="s">
        <v>23</v>
      </c>
      <c r="J731" s="34" t="s">
        <v>19</v>
      </c>
    </row>
    <row r="732" spans="1:10" ht="14">
      <c r="A732" s="10">
        <v>2020</v>
      </c>
      <c r="B732" s="32" t="s">
        <v>86</v>
      </c>
      <c r="C732" s="32" t="s">
        <v>549</v>
      </c>
      <c r="D732" s="33" t="s">
        <v>16</v>
      </c>
      <c r="E732" s="39" t="s">
        <v>17</v>
      </c>
      <c r="F732" s="33" t="s">
        <v>23</v>
      </c>
      <c r="G732" s="33" t="s">
        <v>16</v>
      </c>
      <c r="H732" s="39" t="s">
        <v>17</v>
      </c>
      <c r="I732" s="33" t="s">
        <v>23</v>
      </c>
      <c r="J732" s="34" t="s">
        <v>19</v>
      </c>
    </row>
    <row r="733" spans="1:10" ht="14">
      <c r="A733" s="10">
        <v>2020</v>
      </c>
      <c r="B733" s="32" t="s">
        <v>384</v>
      </c>
      <c r="C733" s="32" t="s">
        <v>549</v>
      </c>
      <c r="D733" s="33" t="s">
        <v>16</v>
      </c>
      <c r="E733" s="39" t="s">
        <v>17</v>
      </c>
      <c r="F733" s="33" t="s">
        <v>23</v>
      </c>
      <c r="G733" s="33" t="s">
        <v>16</v>
      </c>
      <c r="H733" s="39" t="s">
        <v>17</v>
      </c>
      <c r="I733" s="33" t="s">
        <v>23</v>
      </c>
      <c r="J733" s="34" t="s">
        <v>19</v>
      </c>
    </row>
    <row r="734" spans="1:10" ht="14">
      <c r="A734" s="10">
        <v>2020</v>
      </c>
      <c r="B734" s="32" t="s">
        <v>385</v>
      </c>
      <c r="C734" s="32" t="s">
        <v>549</v>
      </c>
      <c r="D734" s="33" t="s">
        <v>16</v>
      </c>
      <c r="E734" s="39" t="s">
        <v>17</v>
      </c>
      <c r="F734" s="33" t="s">
        <v>52</v>
      </c>
      <c r="G734" s="33" t="s">
        <v>16</v>
      </c>
      <c r="H734" s="39" t="s">
        <v>17</v>
      </c>
      <c r="I734" s="33" t="s">
        <v>52</v>
      </c>
      <c r="J734" s="34" t="s">
        <v>19</v>
      </c>
    </row>
    <row r="735" spans="1:10" ht="28">
      <c r="A735" s="10">
        <v>2020</v>
      </c>
      <c r="B735" s="32" t="s">
        <v>386</v>
      </c>
      <c r="C735" s="32" t="s">
        <v>549</v>
      </c>
      <c r="D735" s="33" t="s">
        <v>16</v>
      </c>
      <c r="E735" s="39" t="s">
        <v>17</v>
      </c>
      <c r="F735" s="33" t="s">
        <v>23</v>
      </c>
      <c r="G735" s="33" t="s">
        <v>16</v>
      </c>
      <c r="H735" s="39" t="s">
        <v>17</v>
      </c>
      <c r="I735" s="33" t="s">
        <v>23</v>
      </c>
      <c r="J735" s="34" t="s">
        <v>19</v>
      </c>
    </row>
    <row r="736" spans="1:10" ht="14">
      <c r="A736" s="10">
        <v>2020</v>
      </c>
      <c r="B736" s="32" t="s">
        <v>387</v>
      </c>
      <c r="C736" s="32" t="s">
        <v>549</v>
      </c>
      <c r="D736" s="33" t="s">
        <v>16</v>
      </c>
      <c r="E736" s="39" t="s">
        <v>17</v>
      </c>
      <c r="F736" s="33" t="s">
        <v>23</v>
      </c>
      <c r="G736" s="33" t="s">
        <v>16</v>
      </c>
      <c r="H736" s="39" t="s">
        <v>17</v>
      </c>
      <c r="I736" s="33" t="s">
        <v>23</v>
      </c>
      <c r="J736" s="34" t="s">
        <v>19</v>
      </c>
    </row>
    <row r="737" spans="1:10" ht="28">
      <c r="A737" s="10">
        <v>2020</v>
      </c>
      <c r="B737" s="32" t="s">
        <v>388</v>
      </c>
      <c r="C737" s="32" t="s">
        <v>549</v>
      </c>
      <c r="D737" s="33" t="s">
        <v>16</v>
      </c>
      <c r="E737" s="39" t="s">
        <v>17</v>
      </c>
      <c r="F737" s="33" t="s">
        <v>23</v>
      </c>
      <c r="G737" s="33" t="s">
        <v>16</v>
      </c>
      <c r="H737" s="39" t="s">
        <v>17</v>
      </c>
      <c r="I737" s="33" t="s">
        <v>23</v>
      </c>
      <c r="J737" s="34" t="s">
        <v>19</v>
      </c>
    </row>
    <row r="738" spans="1:10" ht="14">
      <c r="A738" s="10">
        <v>2020</v>
      </c>
      <c r="B738" s="32" t="s">
        <v>389</v>
      </c>
      <c r="C738" s="32" t="s">
        <v>549</v>
      </c>
      <c r="D738" s="33" t="s">
        <v>16</v>
      </c>
      <c r="E738" s="39" t="s">
        <v>17</v>
      </c>
      <c r="F738" s="33" t="s">
        <v>23</v>
      </c>
      <c r="G738" s="33" t="s">
        <v>16</v>
      </c>
      <c r="H738" s="39" t="s">
        <v>17</v>
      </c>
      <c r="I738" s="33" t="s">
        <v>23</v>
      </c>
      <c r="J738" s="34" t="s">
        <v>19</v>
      </c>
    </row>
    <row r="739" spans="1:10" ht="42">
      <c r="A739" s="10">
        <v>2020</v>
      </c>
      <c r="B739" s="32" t="s">
        <v>390</v>
      </c>
      <c r="C739" s="32" t="s">
        <v>549</v>
      </c>
      <c r="D739" s="33" t="s">
        <v>16</v>
      </c>
      <c r="E739" s="39" t="s">
        <v>17</v>
      </c>
      <c r="F739" s="33" t="s">
        <v>23</v>
      </c>
      <c r="G739" s="33" t="s">
        <v>16</v>
      </c>
      <c r="H739" s="39" t="s">
        <v>17</v>
      </c>
      <c r="I739" s="33" t="s">
        <v>23</v>
      </c>
      <c r="J739" s="34" t="s">
        <v>19</v>
      </c>
    </row>
    <row r="740" spans="1:10" ht="28">
      <c r="A740" s="10">
        <v>2020</v>
      </c>
      <c r="B740" s="32" t="s">
        <v>391</v>
      </c>
      <c r="C740" s="32" t="s">
        <v>549</v>
      </c>
      <c r="D740" s="33" t="s">
        <v>16</v>
      </c>
      <c r="E740" s="39" t="s">
        <v>17</v>
      </c>
      <c r="F740" s="33" t="s">
        <v>23</v>
      </c>
      <c r="G740" s="33" t="s">
        <v>16</v>
      </c>
      <c r="H740" s="39" t="s">
        <v>17</v>
      </c>
      <c r="I740" s="33" t="s">
        <v>23</v>
      </c>
      <c r="J740" s="34" t="s">
        <v>19</v>
      </c>
    </row>
    <row r="741" spans="1:10" ht="28">
      <c r="A741" s="10">
        <v>2020</v>
      </c>
      <c r="B741" s="32" t="s">
        <v>392</v>
      </c>
      <c r="C741" s="32" t="s">
        <v>549</v>
      </c>
      <c r="D741" s="33" t="s">
        <v>16</v>
      </c>
      <c r="E741" s="39" t="s">
        <v>17</v>
      </c>
      <c r="F741" s="33" t="s">
        <v>23</v>
      </c>
      <c r="G741" s="33" t="s">
        <v>16</v>
      </c>
      <c r="H741" s="39" t="s">
        <v>17</v>
      </c>
      <c r="I741" s="33" t="s">
        <v>23</v>
      </c>
      <c r="J741" s="34" t="s">
        <v>19</v>
      </c>
    </row>
    <row r="742" spans="1:10" ht="14">
      <c r="A742" s="10">
        <v>2020</v>
      </c>
      <c r="B742" s="32" t="s">
        <v>393</v>
      </c>
      <c r="C742" s="32" t="s">
        <v>549</v>
      </c>
      <c r="D742" s="33" t="s">
        <v>16</v>
      </c>
      <c r="E742" s="39" t="s">
        <v>17</v>
      </c>
      <c r="F742" s="33" t="s">
        <v>23</v>
      </c>
      <c r="G742" s="33" t="s">
        <v>16</v>
      </c>
      <c r="H742" s="39" t="s">
        <v>17</v>
      </c>
      <c r="I742" s="33" t="s">
        <v>23</v>
      </c>
      <c r="J742" s="34" t="s">
        <v>19</v>
      </c>
    </row>
    <row r="743" spans="1:10" ht="14">
      <c r="A743" s="10">
        <v>2020</v>
      </c>
      <c r="B743" s="32" t="s">
        <v>394</v>
      </c>
      <c r="C743" s="32" t="s">
        <v>549</v>
      </c>
      <c r="D743" s="33" t="s">
        <v>16</v>
      </c>
      <c r="E743" s="39" t="s">
        <v>17</v>
      </c>
      <c r="F743" s="33" t="s">
        <v>23</v>
      </c>
      <c r="G743" s="33" t="s">
        <v>16</v>
      </c>
      <c r="H743" s="39" t="s">
        <v>17</v>
      </c>
      <c r="I743" s="33" t="s">
        <v>23</v>
      </c>
      <c r="J743" s="34" t="s">
        <v>19</v>
      </c>
    </row>
    <row r="744" spans="1:10" ht="14">
      <c r="A744" s="10">
        <v>2020</v>
      </c>
      <c r="B744" s="32" t="s">
        <v>395</v>
      </c>
      <c r="C744" s="32" t="s">
        <v>549</v>
      </c>
      <c r="D744" s="33" t="s">
        <v>16</v>
      </c>
      <c r="E744" s="39" t="s">
        <v>17</v>
      </c>
      <c r="F744" s="33" t="s">
        <v>23</v>
      </c>
      <c r="G744" s="33" t="s">
        <v>16</v>
      </c>
      <c r="H744" s="39" t="s">
        <v>17</v>
      </c>
      <c r="I744" s="33" t="s">
        <v>23</v>
      </c>
      <c r="J744" s="34" t="s">
        <v>19</v>
      </c>
    </row>
    <row r="745" spans="1:10" ht="14">
      <c r="A745" s="10">
        <v>2020</v>
      </c>
      <c r="B745" s="32" t="s">
        <v>396</v>
      </c>
      <c r="C745" s="32" t="s">
        <v>549</v>
      </c>
      <c r="D745" s="33" t="s">
        <v>16</v>
      </c>
      <c r="E745" s="39" t="s">
        <v>17</v>
      </c>
      <c r="F745" s="33" t="s">
        <v>23</v>
      </c>
      <c r="G745" s="33" t="s">
        <v>16</v>
      </c>
      <c r="H745" s="39" t="s">
        <v>17</v>
      </c>
      <c r="I745" s="33" t="s">
        <v>23</v>
      </c>
      <c r="J745" s="34" t="s">
        <v>19</v>
      </c>
    </row>
    <row r="746" spans="1:10" ht="28">
      <c r="A746" s="10">
        <v>2020</v>
      </c>
      <c r="B746" s="32" t="s">
        <v>87</v>
      </c>
      <c r="C746" s="32" t="s">
        <v>549</v>
      </c>
      <c r="D746" s="33" t="s">
        <v>16</v>
      </c>
      <c r="E746" s="39" t="s">
        <v>17</v>
      </c>
      <c r="F746" s="33" t="s">
        <v>23</v>
      </c>
      <c r="G746" s="33" t="s">
        <v>16</v>
      </c>
      <c r="H746" s="39" t="s">
        <v>17</v>
      </c>
      <c r="I746" s="33" t="s">
        <v>23</v>
      </c>
      <c r="J746" s="34" t="s">
        <v>19</v>
      </c>
    </row>
    <row r="747" spans="1:10" ht="28">
      <c r="A747" s="10">
        <v>2020</v>
      </c>
      <c r="B747" s="32" t="s">
        <v>398</v>
      </c>
      <c r="C747" s="32" t="s">
        <v>549</v>
      </c>
      <c r="D747" s="33" t="s">
        <v>16</v>
      </c>
      <c r="E747" s="39" t="s">
        <v>17</v>
      </c>
      <c r="F747" s="33" t="s">
        <v>23</v>
      </c>
      <c r="G747" s="33" t="s">
        <v>16</v>
      </c>
      <c r="H747" s="39" t="s">
        <v>17</v>
      </c>
      <c r="I747" s="33" t="s">
        <v>23</v>
      </c>
      <c r="J747" s="34" t="s">
        <v>19</v>
      </c>
    </row>
    <row r="748" spans="1:10" ht="28">
      <c r="A748" s="10">
        <v>2020</v>
      </c>
      <c r="B748" s="32" t="s">
        <v>399</v>
      </c>
      <c r="C748" s="32" t="s">
        <v>549</v>
      </c>
      <c r="D748" s="33" t="s">
        <v>16</v>
      </c>
      <c r="E748" s="39" t="s">
        <v>17</v>
      </c>
      <c r="F748" s="33" t="s">
        <v>23</v>
      </c>
      <c r="G748" s="33" t="s">
        <v>16</v>
      </c>
      <c r="H748" s="39" t="s">
        <v>17</v>
      </c>
      <c r="I748" s="33" t="s">
        <v>23</v>
      </c>
      <c r="J748" s="34" t="s">
        <v>19</v>
      </c>
    </row>
    <row r="749" spans="1:10" ht="28">
      <c r="A749" s="10">
        <v>2020</v>
      </c>
      <c r="B749" s="32" t="s">
        <v>400</v>
      </c>
      <c r="C749" s="32" t="s">
        <v>549</v>
      </c>
      <c r="D749" s="33" t="s">
        <v>16</v>
      </c>
      <c r="E749" s="39" t="s">
        <v>17</v>
      </c>
      <c r="F749" s="33" t="s">
        <v>23</v>
      </c>
      <c r="G749" s="33" t="s">
        <v>16</v>
      </c>
      <c r="H749" s="39" t="s">
        <v>17</v>
      </c>
      <c r="I749" s="33" t="s">
        <v>23</v>
      </c>
      <c r="J749" s="34" t="s">
        <v>19</v>
      </c>
    </row>
    <row r="750" spans="1:10" ht="14">
      <c r="A750" s="10">
        <v>2020</v>
      </c>
      <c r="B750" s="32" t="s">
        <v>401</v>
      </c>
      <c r="C750" s="32" t="s">
        <v>549</v>
      </c>
      <c r="D750" s="33" t="s">
        <v>16</v>
      </c>
      <c r="E750" s="39" t="s">
        <v>17</v>
      </c>
      <c r="F750" s="33" t="s">
        <v>23</v>
      </c>
      <c r="G750" s="33" t="s">
        <v>16</v>
      </c>
      <c r="H750" s="39" t="s">
        <v>17</v>
      </c>
      <c r="I750" s="33" t="s">
        <v>23</v>
      </c>
      <c r="J750" s="34" t="s">
        <v>19</v>
      </c>
    </row>
    <row r="751" spans="1:10" ht="28">
      <c r="A751" s="10">
        <v>2020</v>
      </c>
      <c r="B751" s="32" t="s">
        <v>402</v>
      </c>
      <c r="C751" s="32" t="s">
        <v>549</v>
      </c>
      <c r="D751" s="33" t="s">
        <v>16</v>
      </c>
      <c r="E751" s="39" t="s">
        <v>17</v>
      </c>
      <c r="F751" s="33" t="s">
        <v>23</v>
      </c>
      <c r="G751" s="33" t="s">
        <v>16</v>
      </c>
      <c r="H751" s="39" t="s">
        <v>17</v>
      </c>
      <c r="I751" s="33" t="s">
        <v>23</v>
      </c>
      <c r="J751" s="34" t="s">
        <v>19</v>
      </c>
    </row>
    <row r="752" spans="1:10" ht="14">
      <c r="A752" s="10">
        <v>2020</v>
      </c>
      <c r="B752" s="32" t="s">
        <v>403</v>
      </c>
      <c r="C752" s="32" t="s">
        <v>549</v>
      </c>
      <c r="D752" s="33" t="s">
        <v>16</v>
      </c>
      <c r="E752" s="39" t="s">
        <v>17</v>
      </c>
      <c r="F752" s="33" t="s">
        <v>23</v>
      </c>
      <c r="G752" s="33" t="s">
        <v>16</v>
      </c>
      <c r="H752" s="39" t="s">
        <v>17</v>
      </c>
      <c r="I752" s="33" t="s">
        <v>23</v>
      </c>
      <c r="J752" s="34" t="s">
        <v>19</v>
      </c>
    </row>
    <row r="753" spans="1:10" ht="14">
      <c r="A753" s="10">
        <v>2020</v>
      </c>
      <c r="B753" s="32" t="s">
        <v>404</v>
      </c>
      <c r="C753" s="32" t="s">
        <v>549</v>
      </c>
      <c r="D753" s="33" t="s">
        <v>16</v>
      </c>
      <c r="E753" s="39" t="s">
        <v>17</v>
      </c>
      <c r="F753" s="33" t="s">
        <v>23</v>
      </c>
      <c r="G753" s="33" t="s">
        <v>16</v>
      </c>
      <c r="H753" s="39" t="s">
        <v>17</v>
      </c>
      <c r="I753" s="33" t="s">
        <v>23</v>
      </c>
      <c r="J753" s="34" t="s">
        <v>19</v>
      </c>
    </row>
    <row r="754" spans="1:10" ht="14">
      <c r="A754" s="10">
        <v>2020</v>
      </c>
      <c r="B754" s="32" t="s">
        <v>405</v>
      </c>
      <c r="C754" s="32" t="s">
        <v>549</v>
      </c>
      <c r="D754" s="33" t="s">
        <v>16</v>
      </c>
      <c r="E754" s="39" t="s">
        <v>17</v>
      </c>
      <c r="F754" s="33" t="s">
        <v>23</v>
      </c>
      <c r="G754" s="33" t="s">
        <v>16</v>
      </c>
      <c r="H754" s="39" t="s">
        <v>17</v>
      </c>
      <c r="I754" s="33" t="s">
        <v>23</v>
      </c>
      <c r="J754" s="34" t="s">
        <v>19</v>
      </c>
    </row>
    <row r="755" spans="1:10" ht="28">
      <c r="A755" s="10">
        <v>2020</v>
      </c>
      <c r="B755" s="32" t="s">
        <v>406</v>
      </c>
      <c r="C755" s="32" t="s">
        <v>549</v>
      </c>
      <c r="D755" s="33" t="s">
        <v>16</v>
      </c>
      <c r="E755" s="39" t="s">
        <v>17</v>
      </c>
      <c r="F755" s="33" t="s">
        <v>23</v>
      </c>
      <c r="G755" s="33" t="s">
        <v>16</v>
      </c>
      <c r="H755" s="39" t="s">
        <v>17</v>
      </c>
      <c r="I755" s="33" t="s">
        <v>23</v>
      </c>
      <c r="J755" s="34" t="s">
        <v>19</v>
      </c>
    </row>
    <row r="756" spans="1:10" ht="28">
      <c r="A756" s="10">
        <v>2020</v>
      </c>
      <c r="B756" s="32" t="s">
        <v>407</v>
      </c>
      <c r="C756" s="32" t="s">
        <v>549</v>
      </c>
      <c r="D756" s="33" t="s">
        <v>16</v>
      </c>
      <c r="E756" s="39" t="s">
        <v>17</v>
      </c>
      <c r="F756" s="33" t="s">
        <v>23</v>
      </c>
      <c r="G756" s="33" t="s">
        <v>16</v>
      </c>
      <c r="H756" s="39" t="s">
        <v>17</v>
      </c>
      <c r="I756" s="33" t="s">
        <v>23</v>
      </c>
      <c r="J756" s="34" t="s">
        <v>19</v>
      </c>
    </row>
    <row r="757" spans="1:10" ht="14">
      <c r="A757" s="10">
        <v>2020</v>
      </c>
      <c r="B757" s="32" t="s">
        <v>408</v>
      </c>
      <c r="C757" s="32" t="s">
        <v>549</v>
      </c>
      <c r="D757" s="33" t="s">
        <v>16</v>
      </c>
      <c r="E757" s="39" t="s">
        <v>17</v>
      </c>
      <c r="F757" s="33" t="s">
        <v>23</v>
      </c>
      <c r="G757" s="33" t="s">
        <v>16</v>
      </c>
      <c r="H757" s="39" t="s">
        <v>17</v>
      </c>
      <c r="I757" s="33" t="s">
        <v>23</v>
      </c>
      <c r="J757" s="34" t="s">
        <v>19</v>
      </c>
    </row>
    <row r="758" spans="1:10" ht="14">
      <c r="A758" s="10">
        <v>2020</v>
      </c>
      <c r="B758" s="32" t="s">
        <v>409</v>
      </c>
      <c r="C758" s="32" t="s">
        <v>549</v>
      </c>
      <c r="D758" s="33" t="s">
        <v>16</v>
      </c>
      <c r="E758" s="39" t="s">
        <v>17</v>
      </c>
      <c r="F758" s="33" t="s">
        <v>23</v>
      </c>
      <c r="G758" s="33" t="s">
        <v>16</v>
      </c>
      <c r="H758" s="39" t="s">
        <v>17</v>
      </c>
      <c r="I758" s="33" t="s">
        <v>23</v>
      </c>
      <c r="J758" s="34" t="s">
        <v>19</v>
      </c>
    </row>
    <row r="759" spans="1:10" ht="28">
      <c r="A759" s="10">
        <v>2020</v>
      </c>
      <c r="B759" s="32" t="s">
        <v>410</v>
      </c>
      <c r="C759" s="32" t="s">
        <v>549</v>
      </c>
      <c r="D759" s="33" t="s">
        <v>16</v>
      </c>
      <c r="E759" s="39" t="s">
        <v>17</v>
      </c>
      <c r="F759" s="33" t="s">
        <v>23</v>
      </c>
      <c r="G759" s="33" t="s">
        <v>16</v>
      </c>
      <c r="H759" s="39" t="s">
        <v>17</v>
      </c>
      <c r="I759" s="33" t="s">
        <v>23</v>
      </c>
      <c r="J759" s="34" t="s">
        <v>19</v>
      </c>
    </row>
    <row r="760" spans="1:10" ht="28">
      <c r="A760" s="10">
        <v>2020</v>
      </c>
      <c r="B760" s="32" t="s">
        <v>411</v>
      </c>
      <c r="C760" s="32" t="s">
        <v>549</v>
      </c>
      <c r="D760" s="33" t="s">
        <v>32</v>
      </c>
      <c r="E760" s="39" t="s">
        <v>33</v>
      </c>
      <c r="F760" s="33"/>
      <c r="G760" s="33" t="s">
        <v>16</v>
      </c>
      <c r="H760" s="39" t="s">
        <v>17</v>
      </c>
      <c r="I760" s="33" t="s">
        <v>17</v>
      </c>
      <c r="J760" s="34" t="s">
        <v>19</v>
      </c>
    </row>
    <row r="761" spans="1:10" ht="28">
      <c r="A761" s="10">
        <v>2020</v>
      </c>
      <c r="B761" s="32" t="s">
        <v>412</v>
      </c>
      <c r="C761" s="32" t="s">
        <v>549</v>
      </c>
      <c r="D761" s="33" t="s">
        <v>16</v>
      </c>
      <c r="E761" s="39" t="s">
        <v>17</v>
      </c>
      <c r="F761" s="33" t="s">
        <v>23</v>
      </c>
      <c r="G761" s="33" t="s">
        <v>16</v>
      </c>
      <c r="H761" s="39" t="s">
        <v>17</v>
      </c>
      <c r="I761" s="33" t="s">
        <v>23</v>
      </c>
      <c r="J761" s="34" t="s">
        <v>19</v>
      </c>
    </row>
    <row r="762" spans="1:10" ht="28">
      <c r="A762" s="10">
        <v>2020</v>
      </c>
      <c r="B762" s="32" t="s">
        <v>413</v>
      </c>
      <c r="C762" s="32" t="s">
        <v>549</v>
      </c>
      <c r="D762" s="33" t="s">
        <v>16</v>
      </c>
      <c r="E762" s="39" t="s">
        <v>17</v>
      </c>
      <c r="F762" s="33" t="s">
        <v>23</v>
      </c>
      <c r="G762" s="33" t="s">
        <v>16</v>
      </c>
      <c r="H762" s="39" t="s">
        <v>17</v>
      </c>
      <c r="I762" s="33" t="s">
        <v>23</v>
      </c>
      <c r="J762" s="34" t="s">
        <v>19</v>
      </c>
    </row>
    <row r="763" spans="1:10" ht="28">
      <c r="A763" s="10">
        <v>2020</v>
      </c>
      <c r="B763" s="32" t="s">
        <v>414</v>
      </c>
      <c r="C763" s="32" t="s">
        <v>549</v>
      </c>
      <c r="D763" s="33" t="s">
        <v>16</v>
      </c>
      <c r="E763" s="39" t="s">
        <v>17</v>
      </c>
      <c r="F763" s="33" t="s">
        <v>23</v>
      </c>
      <c r="G763" s="33" t="s">
        <v>16</v>
      </c>
      <c r="H763" s="39" t="s">
        <v>17</v>
      </c>
      <c r="I763" s="33" t="s">
        <v>23</v>
      </c>
      <c r="J763" s="34" t="s">
        <v>19</v>
      </c>
    </row>
    <row r="764" spans="1:10" ht="14">
      <c r="A764" s="10">
        <v>2020</v>
      </c>
      <c r="B764" s="11" t="s">
        <v>558</v>
      </c>
      <c r="C764" s="32" t="s">
        <v>549</v>
      </c>
      <c r="D764" s="33" t="s">
        <v>16</v>
      </c>
      <c r="E764" s="39" t="s">
        <v>17</v>
      </c>
      <c r="F764" s="33" t="s">
        <v>23</v>
      </c>
      <c r="G764" s="33" t="s">
        <v>16</v>
      </c>
      <c r="H764" s="39" t="s">
        <v>17</v>
      </c>
      <c r="I764" s="33" t="s">
        <v>23</v>
      </c>
      <c r="J764" s="34" t="s">
        <v>19</v>
      </c>
    </row>
    <row r="765" spans="1:10" ht="14">
      <c r="A765" s="10">
        <v>2020</v>
      </c>
      <c r="B765" s="32" t="s">
        <v>415</v>
      </c>
      <c r="C765" s="32" t="s">
        <v>549</v>
      </c>
      <c r="D765" s="33" t="s">
        <v>16</v>
      </c>
      <c r="E765" s="39" t="s">
        <v>17</v>
      </c>
      <c r="F765" s="33" t="s">
        <v>23</v>
      </c>
      <c r="G765" s="33" t="s">
        <v>16</v>
      </c>
      <c r="H765" s="39" t="s">
        <v>17</v>
      </c>
      <c r="I765" s="33" t="s">
        <v>23</v>
      </c>
      <c r="J765" s="34" t="s">
        <v>19</v>
      </c>
    </row>
    <row r="766" spans="1:10" ht="14">
      <c r="A766" s="10">
        <v>2020</v>
      </c>
      <c r="B766" s="32" t="s">
        <v>416</v>
      </c>
      <c r="C766" s="32" t="s">
        <v>549</v>
      </c>
      <c r="D766" s="33" t="s">
        <v>16</v>
      </c>
      <c r="E766" s="39" t="s">
        <v>17</v>
      </c>
      <c r="F766" s="33" t="s">
        <v>23</v>
      </c>
      <c r="G766" s="33" t="s">
        <v>16</v>
      </c>
      <c r="H766" s="39" t="s">
        <v>17</v>
      </c>
      <c r="I766" s="33" t="s">
        <v>23</v>
      </c>
      <c r="J766" s="34" t="s">
        <v>19</v>
      </c>
    </row>
    <row r="767" spans="1:10" ht="14">
      <c r="A767" s="10">
        <v>2020</v>
      </c>
      <c r="B767" s="32" t="s">
        <v>417</v>
      </c>
      <c r="C767" s="32" t="s">
        <v>549</v>
      </c>
      <c r="D767" s="33" t="s">
        <v>16</v>
      </c>
      <c r="E767" s="39" t="s">
        <v>17</v>
      </c>
      <c r="F767" s="33" t="s">
        <v>23</v>
      </c>
      <c r="G767" s="33" t="s">
        <v>16</v>
      </c>
      <c r="H767" s="39" t="s">
        <v>17</v>
      </c>
      <c r="I767" s="33" t="s">
        <v>23</v>
      </c>
      <c r="J767" s="34" t="s">
        <v>19</v>
      </c>
    </row>
    <row r="768" spans="1:10" ht="14">
      <c r="A768" s="19">
        <v>2020</v>
      </c>
      <c r="B768" s="29" t="s">
        <v>418</v>
      </c>
      <c r="C768" s="29" t="s">
        <v>549</v>
      </c>
      <c r="D768" s="19" t="s">
        <v>32</v>
      </c>
      <c r="E768" s="20" t="s">
        <v>33</v>
      </c>
      <c r="F768" s="19"/>
      <c r="G768" s="19" t="s">
        <v>32</v>
      </c>
      <c r="H768" s="20" t="s">
        <v>33</v>
      </c>
      <c r="I768" s="10"/>
      <c r="J768" s="26" t="s">
        <v>34</v>
      </c>
    </row>
    <row r="769" spans="1:10" ht="14">
      <c r="A769" s="10">
        <v>2020</v>
      </c>
      <c r="B769" s="32" t="s">
        <v>419</v>
      </c>
      <c r="C769" s="32" t="s">
        <v>549</v>
      </c>
      <c r="D769" s="33" t="s">
        <v>16</v>
      </c>
      <c r="E769" s="39" t="s">
        <v>17</v>
      </c>
      <c r="F769" s="33" t="s">
        <v>23</v>
      </c>
      <c r="G769" s="33" t="s">
        <v>16</v>
      </c>
      <c r="H769" s="39" t="s">
        <v>17</v>
      </c>
      <c r="I769" s="33" t="s">
        <v>23</v>
      </c>
      <c r="J769" s="34" t="s">
        <v>19</v>
      </c>
    </row>
    <row r="770" spans="1:10" ht="28">
      <c r="A770" s="10">
        <v>2020</v>
      </c>
      <c r="B770" s="32" t="s">
        <v>420</v>
      </c>
      <c r="C770" s="32" t="s">
        <v>549</v>
      </c>
      <c r="D770" s="33" t="s">
        <v>16</v>
      </c>
      <c r="E770" s="39" t="s">
        <v>17</v>
      </c>
      <c r="F770" s="33" t="s">
        <v>23</v>
      </c>
      <c r="G770" s="33" t="s">
        <v>16</v>
      </c>
      <c r="H770" s="39" t="s">
        <v>17</v>
      </c>
      <c r="I770" s="33" t="s">
        <v>23</v>
      </c>
      <c r="J770" s="34" t="s">
        <v>19</v>
      </c>
    </row>
    <row r="771" spans="1:10" ht="14">
      <c r="A771" s="10">
        <v>2020</v>
      </c>
      <c r="B771" s="11" t="s">
        <v>559</v>
      </c>
      <c r="C771" s="32" t="s">
        <v>549</v>
      </c>
      <c r="D771" s="33" t="s">
        <v>16</v>
      </c>
      <c r="E771" s="39" t="s">
        <v>17</v>
      </c>
      <c r="F771" s="33" t="s">
        <v>23</v>
      </c>
      <c r="G771" s="33" t="s">
        <v>16</v>
      </c>
      <c r="H771" s="39" t="s">
        <v>17</v>
      </c>
      <c r="I771" s="33" t="s">
        <v>23</v>
      </c>
      <c r="J771" s="34" t="s">
        <v>19</v>
      </c>
    </row>
    <row r="772" spans="1:10" ht="14">
      <c r="A772" s="10">
        <v>2020</v>
      </c>
      <c r="B772" s="32" t="s">
        <v>421</v>
      </c>
      <c r="C772" s="32" t="s">
        <v>549</v>
      </c>
      <c r="D772" s="33" t="s">
        <v>16</v>
      </c>
      <c r="E772" s="39" t="s">
        <v>17</v>
      </c>
      <c r="F772" s="33" t="s">
        <v>23</v>
      </c>
      <c r="G772" s="33" t="s">
        <v>16</v>
      </c>
      <c r="H772" s="39" t="s">
        <v>17</v>
      </c>
      <c r="I772" s="33" t="s">
        <v>23</v>
      </c>
      <c r="J772" s="34" t="s">
        <v>19</v>
      </c>
    </row>
    <row r="773" spans="1:10" ht="14">
      <c r="A773" s="10">
        <v>2020</v>
      </c>
      <c r="B773" s="32" t="s">
        <v>422</v>
      </c>
      <c r="C773" s="32" t="s">
        <v>549</v>
      </c>
      <c r="D773" s="33" t="s">
        <v>16</v>
      </c>
      <c r="E773" s="39" t="s">
        <v>17</v>
      </c>
      <c r="F773" s="33" t="s">
        <v>23</v>
      </c>
      <c r="G773" s="33" t="s">
        <v>16</v>
      </c>
      <c r="H773" s="39" t="s">
        <v>17</v>
      </c>
      <c r="I773" s="33" t="s">
        <v>23</v>
      </c>
      <c r="J773" s="34" t="s">
        <v>19</v>
      </c>
    </row>
    <row r="774" spans="1:10" ht="28">
      <c r="A774" s="10">
        <v>2020</v>
      </c>
      <c r="B774" s="32" t="s">
        <v>423</v>
      </c>
      <c r="C774" s="32" t="s">
        <v>549</v>
      </c>
      <c r="D774" s="33" t="s">
        <v>16</v>
      </c>
      <c r="E774" s="39" t="s">
        <v>17</v>
      </c>
      <c r="F774" s="33" t="s">
        <v>23</v>
      </c>
      <c r="G774" s="33" t="s">
        <v>16</v>
      </c>
      <c r="H774" s="39" t="s">
        <v>17</v>
      </c>
      <c r="I774" s="33" t="s">
        <v>23</v>
      </c>
      <c r="J774" s="34" t="s">
        <v>19</v>
      </c>
    </row>
    <row r="775" spans="1:10" ht="14">
      <c r="A775" s="10">
        <v>2020</v>
      </c>
      <c r="B775" s="32" t="s">
        <v>424</v>
      </c>
      <c r="C775" s="32" t="s">
        <v>549</v>
      </c>
      <c r="D775" s="33" t="s">
        <v>16</v>
      </c>
      <c r="E775" s="39" t="s">
        <v>17</v>
      </c>
      <c r="F775" s="33" t="s">
        <v>23</v>
      </c>
      <c r="G775" s="33" t="s">
        <v>16</v>
      </c>
      <c r="H775" s="39" t="s">
        <v>17</v>
      </c>
      <c r="I775" s="33" t="s">
        <v>23</v>
      </c>
      <c r="J775" s="34" t="s">
        <v>19</v>
      </c>
    </row>
    <row r="776" spans="1:10" ht="14">
      <c r="A776" s="10">
        <v>2020</v>
      </c>
      <c r="B776" s="32" t="s">
        <v>425</v>
      </c>
      <c r="C776" s="32" t="s">
        <v>549</v>
      </c>
      <c r="D776" s="33" t="s">
        <v>16</v>
      </c>
      <c r="E776" s="39" t="s">
        <v>17</v>
      </c>
      <c r="F776" s="33" t="s">
        <v>23</v>
      </c>
      <c r="G776" s="33" t="s">
        <v>16</v>
      </c>
      <c r="H776" s="39" t="s">
        <v>17</v>
      </c>
      <c r="I776" s="33" t="s">
        <v>23</v>
      </c>
      <c r="J776" s="34" t="s">
        <v>19</v>
      </c>
    </row>
    <row r="777" spans="1:10" ht="14">
      <c r="A777" s="10">
        <v>2020</v>
      </c>
      <c r="B777" s="32" t="s">
        <v>426</v>
      </c>
      <c r="C777" s="32" t="s">
        <v>549</v>
      </c>
      <c r="D777" s="33" t="s">
        <v>16</v>
      </c>
      <c r="E777" s="39" t="s">
        <v>17</v>
      </c>
      <c r="F777" s="33" t="s">
        <v>23</v>
      </c>
      <c r="G777" s="33" t="s">
        <v>16</v>
      </c>
      <c r="H777" s="39" t="s">
        <v>17</v>
      </c>
      <c r="I777" s="33" t="s">
        <v>23</v>
      </c>
      <c r="J777" s="34" t="s">
        <v>19</v>
      </c>
    </row>
    <row r="778" spans="1:10" ht="28">
      <c r="A778" s="10">
        <v>2020</v>
      </c>
      <c r="B778" s="32" t="s">
        <v>427</v>
      </c>
      <c r="C778" s="32" t="s">
        <v>549</v>
      </c>
      <c r="D778" s="33" t="s">
        <v>16</v>
      </c>
      <c r="E778" s="39" t="s">
        <v>17</v>
      </c>
      <c r="F778" s="33" t="s">
        <v>23</v>
      </c>
      <c r="G778" s="33" t="s">
        <v>16</v>
      </c>
      <c r="H778" s="39" t="s">
        <v>17</v>
      </c>
      <c r="I778" s="33" t="s">
        <v>23</v>
      </c>
      <c r="J778" s="34" t="s">
        <v>19</v>
      </c>
    </row>
    <row r="779" spans="1:10" ht="14">
      <c r="A779" s="10">
        <v>2020</v>
      </c>
      <c r="B779" s="32" t="s">
        <v>428</v>
      </c>
      <c r="C779" s="32" t="s">
        <v>549</v>
      </c>
      <c r="D779" s="33" t="s">
        <v>16</v>
      </c>
      <c r="E779" s="39" t="s">
        <v>17</v>
      </c>
      <c r="F779" s="33" t="s">
        <v>23</v>
      </c>
      <c r="G779" s="33" t="s">
        <v>16</v>
      </c>
      <c r="H779" s="39" t="s">
        <v>17</v>
      </c>
      <c r="I779" s="33" t="s">
        <v>23</v>
      </c>
      <c r="J779" s="34" t="s">
        <v>19</v>
      </c>
    </row>
    <row r="780" spans="1:10" ht="14">
      <c r="A780" s="10">
        <v>2020</v>
      </c>
      <c r="B780" s="32" t="s">
        <v>429</v>
      </c>
      <c r="C780" s="32" t="s">
        <v>549</v>
      </c>
      <c r="D780" s="33" t="s">
        <v>16</v>
      </c>
      <c r="E780" s="39" t="s">
        <v>17</v>
      </c>
      <c r="F780" s="33" t="s">
        <v>23</v>
      </c>
      <c r="G780" s="33" t="s">
        <v>16</v>
      </c>
      <c r="H780" s="39" t="s">
        <v>17</v>
      </c>
      <c r="I780" s="33" t="s">
        <v>23</v>
      </c>
      <c r="J780" s="34" t="s">
        <v>19</v>
      </c>
    </row>
    <row r="781" spans="1:10" ht="28">
      <c r="A781" s="10">
        <v>2020</v>
      </c>
      <c r="B781" s="32" t="s">
        <v>430</v>
      </c>
      <c r="C781" s="32" t="s">
        <v>549</v>
      </c>
      <c r="D781" s="33" t="s">
        <v>16</v>
      </c>
      <c r="E781" s="39" t="s">
        <v>17</v>
      </c>
      <c r="F781" s="33" t="s">
        <v>23</v>
      </c>
      <c r="G781" s="33" t="s">
        <v>16</v>
      </c>
      <c r="H781" s="39" t="s">
        <v>17</v>
      </c>
      <c r="I781" s="33" t="s">
        <v>23</v>
      </c>
      <c r="J781" s="34" t="s">
        <v>19</v>
      </c>
    </row>
    <row r="782" spans="1:10" ht="14">
      <c r="A782" s="10">
        <v>2020</v>
      </c>
      <c r="B782" s="32" t="s">
        <v>431</v>
      </c>
      <c r="C782" s="32" t="s">
        <v>549</v>
      </c>
      <c r="D782" s="33" t="s">
        <v>16</v>
      </c>
      <c r="E782" s="39" t="s">
        <v>17</v>
      </c>
      <c r="F782" s="33" t="s">
        <v>23</v>
      </c>
      <c r="G782" s="33" t="s">
        <v>16</v>
      </c>
      <c r="H782" s="39" t="s">
        <v>17</v>
      </c>
      <c r="I782" s="33" t="s">
        <v>23</v>
      </c>
      <c r="J782" s="34" t="s">
        <v>19</v>
      </c>
    </row>
    <row r="783" spans="1:10" ht="28">
      <c r="A783" s="10">
        <v>2020</v>
      </c>
      <c r="B783" s="32" t="s">
        <v>432</v>
      </c>
      <c r="C783" s="32" t="s">
        <v>549</v>
      </c>
      <c r="D783" s="33" t="s">
        <v>16</v>
      </c>
      <c r="E783" s="39" t="s">
        <v>17</v>
      </c>
      <c r="F783" s="33" t="s">
        <v>23</v>
      </c>
      <c r="G783" s="33" t="s">
        <v>16</v>
      </c>
      <c r="H783" s="39" t="s">
        <v>17</v>
      </c>
      <c r="I783" s="33" t="s">
        <v>23</v>
      </c>
      <c r="J783" s="34" t="s">
        <v>19</v>
      </c>
    </row>
    <row r="784" spans="1:10" ht="28">
      <c r="A784" s="10">
        <v>2020</v>
      </c>
      <c r="B784" s="32" t="s">
        <v>433</v>
      </c>
      <c r="C784" s="32" t="s">
        <v>549</v>
      </c>
      <c r="D784" s="33" t="s">
        <v>16</v>
      </c>
      <c r="E784" s="39" t="s">
        <v>17</v>
      </c>
      <c r="F784" s="33" t="s">
        <v>23</v>
      </c>
      <c r="G784" s="33" t="s">
        <v>16</v>
      </c>
      <c r="H784" s="39" t="s">
        <v>17</v>
      </c>
      <c r="I784" s="33" t="s">
        <v>23</v>
      </c>
      <c r="J784" s="34" t="s">
        <v>19</v>
      </c>
    </row>
    <row r="785" spans="1:10" ht="14">
      <c r="A785" s="10">
        <v>2020</v>
      </c>
      <c r="B785" s="32" t="s">
        <v>434</v>
      </c>
      <c r="C785" s="32" t="s">
        <v>549</v>
      </c>
      <c r="D785" s="33" t="s">
        <v>16</v>
      </c>
      <c r="E785" s="39" t="s">
        <v>17</v>
      </c>
      <c r="F785" s="33" t="s">
        <v>23</v>
      </c>
      <c r="G785" s="33" t="s">
        <v>16</v>
      </c>
      <c r="H785" s="39" t="s">
        <v>17</v>
      </c>
      <c r="I785" s="33" t="s">
        <v>23</v>
      </c>
      <c r="J785" s="34" t="s">
        <v>19</v>
      </c>
    </row>
    <row r="786" spans="1:10" ht="14">
      <c r="A786" s="10">
        <v>2020</v>
      </c>
      <c r="B786" s="32" t="s">
        <v>435</v>
      </c>
      <c r="C786" s="32" t="s">
        <v>549</v>
      </c>
      <c r="D786" s="33" t="s">
        <v>16</v>
      </c>
      <c r="E786" s="39" t="s">
        <v>17</v>
      </c>
      <c r="F786" s="33" t="s">
        <v>23</v>
      </c>
      <c r="G786" s="33" t="s">
        <v>16</v>
      </c>
      <c r="H786" s="39" t="s">
        <v>17</v>
      </c>
      <c r="I786" s="33" t="s">
        <v>23</v>
      </c>
      <c r="J786" s="34" t="s">
        <v>19</v>
      </c>
    </row>
    <row r="787" spans="1:10" ht="14">
      <c r="A787" s="10">
        <v>2020</v>
      </c>
      <c r="B787" s="32" t="s">
        <v>436</v>
      </c>
      <c r="C787" s="32" t="s">
        <v>549</v>
      </c>
      <c r="D787" s="33" t="s">
        <v>16</v>
      </c>
      <c r="E787" s="39" t="s">
        <v>17</v>
      </c>
      <c r="F787" s="33" t="s">
        <v>23</v>
      </c>
      <c r="G787" s="33" t="s">
        <v>16</v>
      </c>
      <c r="H787" s="39" t="s">
        <v>17</v>
      </c>
      <c r="I787" s="33" t="s">
        <v>23</v>
      </c>
      <c r="J787" s="34" t="s">
        <v>19</v>
      </c>
    </row>
    <row r="788" spans="1:10" ht="28">
      <c r="A788" s="10">
        <v>2020</v>
      </c>
      <c r="B788" s="32" t="s">
        <v>437</v>
      </c>
      <c r="C788" s="32" t="s">
        <v>549</v>
      </c>
      <c r="D788" s="33" t="s">
        <v>16</v>
      </c>
      <c r="E788" s="39" t="s">
        <v>17</v>
      </c>
      <c r="F788" s="33" t="s">
        <v>23</v>
      </c>
      <c r="G788" s="33" t="s">
        <v>16</v>
      </c>
      <c r="H788" s="39" t="s">
        <v>17</v>
      </c>
      <c r="I788" s="33" t="s">
        <v>23</v>
      </c>
      <c r="J788" s="34" t="s">
        <v>19</v>
      </c>
    </row>
    <row r="789" spans="1:10" ht="28">
      <c r="A789" s="10">
        <v>2020</v>
      </c>
      <c r="B789" s="32" t="s">
        <v>438</v>
      </c>
      <c r="C789" s="32" t="s">
        <v>549</v>
      </c>
      <c r="D789" s="33" t="s">
        <v>16</v>
      </c>
      <c r="E789" s="39" t="s">
        <v>17</v>
      </c>
      <c r="F789" s="33" t="s">
        <v>23</v>
      </c>
      <c r="G789" s="33" t="s">
        <v>16</v>
      </c>
      <c r="H789" s="39" t="s">
        <v>17</v>
      </c>
      <c r="I789" s="33" t="s">
        <v>23</v>
      </c>
      <c r="J789" s="34" t="s">
        <v>19</v>
      </c>
    </row>
    <row r="790" spans="1:10" ht="14">
      <c r="A790" s="10">
        <v>2020</v>
      </c>
      <c r="B790" s="32" t="s">
        <v>439</v>
      </c>
      <c r="C790" s="32" t="s">
        <v>549</v>
      </c>
      <c r="D790" s="33" t="s">
        <v>16</v>
      </c>
      <c r="E790" s="39" t="s">
        <v>17</v>
      </c>
      <c r="F790" s="33" t="s">
        <v>23</v>
      </c>
      <c r="G790" s="33" t="s">
        <v>16</v>
      </c>
      <c r="H790" s="39" t="s">
        <v>17</v>
      </c>
      <c r="I790" s="33" t="s">
        <v>23</v>
      </c>
      <c r="J790" s="34" t="s">
        <v>19</v>
      </c>
    </row>
    <row r="791" spans="1:10" ht="28">
      <c r="A791" s="10">
        <v>2020</v>
      </c>
      <c r="B791" s="11" t="s">
        <v>560</v>
      </c>
      <c r="C791" s="32" t="s">
        <v>549</v>
      </c>
      <c r="D791" s="33" t="s">
        <v>16</v>
      </c>
      <c r="E791" s="39" t="s">
        <v>17</v>
      </c>
      <c r="F791" s="33" t="s">
        <v>23</v>
      </c>
      <c r="G791" s="33" t="s">
        <v>16</v>
      </c>
      <c r="H791" s="39" t="s">
        <v>17</v>
      </c>
      <c r="I791" s="33" t="s">
        <v>23</v>
      </c>
      <c r="J791" s="34" t="s">
        <v>19</v>
      </c>
    </row>
    <row r="792" spans="1:10" ht="56">
      <c r="A792" s="10">
        <v>2020</v>
      </c>
      <c r="B792" s="32" t="s">
        <v>440</v>
      </c>
      <c r="C792" s="32" t="s">
        <v>549</v>
      </c>
      <c r="D792" s="33" t="s">
        <v>16</v>
      </c>
      <c r="E792" s="39" t="s">
        <v>17</v>
      </c>
      <c r="F792" s="33" t="s">
        <v>52</v>
      </c>
      <c r="G792" s="33" t="s">
        <v>16</v>
      </c>
      <c r="H792" s="39" t="s">
        <v>17</v>
      </c>
      <c r="I792" s="33" t="s">
        <v>52</v>
      </c>
      <c r="J792" s="34" t="s">
        <v>19</v>
      </c>
    </row>
    <row r="793" spans="1:10" ht="56">
      <c r="A793" s="10">
        <v>2020</v>
      </c>
      <c r="B793" s="32" t="s">
        <v>441</v>
      </c>
      <c r="C793" s="32" t="s">
        <v>549</v>
      </c>
      <c r="D793" s="33" t="s">
        <v>16</v>
      </c>
      <c r="E793" s="39" t="s">
        <v>17</v>
      </c>
      <c r="F793" s="33" t="s">
        <v>23</v>
      </c>
      <c r="G793" s="33" t="s">
        <v>16</v>
      </c>
      <c r="H793" s="39" t="s">
        <v>17</v>
      </c>
      <c r="I793" s="33" t="s">
        <v>23</v>
      </c>
      <c r="J793" s="34" t="s">
        <v>19</v>
      </c>
    </row>
    <row r="794" spans="1:10" ht="28">
      <c r="A794" s="10">
        <v>2020</v>
      </c>
      <c r="B794" s="32" t="s">
        <v>442</v>
      </c>
      <c r="C794" s="32" t="s">
        <v>549</v>
      </c>
      <c r="D794" s="33" t="s">
        <v>16</v>
      </c>
      <c r="E794" s="39" t="s">
        <v>17</v>
      </c>
      <c r="F794" s="33" t="s">
        <v>23</v>
      </c>
      <c r="G794" s="33" t="s">
        <v>16</v>
      </c>
      <c r="H794" s="39" t="s">
        <v>17</v>
      </c>
      <c r="I794" s="33" t="s">
        <v>23</v>
      </c>
      <c r="J794" s="34" t="s">
        <v>19</v>
      </c>
    </row>
    <row r="795" spans="1:10" ht="14">
      <c r="A795" s="10">
        <v>2020</v>
      </c>
      <c r="B795" s="32" t="s">
        <v>443</v>
      </c>
      <c r="C795" s="32" t="s">
        <v>549</v>
      </c>
      <c r="D795" s="33" t="s">
        <v>16</v>
      </c>
      <c r="E795" s="39" t="s">
        <v>17</v>
      </c>
      <c r="F795" s="33" t="s">
        <v>23</v>
      </c>
      <c r="G795" s="33" t="s">
        <v>16</v>
      </c>
      <c r="H795" s="39" t="s">
        <v>17</v>
      </c>
      <c r="I795" s="33" t="s">
        <v>23</v>
      </c>
      <c r="J795" s="34" t="s">
        <v>19</v>
      </c>
    </row>
    <row r="796" spans="1:10" ht="14">
      <c r="A796" s="10">
        <v>2020</v>
      </c>
      <c r="B796" s="32" t="s">
        <v>444</v>
      </c>
      <c r="C796" s="32" t="s">
        <v>549</v>
      </c>
      <c r="D796" s="33" t="s">
        <v>16</v>
      </c>
      <c r="E796" s="39" t="s">
        <v>17</v>
      </c>
      <c r="F796" s="33" t="s">
        <v>23</v>
      </c>
      <c r="G796" s="33" t="s">
        <v>16</v>
      </c>
      <c r="H796" s="39" t="s">
        <v>17</v>
      </c>
      <c r="I796" s="33" t="s">
        <v>23</v>
      </c>
      <c r="J796" s="34" t="s">
        <v>19</v>
      </c>
    </row>
    <row r="797" spans="1:10" ht="28">
      <c r="A797" s="10">
        <v>2020</v>
      </c>
      <c r="B797" s="32" t="s">
        <v>445</v>
      </c>
      <c r="C797" s="32" t="s">
        <v>549</v>
      </c>
      <c r="D797" s="33" t="s">
        <v>16</v>
      </c>
      <c r="E797" s="39" t="s">
        <v>17</v>
      </c>
      <c r="F797" s="33" t="s">
        <v>23</v>
      </c>
      <c r="G797" s="33" t="s">
        <v>16</v>
      </c>
      <c r="H797" s="39" t="s">
        <v>17</v>
      </c>
      <c r="I797" s="33" t="s">
        <v>23</v>
      </c>
      <c r="J797" s="34" t="s">
        <v>19</v>
      </c>
    </row>
    <row r="798" spans="1:10" ht="14">
      <c r="A798" s="10">
        <v>2020</v>
      </c>
      <c r="B798" s="32" t="s">
        <v>446</v>
      </c>
      <c r="C798" s="32" t="s">
        <v>549</v>
      </c>
      <c r="D798" s="33" t="s">
        <v>16</v>
      </c>
      <c r="E798" s="39" t="s">
        <v>17</v>
      </c>
      <c r="F798" s="33" t="s">
        <v>23</v>
      </c>
      <c r="G798" s="33" t="s">
        <v>16</v>
      </c>
      <c r="H798" s="39" t="s">
        <v>17</v>
      </c>
      <c r="I798" s="33" t="s">
        <v>23</v>
      </c>
      <c r="J798" s="34" t="s">
        <v>19</v>
      </c>
    </row>
    <row r="799" spans="1:10" ht="28">
      <c r="A799" s="10">
        <v>2020</v>
      </c>
      <c r="B799" s="32" t="s">
        <v>447</v>
      </c>
      <c r="C799" s="32" t="s">
        <v>549</v>
      </c>
      <c r="D799" s="33" t="s">
        <v>16</v>
      </c>
      <c r="E799" s="39" t="s">
        <v>17</v>
      </c>
      <c r="F799" s="33" t="s">
        <v>23</v>
      </c>
      <c r="G799" s="33" t="s">
        <v>16</v>
      </c>
      <c r="H799" s="39" t="s">
        <v>17</v>
      </c>
      <c r="I799" s="33" t="s">
        <v>23</v>
      </c>
      <c r="J799" s="34" t="s">
        <v>19</v>
      </c>
    </row>
    <row r="800" spans="1:10" ht="28">
      <c r="A800" s="10">
        <v>2020</v>
      </c>
      <c r="B800" s="32" t="s">
        <v>448</v>
      </c>
      <c r="C800" s="32" t="s">
        <v>549</v>
      </c>
      <c r="D800" s="33" t="s">
        <v>16</v>
      </c>
      <c r="E800" s="39" t="s">
        <v>17</v>
      </c>
      <c r="F800" s="33" t="s">
        <v>23</v>
      </c>
      <c r="G800" s="33" t="s">
        <v>16</v>
      </c>
      <c r="H800" s="39" t="s">
        <v>17</v>
      </c>
      <c r="I800" s="33" t="s">
        <v>23</v>
      </c>
      <c r="J800" s="34" t="s">
        <v>19</v>
      </c>
    </row>
    <row r="801" spans="1:10" ht="28">
      <c r="A801" s="10">
        <v>2020</v>
      </c>
      <c r="B801" s="32" t="s">
        <v>449</v>
      </c>
      <c r="C801" s="32" t="s">
        <v>549</v>
      </c>
      <c r="D801" s="33" t="s">
        <v>16</v>
      </c>
      <c r="E801" s="39" t="s">
        <v>17</v>
      </c>
      <c r="F801" s="33" t="s">
        <v>23</v>
      </c>
      <c r="G801" s="33" t="s">
        <v>16</v>
      </c>
      <c r="H801" s="39" t="s">
        <v>17</v>
      </c>
      <c r="I801" s="33" t="s">
        <v>23</v>
      </c>
      <c r="J801" s="34" t="s">
        <v>19</v>
      </c>
    </row>
    <row r="802" spans="1:10" ht="28">
      <c r="A802" s="10">
        <v>2020</v>
      </c>
      <c r="B802" s="32" t="s">
        <v>450</v>
      </c>
      <c r="C802" s="32" t="s">
        <v>549</v>
      </c>
      <c r="D802" s="33" t="s">
        <v>16</v>
      </c>
      <c r="E802" s="39" t="s">
        <v>17</v>
      </c>
      <c r="F802" s="33" t="s">
        <v>23</v>
      </c>
      <c r="G802" s="33" t="s">
        <v>16</v>
      </c>
      <c r="H802" s="39" t="s">
        <v>17</v>
      </c>
      <c r="I802" s="33" t="s">
        <v>23</v>
      </c>
      <c r="J802" s="34" t="s">
        <v>19</v>
      </c>
    </row>
    <row r="803" spans="1:10" ht="28">
      <c r="A803" s="10">
        <v>2020</v>
      </c>
      <c r="B803" s="32" t="s">
        <v>451</v>
      </c>
      <c r="C803" s="32" t="s">
        <v>549</v>
      </c>
      <c r="D803" s="33" t="s">
        <v>16</v>
      </c>
      <c r="E803" s="39" t="s">
        <v>17</v>
      </c>
      <c r="F803" s="33" t="s">
        <v>23</v>
      </c>
      <c r="G803" s="33" t="s">
        <v>16</v>
      </c>
      <c r="H803" s="39" t="s">
        <v>17</v>
      </c>
      <c r="I803" s="33" t="s">
        <v>23</v>
      </c>
      <c r="J803" s="34" t="s">
        <v>19</v>
      </c>
    </row>
    <row r="804" spans="1:10" ht="14">
      <c r="A804" s="10">
        <v>2020</v>
      </c>
      <c r="B804" s="32" t="s">
        <v>454</v>
      </c>
      <c r="C804" s="32" t="s">
        <v>549</v>
      </c>
      <c r="D804" s="33" t="s">
        <v>16</v>
      </c>
      <c r="E804" s="39" t="s">
        <v>17</v>
      </c>
      <c r="F804" s="33" t="s">
        <v>23</v>
      </c>
      <c r="G804" s="33" t="s">
        <v>16</v>
      </c>
      <c r="H804" s="39" t="s">
        <v>17</v>
      </c>
      <c r="I804" s="33" t="s">
        <v>23</v>
      </c>
      <c r="J804" s="34" t="s">
        <v>19</v>
      </c>
    </row>
    <row r="805" spans="1:10" ht="14">
      <c r="A805" s="10">
        <v>2020</v>
      </c>
      <c r="B805" s="32" t="s">
        <v>455</v>
      </c>
      <c r="C805" s="32" t="s">
        <v>549</v>
      </c>
      <c r="D805" s="33" t="s">
        <v>16</v>
      </c>
      <c r="E805" s="39" t="s">
        <v>17</v>
      </c>
      <c r="F805" s="33" t="s">
        <v>23</v>
      </c>
      <c r="G805" s="33" t="s">
        <v>16</v>
      </c>
      <c r="H805" s="39" t="s">
        <v>17</v>
      </c>
      <c r="I805" s="33" t="s">
        <v>23</v>
      </c>
      <c r="J805" s="34" t="s">
        <v>19</v>
      </c>
    </row>
    <row r="806" spans="1:10" ht="14">
      <c r="A806" s="10">
        <v>2020</v>
      </c>
      <c r="B806" s="32" t="s">
        <v>456</v>
      </c>
      <c r="C806" s="32" t="s">
        <v>549</v>
      </c>
      <c r="D806" s="33" t="s">
        <v>16</v>
      </c>
      <c r="E806" s="39" t="s">
        <v>17</v>
      </c>
      <c r="F806" s="33" t="s">
        <v>23</v>
      </c>
      <c r="G806" s="33" t="s">
        <v>16</v>
      </c>
      <c r="H806" s="39" t="s">
        <v>17</v>
      </c>
      <c r="I806" s="33" t="s">
        <v>23</v>
      </c>
      <c r="J806" s="34" t="s">
        <v>19</v>
      </c>
    </row>
    <row r="807" spans="1:10" ht="28">
      <c r="A807" s="10">
        <v>2020</v>
      </c>
      <c r="B807" s="32" t="s">
        <v>457</v>
      </c>
      <c r="C807" s="32" t="s">
        <v>549</v>
      </c>
      <c r="D807" s="33" t="s">
        <v>16</v>
      </c>
      <c r="E807" s="39" t="s">
        <v>17</v>
      </c>
      <c r="F807" s="33" t="s">
        <v>23</v>
      </c>
      <c r="G807" s="33" t="s">
        <v>16</v>
      </c>
      <c r="H807" s="39" t="s">
        <v>17</v>
      </c>
      <c r="I807" s="33" t="s">
        <v>23</v>
      </c>
      <c r="J807" s="34" t="s">
        <v>19</v>
      </c>
    </row>
    <row r="808" spans="1:10" ht="28">
      <c r="A808" s="10">
        <v>2020</v>
      </c>
      <c r="B808" s="32" t="s">
        <v>458</v>
      </c>
      <c r="C808" s="32" t="s">
        <v>549</v>
      </c>
      <c r="D808" s="33" t="s">
        <v>16</v>
      </c>
      <c r="E808" s="39" t="s">
        <v>17</v>
      </c>
      <c r="F808" s="33" t="s">
        <v>23</v>
      </c>
      <c r="G808" s="33" t="s">
        <v>16</v>
      </c>
      <c r="H808" s="39" t="s">
        <v>17</v>
      </c>
      <c r="I808" s="33" t="s">
        <v>23</v>
      </c>
      <c r="J808" s="34" t="s">
        <v>19</v>
      </c>
    </row>
    <row r="809" spans="1:10" ht="14">
      <c r="A809" s="10">
        <v>2020</v>
      </c>
      <c r="B809" s="32" t="s">
        <v>459</v>
      </c>
      <c r="C809" s="32" t="s">
        <v>549</v>
      </c>
      <c r="D809" s="33" t="s">
        <v>16</v>
      </c>
      <c r="E809" s="39" t="s">
        <v>17</v>
      </c>
      <c r="F809" s="33" t="s">
        <v>23</v>
      </c>
      <c r="G809" s="33" t="s">
        <v>16</v>
      </c>
      <c r="H809" s="39" t="s">
        <v>17</v>
      </c>
      <c r="I809" s="33" t="s">
        <v>23</v>
      </c>
      <c r="J809" s="34" t="s">
        <v>19</v>
      </c>
    </row>
    <row r="810" spans="1:10" ht="14">
      <c r="A810" s="10">
        <v>2020</v>
      </c>
      <c r="B810" s="32" t="s">
        <v>462</v>
      </c>
      <c r="C810" s="32" t="s">
        <v>549</v>
      </c>
      <c r="D810" s="33" t="s">
        <v>16</v>
      </c>
      <c r="E810" s="39" t="s">
        <v>17</v>
      </c>
      <c r="F810" s="33" t="s">
        <v>23</v>
      </c>
      <c r="G810" s="33" t="s">
        <v>16</v>
      </c>
      <c r="H810" s="39" t="s">
        <v>17</v>
      </c>
      <c r="I810" s="33" t="s">
        <v>23</v>
      </c>
      <c r="J810" s="34" t="s">
        <v>19</v>
      </c>
    </row>
    <row r="811" spans="1:10" ht="28">
      <c r="A811" s="10">
        <v>2020</v>
      </c>
      <c r="B811" s="32" t="s">
        <v>463</v>
      </c>
      <c r="C811" s="32" t="s">
        <v>549</v>
      </c>
      <c r="D811" s="33" t="s">
        <v>16</v>
      </c>
      <c r="E811" s="39" t="s">
        <v>17</v>
      </c>
      <c r="F811" s="33" t="s">
        <v>23</v>
      </c>
      <c r="G811" s="33" t="s">
        <v>16</v>
      </c>
      <c r="H811" s="39" t="s">
        <v>17</v>
      </c>
      <c r="I811" s="33" t="s">
        <v>23</v>
      </c>
      <c r="J811" s="34" t="s">
        <v>19</v>
      </c>
    </row>
    <row r="812" spans="1:10" ht="28">
      <c r="A812" s="10">
        <v>2020</v>
      </c>
      <c r="B812" s="32" t="s">
        <v>464</v>
      </c>
      <c r="C812" s="32" t="s">
        <v>549</v>
      </c>
      <c r="D812" s="33" t="s">
        <v>16</v>
      </c>
      <c r="E812" s="39" t="s">
        <v>17</v>
      </c>
      <c r="F812" s="33" t="s">
        <v>23</v>
      </c>
      <c r="G812" s="33" t="s">
        <v>16</v>
      </c>
      <c r="H812" s="39" t="s">
        <v>17</v>
      </c>
      <c r="I812" s="33" t="s">
        <v>23</v>
      </c>
      <c r="J812" s="34" t="s">
        <v>19</v>
      </c>
    </row>
    <row r="813" spans="1:10" ht="28">
      <c r="A813" s="10">
        <v>2020</v>
      </c>
      <c r="B813" s="32" t="s">
        <v>465</v>
      </c>
      <c r="C813" s="32" t="s">
        <v>549</v>
      </c>
      <c r="D813" s="33" t="s">
        <v>16</v>
      </c>
      <c r="E813" s="39" t="s">
        <v>17</v>
      </c>
      <c r="F813" s="33" t="s">
        <v>23</v>
      </c>
      <c r="G813" s="33" t="s">
        <v>16</v>
      </c>
      <c r="H813" s="39" t="s">
        <v>17</v>
      </c>
      <c r="I813" s="33" t="s">
        <v>23</v>
      </c>
      <c r="J813" s="34" t="s">
        <v>19</v>
      </c>
    </row>
    <row r="814" spans="1:10" ht="28">
      <c r="A814" s="10">
        <v>2020</v>
      </c>
      <c r="B814" s="32" t="s">
        <v>466</v>
      </c>
      <c r="C814" s="32" t="s">
        <v>549</v>
      </c>
      <c r="D814" s="33" t="s">
        <v>16</v>
      </c>
      <c r="E814" s="39" t="s">
        <v>17</v>
      </c>
      <c r="F814" s="33" t="s">
        <v>23</v>
      </c>
      <c r="G814" s="33" t="s">
        <v>16</v>
      </c>
      <c r="H814" s="39" t="s">
        <v>17</v>
      </c>
      <c r="I814" s="33" t="s">
        <v>23</v>
      </c>
      <c r="J814" s="34" t="s">
        <v>19</v>
      </c>
    </row>
    <row r="815" spans="1:10" ht="28">
      <c r="A815" s="10">
        <v>2020</v>
      </c>
      <c r="B815" s="32" t="s">
        <v>468</v>
      </c>
      <c r="C815" s="32" t="s">
        <v>549</v>
      </c>
      <c r="D815" s="33" t="s">
        <v>16</v>
      </c>
      <c r="E815" s="39" t="s">
        <v>17</v>
      </c>
      <c r="F815" s="33" t="s">
        <v>23</v>
      </c>
      <c r="G815" s="33" t="s">
        <v>16</v>
      </c>
      <c r="H815" s="39" t="s">
        <v>17</v>
      </c>
      <c r="I815" s="33" t="s">
        <v>23</v>
      </c>
      <c r="J815" s="34" t="s">
        <v>19</v>
      </c>
    </row>
    <row r="816" spans="1:10" ht="28">
      <c r="A816" s="10">
        <v>2020</v>
      </c>
      <c r="B816" s="32" t="s">
        <v>469</v>
      </c>
      <c r="C816" s="32" t="s">
        <v>549</v>
      </c>
      <c r="D816" s="33" t="s">
        <v>16</v>
      </c>
      <c r="E816" s="39" t="s">
        <v>17</v>
      </c>
      <c r="F816" s="33" t="s">
        <v>23</v>
      </c>
      <c r="G816" s="33" t="s">
        <v>16</v>
      </c>
      <c r="H816" s="39" t="s">
        <v>17</v>
      </c>
      <c r="I816" s="33" t="s">
        <v>23</v>
      </c>
      <c r="J816" s="34" t="s">
        <v>19</v>
      </c>
    </row>
    <row r="817" spans="1:10" ht="28">
      <c r="A817" s="10">
        <v>2020</v>
      </c>
      <c r="B817" s="32" t="s">
        <v>470</v>
      </c>
      <c r="C817" s="32" t="s">
        <v>549</v>
      </c>
      <c r="D817" s="33" t="s">
        <v>16</v>
      </c>
      <c r="E817" s="39" t="s">
        <v>17</v>
      </c>
      <c r="F817" s="33" t="s">
        <v>23</v>
      </c>
      <c r="G817" s="33" t="s">
        <v>16</v>
      </c>
      <c r="H817" s="39" t="s">
        <v>17</v>
      </c>
      <c r="I817" s="33" t="s">
        <v>23</v>
      </c>
      <c r="J817" s="34" t="s">
        <v>19</v>
      </c>
    </row>
    <row r="818" spans="1:10" ht="14">
      <c r="A818" s="10">
        <v>2020</v>
      </c>
      <c r="B818" s="32" t="s">
        <v>471</v>
      </c>
      <c r="C818" s="32" t="s">
        <v>549</v>
      </c>
      <c r="D818" s="33" t="s">
        <v>16</v>
      </c>
      <c r="E818" s="39" t="s">
        <v>17</v>
      </c>
      <c r="F818" s="33" t="s">
        <v>23</v>
      </c>
      <c r="G818" s="33" t="s">
        <v>16</v>
      </c>
      <c r="H818" s="39" t="s">
        <v>17</v>
      </c>
      <c r="I818" s="33" t="s">
        <v>23</v>
      </c>
      <c r="J818" s="34" t="s">
        <v>19</v>
      </c>
    </row>
    <row r="819" spans="1:10" ht="28">
      <c r="A819" s="10">
        <v>2020</v>
      </c>
      <c r="B819" s="11" t="s">
        <v>561</v>
      </c>
      <c r="C819" s="32" t="s">
        <v>549</v>
      </c>
      <c r="D819" s="33" t="s">
        <v>16</v>
      </c>
      <c r="E819" s="39" t="s">
        <v>17</v>
      </c>
      <c r="F819" s="33" t="s">
        <v>23</v>
      </c>
      <c r="G819" s="33" t="s">
        <v>16</v>
      </c>
      <c r="H819" s="39" t="s">
        <v>17</v>
      </c>
      <c r="I819" s="33" t="s">
        <v>23</v>
      </c>
      <c r="J819" s="34" t="s">
        <v>19</v>
      </c>
    </row>
    <row r="820" spans="1:10" ht="13">
      <c r="A820" s="42"/>
      <c r="B820" s="41"/>
      <c r="C820" s="11"/>
      <c r="D820" s="10"/>
      <c r="E820" s="50"/>
      <c r="F820" s="10"/>
      <c r="G820" s="10"/>
      <c r="H820" s="50"/>
      <c r="I820" s="10"/>
      <c r="J820" s="13"/>
    </row>
    <row r="821" spans="1:10" ht="13">
      <c r="A821" s="10"/>
      <c r="B821" s="11"/>
      <c r="C821" s="11"/>
      <c r="D821" s="10"/>
      <c r="E821" s="50"/>
      <c r="F821" s="10"/>
      <c r="G821" s="10"/>
      <c r="H821" s="50"/>
      <c r="I821" s="10"/>
      <c r="J821" s="13"/>
    </row>
    <row r="822" spans="1:10" ht="28">
      <c r="A822" s="10">
        <v>2020</v>
      </c>
      <c r="B822" s="11" t="s">
        <v>562</v>
      </c>
      <c r="C822" s="11" t="s">
        <v>549</v>
      </c>
      <c r="D822" s="10" t="s">
        <v>16</v>
      </c>
      <c r="E822" s="12" t="s">
        <v>17</v>
      </c>
      <c r="F822" s="10" t="s">
        <v>17</v>
      </c>
      <c r="G822" s="10" t="s">
        <v>16</v>
      </c>
      <c r="H822" s="12" t="s">
        <v>17</v>
      </c>
      <c r="I822" s="10" t="s">
        <v>17</v>
      </c>
      <c r="J822" s="13" t="s">
        <v>19</v>
      </c>
    </row>
    <row r="823" spans="1:10" ht="28">
      <c r="A823" s="10">
        <v>2020</v>
      </c>
      <c r="B823" s="11" t="s">
        <v>563</v>
      </c>
      <c r="C823" s="11" t="s">
        <v>549</v>
      </c>
      <c r="D823" s="10" t="s">
        <v>16</v>
      </c>
      <c r="E823" s="12" t="s">
        <v>17</v>
      </c>
      <c r="F823" s="10" t="s">
        <v>17</v>
      </c>
      <c r="G823" s="10" t="s">
        <v>16</v>
      </c>
      <c r="H823" s="12" t="s">
        <v>17</v>
      </c>
      <c r="I823" s="10" t="s">
        <v>17</v>
      </c>
      <c r="J823" s="13" t="s">
        <v>19</v>
      </c>
    </row>
    <row r="824" spans="1:10" ht="14">
      <c r="A824" s="10">
        <v>2020</v>
      </c>
      <c r="B824" s="11" t="s">
        <v>564</v>
      </c>
      <c r="C824" s="11" t="s">
        <v>549</v>
      </c>
      <c r="D824" s="10" t="s">
        <v>16</v>
      </c>
      <c r="E824" s="12" t="s">
        <v>17</v>
      </c>
      <c r="F824" s="10" t="s">
        <v>23</v>
      </c>
      <c r="G824" s="10" t="s">
        <v>16</v>
      </c>
      <c r="H824" s="12" t="s">
        <v>17</v>
      </c>
      <c r="I824" s="10" t="s">
        <v>23</v>
      </c>
      <c r="J824" s="13" t="s">
        <v>19</v>
      </c>
    </row>
    <row r="825" spans="1:10" ht="28">
      <c r="A825" s="10">
        <v>2020</v>
      </c>
      <c r="B825" s="11" t="s">
        <v>560</v>
      </c>
      <c r="C825" s="11" t="s">
        <v>549</v>
      </c>
      <c r="D825" s="10" t="s">
        <v>16</v>
      </c>
      <c r="E825" s="12" t="s">
        <v>17</v>
      </c>
      <c r="F825" s="10" t="s">
        <v>23</v>
      </c>
      <c r="G825" s="10" t="s">
        <v>16</v>
      </c>
      <c r="H825" s="12" t="s">
        <v>17</v>
      </c>
      <c r="I825" s="10" t="s">
        <v>23</v>
      </c>
      <c r="J825" s="13" t="s">
        <v>19</v>
      </c>
    </row>
    <row r="826" spans="1:10" ht="28">
      <c r="A826" s="10">
        <v>2020</v>
      </c>
      <c r="B826" s="11" t="s">
        <v>477</v>
      </c>
      <c r="C826" s="11" t="s">
        <v>549</v>
      </c>
      <c r="D826" s="10" t="s">
        <v>16</v>
      </c>
      <c r="E826" s="12" t="s">
        <v>17</v>
      </c>
      <c r="F826" s="10" t="s">
        <v>478</v>
      </c>
      <c r="G826" s="10" t="s">
        <v>16</v>
      </c>
      <c r="H826" s="12" t="s">
        <v>17</v>
      </c>
      <c r="I826" s="10" t="s">
        <v>17</v>
      </c>
      <c r="J826" s="13" t="s">
        <v>19</v>
      </c>
    </row>
    <row r="827" spans="1:10" ht="28">
      <c r="A827" s="10">
        <v>2020</v>
      </c>
      <c r="B827" s="11" t="s">
        <v>479</v>
      </c>
      <c r="C827" s="11" t="s">
        <v>549</v>
      </c>
      <c r="D827" s="10" t="s">
        <v>16</v>
      </c>
      <c r="E827" s="12" t="s">
        <v>17</v>
      </c>
      <c r="F827" s="10" t="s">
        <v>23</v>
      </c>
      <c r="G827" s="10" t="s">
        <v>16</v>
      </c>
      <c r="H827" s="12" t="s">
        <v>17</v>
      </c>
      <c r="I827" s="10" t="s">
        <v>23</v>
      </c>
      <c r="J827" s="13" t="s">
        <v>19</v>
      </c>
    </row>
    <row r="828" spans="1:10" ht="28">
      <c r="A828" s="10">
        <v>2020</v>
      </c>
      <c r="B828" s="11" t="s">
        <v>565</v>
      </c>
      <c r="C828" s="11" t="s">
        <v>549</v>
      </c>
      <c r="D828" s="10" t="s">
        <v>16</v>
      </c>
      <c r="E828" s="12" t="s">
        <v>17</v>
      </c>
      <c r="F828" s="10" t="s">
        <v>23</v>
      </c>
      <c r="G828" s="10" t="s">
        <v>16</v>
      </c>
      <c r="H828" s="12" t="s">
        <v>17</v>
      </c>
      <c r="I828" s="10" t="s">
        <v>23</v>
      </c>
      <c r="J828" s="13" t="s">
        <v>19</v>
      </c>
    </row>
    <row r="829" spans="1:10" ht="28">
      <c r="A829" s="10">
        <v>2020</v>
      </c>
      <c r="B829" s="11" t="s">
        <v>566</v>
      </c>
      <c r="C829" s="11" t="s">
        <v>549</v>
      </c>
      <c r="D829" s="10" t="s">
        <v>16</v>
      </c>
      <c r="E829" s="12" t="s">
        <v>17</v>
      </c>
      <c r="F829" s="10" t="s">
        <v>23</v>
      </c>
      <c r="G829" s="10" t="s">
        <v>16</v>
      </c>
      <c r="H829" s="12" t="s">
        <v>17</v>
      </c>
      <c r="I829" s="10" t="s">
        <v>23</v>
      </c>
      <c r="J829" s="13" t="s">
        <v>19</v>
      </c>
    </row>
    <row r="830" spans="1:10" ht="14">
      <c r="A830" s="10">
        <v>2020</v>
      </c>
      <c r="B830" s="11" t="s">
        <v>567</v>
      </c>
      <c r="C830" s="11" t="s">
        <v>549</v>
      </c>
      <c r="D830" s="10" t="s">
        <v>16</v>
      </c>
      <c r="E830" s="12" t="s">
        <v>17</v>
      </c>
      <c r="F830" s="10" t="s">
        <v>23</v>
      </c>
      <c r="G830" s="10" t="s">
        <v>16</v>
      </c>
      <c r="H830" s="12" t="s">
        <v>17</v>
      </c>
      <c r="I830" s="10" t="s">
        <v>23</v>
      </c>
      <c r="J830" s="13" t="s">
        <v>19</v>
      </c>
    </row>
    <row r="831" spans="1:10" ht="28">
      <c r="A831" s="51">
        <v>2019</v>
      </c>
      <c r="B831" s="52" t="s">
        <v>568</v>
      </c>
      <c r="C831" s="52" t="s">
        <v>549</v>
      </c>
      <c r="D831" s="51" t="s">
        <v>32</v>
      </c>
      <c r="E831" s="53" t="s">
        <v>33</v>
      </c>
      <c r="F831" s="51"/>
      <c r="G831" s="51" t="s">
        <v>32</v>
      </c>
      <c r="H831" s="53" t="s">
        <v>33</v>
      </c>
      <c r="I831" s="51"/>
      <c r="J831" s="54" t="s">
        <v>34</v>
      </c>
    </row>
    <row r="832" spans="1:10" ht="14">
      <c r="A832" s="10">
        <v>2019</v>
      </c>
      <c r="B832" s="11" t="s">
        <v>569</v>
      </c>
      <c r="C832" s="11" t="s">
        <v>549</v>
      </c>
      <c r="D832" s="10" t="s">
        <v>16</v>
      </c>
      <c r="E832" s="12" t="s">
        <v>17</v>
      </c>
      <c r="F832" s="10" t="s">
        <v>23</v>
      </c>
      <c r="G832" s="10" t="s">
        <v>16</v>
      </c>
      <c r="H832" s="12" t="s">
        <v>17</v>
      </c>
      <c r="I832" s="10" t="s">
        <v>23</v>
      </c>
      <c r="J832" s="13" t="s">
        <v>19</v>
      </c>
    </row>
    <row r="833" spans="1:10" ht="28">
      <c r="A833" s="10">
        <v>2019</v>
      </c>
      <c r="B833" s="11" t="s">
        <v>570</v>
      </c>
      <c r="C833" s="11" t="s">
        <v>549</v>
      </c>
      <c r="D833" s="10" t="s">
        <v>16</v>
      </c>
      <c r="E833" s="12" t="s">
        <v>17</v>
      </c>
      <c r="F833" s="10" t="s">
        <v>23</v>
      </c>
      <c r="G833" s="10" t="s">
        <v>16</v>
      </c>
      <c r="H833" s="12" t="s">
        <v>17</v>
      </c>
      <c r="I833" s="10" t="s">
        <v>23</v>
      </c>
      <c r="J833" s="13" t="s">
        <v>19</v>
      </c>
    </row>
    <row r="834" spans="1:10" ht="28">
      <c r="A834" s="10">
        <v>2019</v>
      </c>
      <c r="B834" s="11" t="s">
        <v>500</v>
      </c>
      <c r="C834" s="11" t="s">
        <v>549</v>
      </c>
      <c r="D834" s="10" t="s">
        <v>16</v>
      </c>
      <c r="E834" s="12" t="s">
        <v>17</v>
      </c>
      <c r="F834" s="10" t="s">
        <v>23</v>
      </c>
      <c r="G834" s="10" t="s">
        <v>16</v>
      </c>
      <c r="H834" s="12" t="s">
        <v>17</v>
      </c>
      <c r="I834" s="10" t="s">
        <v>23</v>
      </c>
      <c r="J834" s="13" t="s">
        <v>19</v>
      </c>
    </row>
    <row r="835" spans="1:10" ht="14">
      <c r="A835" s="10">
        <v>2019</v>
      </c>
      <c r="B835" s="11" t="s">
        <v>571</v>
      </c>
      <c r="C835" s="11" t="s">
        <v>549</v>
      </c>
      <c r="D835" s="10" t="s">
        <v>16</v>
      </c>
      <c r="E835" s="12" t="s">
        <v>17</v>
      </c>
      <c r="F835" s="10" t="s">
        <v>23</v>
      </c>
      <c r="G835" s="10" t="s">
        <v>16</v>
      </c>
      <c r="H835" s="12" t="s">
        <v>17</v>
      </c>
      <c r="I835" s="10" t="s">
        <v>23</v>
      </c>
      <c r="J835" s="13" t="s">
        <v>19</v>
      </c>
    </row>
    <row r="836" spans="1:10" ht="14">
      <c r="A836" s="10">
        <v>2019</v>
      </c>
      <c r="B836" s="11" t="s">
        <v>572</v>
      </c>
      <c r="C836" s="11" t="s">
        <v>549</v>
      </c>
      <c r="D836" s="10" t="s">
        <v>16</v>
      </c>
      <c r="E836" s="12" t="s">
        <v>17</v>
      </c>
      <c r="F836" s="10" t="s">
        <v>23</v>
      </c>
      <c r="G836" s="10" t="s">
        <v>16</v>
      </c>
      <c r="H836" s="12" t="s">
        <v>17</v>
      </c>
      <c r="I836" s="10" t="s">
        <v>23</v>
      </c>
      <c r="J836" s="13" t="s">
        <v>19</v>
      </c>
    </row>
    <row r="837" spans="1:10" ht="28">
      <c r="A837" s="10">
        <v>2019</v>
      </c>
      <c r="B837" s="11" t="s">
        <v>573</v>
      </c>
      <c r="C837" s="11" t="s">
        <v>549</v>
      </c>
      <c r="D837" s="10" t="s">
        <v>32</v>
      </c>
      <c r="E837" s="12" t="s">
        <v>33</v>
      </c>
      <c r="F837" s="10"/>
      <c r="G837" s="10" t="s">
        <v>16</v>
      </c>
      <c r="H837" s="12" t="s">
        <v>17</v>
      </c>
      <c r="I837" s="10" t="s">
        <v>478</v>
      </c>
      <c r="J837" s="13" t="s">
        <v>19</v>
      </c>
    </row>
    <row r="838" spans="1:10" ht="14">
      <c r="A838" s="10">
        <v>2019</v>
      </c>
      <c r="B838" s="11" t="s">
        <v>574</v>
      </c>
      <c r="C838" s="11" t="s">
        <v>549</v>
      </c>
      <c r="D838" s="10" t="s">
        <v>16</v>
      </c>
      <c r="E838" s="12" t="s">
        <v>17</v>
      </c>
      <c r="F838" s="10" t="s">
        <v>23</v>
      </c>
      <c r="G838" s="10" t="s">
        <v>16</v>
      </c>
      <c r="H838" s="12" t="s">
        <v>17</v>
      </c>
      <c r="I838" s="10" t="s">
        <v>23</v>
      </c>
      <c r="J838" s="13" t="s">
        <v>19</v>
      </c>
    </row>
    <row r="839" spans="1:10" ht="28">
      <c r="A839" s="10">
        <v>2019</v>
      </c>
      <c r="B839" s="11" t="s">
        <v>575</v>
      </c>
      <c r="C839" s="11" t="s">
        <v>549</v>
      </c>
      <c r="D839" s="10" t="s">
        <v>16</v>
      </c>
      <c r="E839" s="12" t="s">
        <v>17</v>
      </c>
      <c r="F839" s="10" t="s">
        <v>17</v>
      </c>
      <c r="G839" s="10" t="s">
        <v>16</v>
      </c>
      <c r="H839" s="12" t="s">
        <v>17</v>
      </c>
      <c r="I839" s="10" t="s">
        <v>17</v>
      </c>
      <c r="J839" s="13" t="s">
        <v>19</v>
      </c>
    </row>
    <row r="840" spans="1:10" ht="14">
      <c r="A840" s="10">
        <v>2019</v>
      </c>
      <c r="B840" s="11" t="s">
        <v>576</v>
      </c>
      <c r="C840" s="11" t="s">
        <v>549</v>
      </c>
      <c r="D840" s="10" t="s">
        <v>16</v>
      </c>
      <c r="E840" s="12" t="s">
        <v>17</v>
      </c>
      <c r="F840" s="10" t="s">
        <v>23</v>
      </c>
      <c r="G840" s="10" t="s">
        <v>16</v>
      </c>
      <c r="H840" s="12" t="s">
        <v>17</v>
      </c>
      <c r="I840" s="10" t="s">
        <v>23</v>
      </c>
      <c r="J840" s="13" t="s">
        <v>19</v>
      </c>
    </row>
    <row r="841" spans="1:10" ht="28">
      <c r="A841" s="10">
        <v>2018</v>
      </c>
      <c r="B841" s="11" t="s">
        <v>577</v>
      </c>
      <c r="C841" s="11" t="s">
        <v>549</v>
      </c>
      <c r="D841" s="10" t="s">
        <v>16</v>
      </c>
      <c r="E841" s="12" t="s">
        <v>17</v>
      </c>
      <c r="F841" s="10" t="s">
        <v>23</v>
      </c>
      <c r="G841" s="10" t="s">
        <v>16</v>
      </c>
      <c r="H841" s="12" t="s">
        <v>17</v>
      </c>
      <c r="I841" s="10" t="s">
        <v>23</v>
      </c>
      <c r="J841" s="13" t="s">
        <v>19</v>
      </c>
    </row>
    <row r="842" spans="1:10" ht="14">
      <c r="A842" s="10">
        <v>2018</v>
      </c>
      <c r="B842" s="11" t="s">
        <v>578</v>
      </c>
      <c r="C842" s="11" t="s">
        <v>549</v>
      </c>
      <c r="D842" s="19" t="s">
        <v>32</v>
      </c>
      <c r="E842" s="20" t="s">
        <v>33</v>
      </c>
      <c r="F842" s="19"/>
      <c r="G842" s="19" t="s">
        <v>32</v>
      </c>
      <c r="H842" s="20" t="s">
        <v>33</v>
      </c>
      <c r="I842" s="10"/>
      <c r="J842" s="26" t="s">
        <v>34</v>
      </c>
    </row>
    <row r="843" spans="1:10" ht="28">
      <c r="A843" s="10">
        <v>2018</v>
      </c>
      <c r="B843" s="11" t="s">
        <v>505</v>
      </c>
      <c r="C843" s="11" t="s">
        <v>549</v>
      </c>
      <c r="D843" s="10" t="s">
        <v>16</v>
      </c>
      <c r="E843" s="12" t="s">
        <v>17</v>
      </c>
      <c r="F843" s="10" t="s">
        <v>17</v>
      </c>
      <c r="G843" s="10" t="s">
        <v>16</v>
      </c>
      <c r="H843" s="12" t="s">
        <v>17</v>
      </c>
      <c r="I843" s="10" t="s">
        <v>17</v>
      </c>
      <c r="J843" s="13" t="s">
        <v>19</v>
      </c>
    </row>
    <row r="844" spans="1:10" ht="28">
      <c r="A844" s="10">
        <v>2018</v>
      </c>
      <c r="B844" s="11" t="s">
        <v>507</v>
      </c>
      <c r="C844" s="11" t="s">
        <v>549</v>
      </c>
      <c r="D844" s="10" t="s">
        <v>32</v>
      </c>
      <c r="E844" s="12" t="s">
        <v>33</v>
      </c>
      <c r="F844" s="10"/>
      <c r="G844" s="10" t="s">
        <v>16</v>
      </c>
      <c r="H844" s="12" t="s">
        <v>17</v>
      </c>
      <c r="I844" s="10" t="s">
        <v>23</v>
      </c>
      <c r="J844" s="13" t="s">
        <v>19</v>
      </c>
    </row>
    <row r="845" spans="1:10" ht="14">
      <c r="A845" s="10">
        <v>2018</v>
      </c>
      <c r="B845" s="11" t="s">
        <v>579</v>
      </c>
      <c r="C845" s="11" t="s">
        <v>549</v>
      </c>
      <c r="D845" s="10" t="s">
        <v>16</v>
      </c>
      <c r="E845" s="12" t="s">
        <v>17</v>
      </c>
      <c r="F845" s="10" t="s">
        <v>23</v>
      </c>
      <c r="G845" s="10" t="s">
        <v>16</v>
      </c>
      <c r="H845" s="12" t="s">
        <v>17</v>
      </c>
      <c r="I845" s="10" t="s">
        <v>23</v>
      </c>
      <c r="J845" s="13" t="s">
        <v>19</v>
      </c>
    </row>
    <row r="846" spans="1:10" ht="14">
      <c r="A846" s="10">
        <v>2018</v>
      </c>
      <c r="B846" s="11" t="s">
        <v>580</v>
      </c>
      <c r="C846" s="11" t="s">
        <v>549</v>
      </c>
      <c r="D846" s="10" t="s">
        <v>16</v>
      </c>
      <c r="E846" s="12" t="s">
        <v>17</v>
      </c>
      <c r="F846" s="10" t="s">
        <v>23</v>
      </c>
      <c r="G846" s="10" t="s">
        <v>16</v>
      </c>
      <c r="H846" s="12" t="s">
        <v>17</v>
      </c>
      <c r="I846" s="10" t="s">
        <v>23</v>
      </c>
      <c r="J846" s="13" t="s">
        <v>19</v>
      </c>
    </row>
    <row r="847" spans="1:10" ht="14">
      <c r="A847" s="10">
        <v>2018</v>
      </c>
      <c r="B847" s="11" t="s">
        <v>581</v>
      </c>
      <c r="C847" s="11" t="s">
        <v>549</v>
      </c>
      <c r="D847" s="10" t="s">
        <v>16</v>
      </c>
      <c r="E847" s="12" t="s">
        <v>17</v>
      </c>
      <c r="F847" s="10" t="s">
        <v>23</v>
      </c>
      <c r="G847" s="10" t="s">
        <v>16</v>
      </c>
      <c r="H847" s="12" t="s">
        <v>17</v>
      </c>
      <c r="I847" s="10" t="s">
        <v>23</v>
      </c>
      <c r="J847" s="13" t="s">
        <v>19</v>
      </c>
    </row>
    <row r="848" spans="1:10" ht="14">
      <c r="A848" s="10">
        <v>2018</v>
      </c>
      <c r="B848" s="11" t="s">
        <v>582</v>
      </c>
      <c r="C848" s="11" t="s">
        <v>549</v>
      </c>
      <c r="D848" s="10" t="s">
        <v>16</v>
      </c>
      <c r="E848" s="12" t="s">
        <v>17</v>
      </c>
      <c r="F848" s="10" t="s">
        <v>23</v>
      </c>
      <c r="G848" s="10" t="s">
        <v>16</v>
      </c>
      <c r="H848" s="12" t="s">
        <v>17</v>
      </c>
      <c r="I848" s="10" t="s">
        <v>23</v>
      </c>
      <c r="J848" s="13" t="s">
        <v>19</v>
      </c>
    </row>
    <row r="849" spans="1:10" ht="14">
      <c r="A849" s="19">
        <v>2018</v>
      </c>
      <c r="B849" s="18" t="s">
        <v>583</v>
      </c>
      <c r="C849" s="18" t="s">
        <v>549</v>
      </c>
      <c r="D849" s="19" t="s">
        <v>32</v>
      </c>
      <c r="E849" s="20" t="s">
        <v>33</v>
      </c>
      <c r="F849" s="19"/>
      <c r="G849" s="19" t="s">
        <v>32</v>
      </c>
      <c r="H849" s="20" t="s">
        <v>33</v>
      </c>
      <c r="I849" s="19"/>
      <c r="J849" s="26" t="s">
        <v>34</v>
      </c>
    </row>
    <row r="850" spans="1:10" ht="14">
      <c r="A850" s="10">
        <v>2017</v>
      </c>
      <c r="B850" s="11" t="s">
        <v>584</v>
      </c>
      <c r="C850" s="11" t="s">
        <v>549</v>
      </c>
      <c r="D850" s="10" t="s">
        <v>32</v>
      </c>
      <c r="E850" s="12" t="s">
        <v>33</v>
      </c>
      <c r="F850" s="19"/>
      <c r="G850" s="10" t="s">
        <v>16</v>
      </c>
      <c r="H850" s="12" t="s">
        <v>17</v>
      </c>
      <c r="I850" s="10" t="s">
        <v>17</v>
      </c>
      <c r="J850" s="13" t="s">
        <v>19</v>
      </c>
    </row>
    <row r="851" spans="1:10" ht="28">
      <c r="A851" s="10">
        <v>2017</v>
      </c>
      <c r="B851" s="18" t="s">
        <v>585</v>
      </c>
      <c r="C851" s="18" t="s">
        <v>549</v>
      </c>
      <c r="D851" s="19" t="s">
        <v>32</v>
      </c>
      <c r="E851" s="20" t="s">
        <v>33</v>
      </c>
      <c r="F851" s="19"/>
      <c r="G851" s="19" t="s">
        <v>32</v>
      </c>
      <c r="H851" s="20" t="s">
        <v>33</v>
      </c>
      <c r="I851" s="19"/>
      <c r="J851" s="26" t="s">
        <v>34</v>
      </c>
    </row>
    <row r="852" spans="1:10" ht="14">
      <c r="A852" s="10">
        <v>2017</v>
      </c>
      <c r="B852" s="11" t="s">
        <v>586</v>
      </c>
      <c r="C852" s="11" t="s">
        <v>549</v>
      </c>
      <c r="D852" s="10" t="s">
        <v>16</v>
      </c>
      <c r="E852" s="12" t="s">
        <v>17</v>
      </c>
      <c r="F852" s="10" t="s">
        <v>23</v>
      </c>
      <c r="G852" s="10" t="s">
        <v>16</v>
      </c>
      <c r="H852" s="12" t="s">
        <v>17</v>
      </c>
      <c r="I852" s="10" t="s">
        <v>23</v>
      </c>
      <c r="J852" s="13" t="s">
        <v>19</v>
      </c>
    </row>
    <row r="853" spans="1:10" ht="14">
      <c r="A853" s="10">
        <v>2017</v>
      </c>
      <c r="B853" s="11" t="s">
        <v>587</v>
      </c>
      <c r="C853" s="11" t="s">
        <v>549</v>
      </c>
      <c r="D853" s="10" t="s">
        <v>16</v>
      </c>
      <c r="E853" s="12" t="s">
        <v>17</v>
      </c>
      <c r="F853" s="10" t="s">
        <v>23</v>
      </c>
      <c r="G853" s="10" t="s">
        <v>16</v>
      </c>
      <c r="H853" s="12" t="s">
        <v>17</v>
      </c>
      <c r="I853" s="10" t="s">
        <v>23</v>
      </c>
      <c r="J853" s="13" t="s">
        <v>19</v>
      </c>
    </row>
    <row r="854" spans="1:10" ht="13">
      <c r="A854" s="10"/>
      <c r="B854" s="11"/>
      <c r="C854" s="11"/>
      <c r="D854" s="10"/>
      <c r="E854" s="50"/>
      <c r="F854" s="10"/>
      <c r="G854" s="10"/>
      <c r="H854" s="50"/>
      <c r="I854" s="10"/>
      <c r="J854" s="26"/>
    </row>
    <row r="855" spans="1:10" ht="28">
      <c r="A855" s="10">
        <v>2020</v>
      </c>
      <c r="B855" s="11" t="s">
        <v>588</v>
      </c>
      <c r="C855" s="11" t="s">
        <v>589</v>
      </c>
      <c r="D855" s="10" t="s">
        <v>16</v>
      </c>
      <c r="E855" s="12" t="s">
        <v>17</v>
      </c>
      <c r="F855" s="10" t="s">
        <v>23</v>
      </c>
      <c r="G855" s="10" t="s">
        <v>16</v>
      </c>
      <c r="H855" s="12" t="s">
        <v>17</v>
      </c>
      <c r="I855" s="10" t="s">
        <v>23</v>
      </c>
      <c r="J855" s="13" t="s">
        <v>19</v>
      </c>
    </row>
    <row r="856" spans="1:10" ht="28">
      <c r="A856" s="10">
        <v>2020</v>
      </c>
      <c r="B856" s="11" t="s">
        <v>590</v>
      </c>
      <c r="C856" s="11" t="s">
        <v>589</v>
      </c>
      <c r="D856" s="10" t="s">
        <v>16</v>
      </c>
      <c r="E856" s="12" t="s">
        <v>17</v>
      </c>
      <c r="F856" s="10" t="s">
        <v>23</v>
      </c>
      <c r="G856" s="10" t="s">
        <v>16</v>
      </c>
      <c r="H856" s="12" t="s">
        <v>17</v>
      </c>
      <c r="I856" s="10" t="s">
        <v>23</v>
      </c>
      <c r="J856" s="13" t="s">
        <v>19</v>
      </c>
    </row>
    <row r="857" spans="1:10" ht="28">
      <c r="A857" s="10">
        <v>2020</v>
      </c>
      <c r="B857" s="11" t="s">
        <v>591</v>
      </c>
      <c r="C857" s="11" t="s">
        <v>589</v>
      </c>
      <c r="D857" s="10" t="s">
        <v>16</v>
      </c>
      <c r="E857" s="12" t="s">
        <v>17</v>
      </c>
      <c r="F857" s="10" t="s">
        <v>23</v>
      </c>
      <c r="G857" s="10" t="s">
        <v>16</v>
      </c>
      <c r="H857" s="12" t="s">
        <v>17</v>
      </c>
      <c r="I857" s="10" t="s">
        <v>23</v>
      </c>
      <c r="J857" s="13" t="s">
        <v>19</v>
      </c>
    </row>
    <row r="858" spans="1:10" ht="28">
      <c r="A858" s="10">
        <v>2020</v>
      </c>
      <c r="B858" s="11" t="s">
        <v>592</v>
      </c>
      <c r="C858" s="11" t="s">
        <v>589</v>
      </c>
      <c r="D858" s="10" t="s">
        <v>16</v>
      </c>
      <c r="E858" s="12" t="s">
        <v>17</v>
      </c>
      <c r="F858" s="10" t="s">
        <v>23</v>
      </c>
      <c r="G858" s="10" t="s">
        <v>16</v>
      </c>
      <c r="H858" s="12" t="s">
        <v>17</v>
      </c>
      <c r="I858" s="10" t="s">
        <v>23</v>
      </c>
      <c r="J858" s="13" t="s">
        <v>19</v>
      </c>
    </row>
    <row r="859" spans="1:10" ht="14">
      <c r="A859" s="10">
        <v>2020</v>
      </c>
      <c r="B859" s="11" t="s">
        <v>593</v>
      </c>
      <c r="C859" s="11" t="s">
        <v>589</v>
      </c>
      <c r="D859" s="10" t="s">
        <v>16</v>
      </c>
      <c r="E859" s="12" t="s">
        <v>17</v>
      </c>
      <c r="F859" s="10" t="s">
        <v>23</v>
      </c>
      <c r="G859" s="10" t="s">
        <v>16</v>
      </c>
      <c r="H859" s="12" t="s">
        <v>17</v>
      </c>
      <c r="I859" s="10" t="s">
        <v>23</v>
      </c>
      <c r="J859" s="13" t="s">
        <v>19</v>
      </c>
    </row>
    <row r="860" spans="1:10" ht="28">
      <c r="A860" s="19">
        <v>2020</v>
      </c>
      <c r="B860" s="18" t="s">
        <v>594</v>
      </c>
      <c r="C860" s="18" t="s">
        <v>589</v>
      </c>
      <c r="D860" s="19" t="s">
        <v>32</v>
      </c>
      <c r="E860" s="20" t="s">
        <v>33</v>
      </c>
      <c r="F860" s="19"/>
      <c r="G860" s="19" t="s">
        <v>32</v>
      </c>
      <c r="H860" s="20" t="s">
        <v>33</v>
      </c>
      <c r="I860" s="19"/>
      <c r="J860" s="26" t="s">
        <v>34</v>
      </c>
    </row>
    <row r="861" spans="1:10" ht="14">
      <c r="A861" s="10">
        <v>2020</v>
      </c>
      <c r="B861" s="11" t="s">
        <v>595</v>
      </c>
      <c r="C861" s="11" t="s">
        <v>589</v>
      </c>
      <c r="D861" s="10" t="s">
        <v>16</v>
      </c>
      <c r="E861" s="12" t="s">
        <v>17</v>
      </c>
      <c r="F861" s="10" t="s">
        <v>23</v>
      </c>
      <c r="G861" s="10" t="s">
        <v>16</v>
      </c>
      <c r="H861" s="12" t="s">
        <v>17</v>
      </c>
      <c r="I861" s="10" t="s">
        <v>23</v>
      </c>
      <c r="J861" s="13" t="s">
        <v>19</v>
      </c>
    </row>
    <row r="862" spans="1:10" ht="14">
      <c r="A862" s="10">
        <v>2020</v>
      </c>
      <c r="B862" s="11" t="s">
        <v>596</v>
      </c>
      <c r="C862" s="11" t="s">
        <v>589</v>
      </c>
      <c r="D862" s="10" t="s">
        <v>16</v>
      </c>
      <c r="E862" s="12" t="s">
        <v>17</v>
      </c>
      <c r="F862" s="10" t="s">
        <v>23</v>
      </c>
      <c r="G862" s="10" t="s">
        <v>16</v>
      </c>
      <c r="H862" s="12" t="s">
        <v>17</v>
      </c>
      <c r="I862" s="10" t="s">
        <v>23</v>
      </c>
      <c r="J862" s="13" t="s">
        <v>19</v>
      </c>
    </row>
    <row r="863" spans="1:10" ht="28">
      <c r="A863" s="10">
        <v>2020</v>
      </c>
      <c r="B863" s="11" t="s">
        <v>597</v>
      </c>
      <c r="C863" s="11" t="s">
        <v>589</v>
      </c>
      <c r="D863" s="10" t="s">
        <v>16</v>
      </c>
      <c r="E863" s="12" t="s">
        <v>17</v>
      </c>
      <c r="F863" s="10" t="s">
        <v>23</v>
      </c>
      <c r="G863" s="10" t="s">
        <v>16</v>
      </c>
      <c r="H863" s="12" t="s">
        <v>17</v>
      </c>
      <c r="I863" s="10" t="s">
        <v>23</v>
      </c>
      <c r="J863" s="13" t="s">
        <v>19</v>
      </c>
    </row>
    <row r="864" spans="1:10" ht="28">
      <c r="A864" s="10">
        <v>2020</v>
      </c>
      <c r="B864" s="11" t="s">
        <v>598</v>
      </c>
      <c r="C864" s="11" t="s">
        <v>589</v>
      </c>
      <c r="D864" s="10" t="s">
        <v>16</v>
      </c>
      <c r="E864" s="12" t="s">
        <v>17</v>
      </c>
      <c r="F864" s="10" t="s">
        <v>23</v>
      </c>
      <c r="G864" s="10" t="s">
        <v>16</v>
      </c>
      <c r="H864" s="12" t="s">
        <v>17</v>
      </c>
      <c r="I864" s="10" t="s">
        <v>23</v>
      </c>
      <c r="J864" s="13" t="s">
        <v>19</v>
      </c>
    </row>
    <row r="865" spans="1:10" ht="28">
      <c r="A865" s="10">
        <v>2020</v>
      </c>
      <c r="B865" s="11" t="s">
        <v>599</v>
      </c>
      <c r="C865" s="11" t="s">
        <v>589</v>
      </c>
      <c r="D865" s="10" t="s">
        <v>16</v>
      </c>
      <c r="E865" s="12" t="s">
        <v>17</v>
      </c>
      <c r="F865" s="10" t="s">
        <v>23</v>
      </c>
      <c r="G865" s="10" t="s">
        <v>16</v>
      </c>
      <c r="H865" s="12" t="s">
        <v>17</v>
      </c>
      <c r="I865" s="10" t="s">
        <v>23</v>
      </c>
      <c r="J865" s="13" t="s">
        <v>19</v>
      </c>
    </row>
    <row r="866" spans="1:10" ht="28">
      <c r="A866" s="10">
        <v>2020</v>
      </c>
      <c r="B866" s="11" t="s">
        <v>600</v>
      </c>
      <c r="C866" s="11" t="s">
        <v>589</v>
      </c>
      <c r="D866" s="10" t="s">
        <v>16</v>
      </c>
      <c r="E866" s="12" t="s">
        <v>17</v>
      </c>
      <c r="F866" s="10" t="s">
        <v>23</v>
      </c>
      <c r="G866" s="10" t="s">
        <v>16</v>
      </c>
      <c r="H866" s="12" t="s">
        <v>17</v>
      </c>
      <c r="I866" s="10" t="s">
        <v>17</v>
      </c>
      <c r="J866" s="13" t="s">
        <v>19</v>
      </c>
    </row>
    <row r="867" spans="1:10" ht="28">
      <c r="A867" s="10">
        <v>2020</v>
      </c>
      <c r="B867" s="11" t="s">
        <v>601</v>
      </c>
      <c r="C867" s="11" t="s">
        <v>589</v>
      </c>
      <c r="D867" s="10" t="s">
        <v>16</v>
      </c>
      <c r="E867" s="12" t="s">
        <v>17</v>
      </c>
      <c r="F867" s="10" t="s">
        <v>23</v>
      </c>
      <c r="G867" s="10" t="s">
        <v>16</v>
      </c>
      <c r="H867" s="12" t="s">
        <v>17</v>
      </c>
      <c r="I867" s="10" t="s">
        <v>17</v>
      </c>
      <c r="J867" s="13" t="s">
        <v>19</v>
      </c>
    </row>
    <row r="868" spans="1:10" ht="28">
      <c r="A868" s="10">
        <v>2020</v>
      </c>
      <c r="B868" s="11" t="s">
        <v>602</v>
      </c>
      <c r="C868" s="11" t="s">
        <v>589</v>
      </c>
      <c r="D868" s="10" t="s">
        <v>16</v>
      </c>
      <c r="E868" s="12" t="s">
        <v>17</v>
      </c>
      <c r="F868" s="10" t="s">
        <v>23</v>
      </c>
      <c r="G868" s="10" t="s">
        <v>16</v>
      </c>
      <c r="H868" s="12" t="s">
        <v>17</v>
      </c>
      <c r="I868" s="10" t="s">
        <v>17</v>
      </c>
      <c r="J868" s="13" t="s">
        <v>19</v>
      </c>
    </row>
    <row r="869" spans="1:10" ht="14">
      <c r="A869" s="10">
        <v>2020</v>
      </c>
      <c r="B869" s="11" t="s">
        <v>603</v>
      </c>
      <c r="C869" s="11" t="s">
        <v>589</v>
      </c>
      <c r="D869" s="10" t="s">
        <v>16</v>
      </c>
      <c r="E869" s="12" t="s">
        <v>17</v>
      </c>
      <c r="F869" s="10" t="s">
        <v>23</v>
      </c>
      <c r="G869" s="10" t="s">
        <v>16</v>
      </c>
      <c r="H869" s="12" t="s">
        <v>17</v>
      </c>
      <c r="I869" s="10" t="s">
        <v>17</v>
      </c>
      <c r="J869" s="13" t="s">
        <v>19</v>
      </c>
    </row>
    <row r="870" spans="1:10" ht="28">
      <c r="A870" s="10">
        <v>2020</v>
      </c>
      <c r="B870" s="11" t="s">
        <v>604</v>
      </c>
      <c r="C870" s="11" t="s">
        <v>589</v>
      </c>
      <c r="D870" s="10" t="s">
        <v>16</v>
      </c>
      <c r="E870" s="12" t="s">
        <v>17</v>
      </c>
      <c r="F870" s="10" t="s">
        <v>23</v>
      </c>
      <c r="G870" s="10" t="s">
        <v>16</v>
      </c>
      <c r="H870" s="12" t="s">
        <v>17</v>
      </c>
      <c r="I870" s="10" t="s">
        <v>17</v>
      </c>
      <c r="J870" s="13" t="s">
        <v>19</v>
      </c>
    </row>
    <row r="871" spans="1:10" ht="14">
      <c r="A871" s="10">
        <v>2020</v>
      </c>
      <c r="B871" s="11" t="s">
        <v>605</v>
      </c>
      <c r="C871" s="11" t="s">
        <v>589</v>
      </c>
      <c r="D871" s="10" t="s">
        <v>16</v>
      </c>
      <c r="E871" s="12" t="s">
        <v>17</v>
      </c>
      <c r="F871" s="10" t="s">
        <v>23</v>
      </c>
      <c r="G871" s="10" t="s">
        <v>16</v>
      </c>
      <c r="H871" s="12" t="s">
        <v>17</v>
      </c>
      <c r="I871" s="10" t="s">
        <v>17</v>
      </c>
      <c r="J871" s="13" t="s">
        <v>19</v>
      </c>
    </row>
    <row r="872" spans="1:10" ht="14">
      <c r="A872" s="10">
        <v>2020</v>
      </c>
      <c r="B872" s="11" t="s">
        <v>606</v>
      </c>
      <c r="C872" s="11" t="s">
        <v>589</v>
      </c>
      <c r="D872" s="10" t="s">
        <v>16</v>
      </c>
      <c r="E872" s="12" t="s">
        <v>17</v>
      </c>
      <c r="F872" s="10" t="s">
        <v>23</v>
      </c>
      <c r="G872" s="10" t="s">
        <v>16</v>
      </c>
      <c r="H872" s="12" t="s">
        <v>17</v>
      </c>
      <c r="I872" s="10" t="s">
        <v>17</v>
      </c>
      <c r="J872" s="13" t="s">
        <v>19</v>
      </c>
    </row>
    <row r="873" spans="1:10" ht="14">
      <c r="A873" s="10">
        <v>2020</v>
      </c>
      <c r="B873" s="11" t="s">
        <v>607</v>
      </c>
      <c r="C873" s="11" t="s">
        <v>589</v>
      </c>
      <c r="D873" s="10" t="s">
        <v>16</v>
      </c>
      <c r="E873" s="12" t="s">
        <v>17</v>
      </c>
      <c r="F873" s="10" t="s">
        <v>23</v>
      </c>
      <c r="G873" s="10" t="s">
        <v>16</v>
      </c>
      <c r="H873" s="12" t="s">
        <v>17</v>
      </c>
      <c r="I873" s="10" t="s">
        <v>17</v>
      </c>
      <c r="J873" s="13" t="s">
        <v>19</v>
      </c>
    </row>
    <row r="874" spans="1:10" ht="14">
      <c r="A874" s="10">
        <v>2020</v>
      </c>
      <c r="B874" s="11" t="s">
        <v>608</v>
      </c>
      <c r="C874" s="11" t="s">
        <v>589</v>
      </c>
      <c r="D874" s="10" t="s">
        <v>16</v>
      </c>
      <c r="E874" s="12" t="s">
        <v>17</v>
      </c>
      <c r="F874" s="10" t="s">
        <v>23</v>
      </c>
      <c r="G874" s="10" t="s">
        <v>16</v>
      </c>
      <c r="H874" s="12" t="s">
        <v>17</v>
      </c>
      <c r="I874" s="10" t="s">
        <v>17</v>
      </c>
      <c r="J874" s="13" t="s">
        <v>19</v>
      </c>
    </row>
    <row r="875" spans="1:10" ht="28">
      <c r="A875" s="10">
        <v>2020</v>
      </c>
      <c r="B875" s="11" t="s">
        <v>609</v>
      </c>
      <c r="C875" s="11" t="s">
        <v>589</v>
      </c>
      <c r="D875" s="10" t="s">
        <v>16</v>
      </c>
      <c r="E875" s="12" t="s">
        <v>17</v>
      </c>
      <c r="F875" s="10" t="s">
        <v>23</v>
      </c>
      <c r="G875" s="10" t="s">
        <v>16</v>
      </c>
      <c r="H875" s="12" t="s">
        <v>17</v>
      </c>
      <c r="I875" s="10" t="s">
        <v>17</v>
      </c>
      <c r="J875" s="13" t="s">
        <v>19</v>
      </c>
    </row>
    <row r="876" spans="1:10" ht="14">
      <c r="A876" s="10">
        <v>2020</v>
      </c>
      <c r="B876" s="11" t="s">
        <v>610</v>
      </c>
      <c r="C876" s="11" t="s">
        <v>589</v>
      </c>
      <c r="D876" s="10" t="s">
        <v>16</v>
      </c>
      <c r="E876" s="12" t="s">
        <v>17</v>
      </c>
      <c r="F876" s="10" t="s">
        <v>23</v>
      </c>
      <c r="G876" s="10" t="s">
        <v>16</v>
      </c>
      <c r="H876" s="12" t="s">
        <v>17</v>
      </c>
      <c r="I876" s="10" t="s">
        <v>17</v>
      </c>
      <c r="J876" s="13" t="s">
        <v>19</v>
      </c>
    </row>
    <row r="877" spans="1:10" ht="28">
      <c r="A877" s="10">
        <v>2020</v>
      </c>
      <c r="B877" s="11" t="s">
        <v>611</v>
      </c>
      <c r="C877" s="11" t="s">
        <v>589</v>
      </c>
      <c r="D877" s="10" t="s">
        <v>16</v>
      </c>
      <c r="E877" s="12" t="s">
        <v>17</v>
      </c>
      <c r="F877" s="10" t="s">
        <v>23</v>
      </c>
      <c r="G877" s="10" t="s">
        <v>16</v>
      </c>
      <c r="H877" s="12" t="s">
        <v>17</v>
      </c>
      <c r="I877" s="10" t="s">
        <v>17</v>
      </c>
      <c r="J877" s="13" t="s">
        <v>19</v>
      </c>
    </row>
    <row r="878" spans="1:10" ht="28">
      <c r="A878" s="10">
        <v>2020</v>
      </c>
      <c r="B878" s="11" t="s">
        <v>612</v>
      </c>
      <c r="C878" s="11" t="s">
        <v>589</v>
      </c>
      <c r="D878" s="10" t="s">
        <v>16</v>
      </c>
      <c r="E878" s="12" t="s">
        <v>17</v>
      </c>
      <c r="F878" s="10" t="s">
        <v>23</v>
      </c>
      <c r="G878" s="10" t="s">
        <v>16</v>
      </c>
      <c r="H878" s="12" t="s">
        <v>17</v>
      </c>
      <c r="I878" s="10" t="s">
        <v>17</v>
      </c>
      <c r="J878" s="13" t="s">
        <v>19</v>
      </c>
    </row>
    <row r="879" spans="1:10" ht="14">
      <c r="A879" s="10">
        <v>2020</v>
      </c>
      <c r="B879" s="11" t="s">
        <v>613</v>
      </c>
      <c r="C879" s="11" t="s">
        <v>589</v>
      </c>
      <c r="D879" s="10" t="s">
        <v>16</v>
      </c>
      <c r="E879" s="12" t="s">
        <v>17</v>
      </c>
      <c r="F879" s="10" t="s">
        <v>23</v>
      </c>
      <c r="G879" s="10" t="s">
        <v>16</v>
      </c>
      <c r="H879" s="12" t="s">
        <v>17</v>
      </c>
      <c r="I879" s="10" t="s">
        <v>17</v>
      </c>
      <c r="J879" s="13" t="s">
        <v>19</v>
      </c>
    </row>
    <row r="880" spans="1:10" ht="14">
      <c r="A880" s="10">
        <v>2020</v>
      </c>
      <c r="B880" s="11" t="s">
        <v>614</v>
      </c>
      <c r="C880" s="11" t="s">
        <v>589</v>
      </c>
      <c r="D880" s="10" t="s">
        <v>16</v>
      </c>
      <c r="E880" s="12" t="s">
        <v>17</v>
      </c>
      <c r="F880" s="10" t="s">
        <v>23</v>
      </c>
      <c r="G880" s="10" t="s">
        <v>16</v>
      </c>
      <c r="H880" s="12" t="s">
        <v>17</v>
      </c>
      <c r="I880" s="10" t="s">
        <v>17</v>
      </c>
      <c r="J880" s="13" t="s">
        <v>19</v>
      </c>
    </row>
    <row r="881" spans="1:10" ht="14">
      <c r="A881" s="10">
        <v>2020</v>
      </c>
      <c r="B881" s="11" t="s">
        <v>615</v>
      </c>
      <c r="C881" s="11" t="s">
        <v>589</v>
      </c>
      <c r="D881" s="10" t="s">
        <v>16</v>
      </c>
      <c r="E881" s="12" t="s">
        <v>17</v>
      </c>
      <c r="F881" s="10" t="s">
        <v>23</v>
      </c>
      <c r="G881" s="10" t="s">
        <v>16</v>
      </c>
      <c r="H881" s="12" t="s">
        <v>17</v>
      </c>
      <c r="I881" s="10" t="s">
        <v>17</v>
      </c>
      <c r="J881" s="13" t="s">
        <v>19</v>
      </c>
    </row>
    <row r="882" spans="1:10" ht="14">
      <c r="A882" s="10">
        <v>2020</v>
      </c>
      <c r="B882" s="11" t="s">
        <v>616</v>
      </c>
      <c r="C882" s="11" t="s">
        <v>589</v>
      </c>
      <c r="D882" s="10" t="s">
        <v>16</v>
      </c>
      <c r="E882" s="12" t="s">
        <v>17</v>
      </c>
      <c r="F882" s="10" t="s">
        <v>23</v>
      </c>
      <c r="G882" s="10" t="s">
        <v>16</v>
      </c>
      <c r="H882" s="12" t="s">
        <v>17</v>
      </c>
      <c r="I882" s="10" t="s">
        <v>17</v>
      </c>
      <c r="J882" s="13" t="s">
        <v>19</v>
      </c>
    </row>
    <row r="883" spans="1:10" ht="28">
      <c r="A883" s="10">
        <v>2020</v>
      </c>
      <c r="B883" s="11" t="s">
        <v>617</v>
      </c>
      <c r="C883" s="11" t="s">
        <v>589</v>
      </c>
      <c r="D883" s="10" t="s">
        <v>16</v>
      </c>
      <c r="E883" s="12" t="s">
        <v>17</v>
      </c>
      <c r="F883" s="10" t="s">
        <v>23</v>
      </c>
      <c r="G883" s="10" t="s">
        <v>16</v>
      </c>
      <c r="H883" s="12" t="s">
        <v>17</v>
      </c>
      <c r="I883" s="10" t="s">
        <v>17</v>
      </c>
      <c r="J883" s="13" t="s">
        <v>19</v>
      </c>
    </row>
    <row r="884" spans="1:10" ht="14">
      <c r="A884" s="19">
        <v>2020</v>
      </c>
      <c r="B884" s="18" t="s">
        <v>618</v>
      </c>
      <c r="C884" s="18" t="s">
        <v>589</v>
      </c>
      <c r="D884" s="19" t="s">
        <v>32</v>
      </c>
      <c r="E884" s="20" t="s">
        <v>33</v>
      </c>
      <c r="F884" s="19"/>
      <c r="G884" s="19" t="s">
        <v>32</v>
      </c>
      <c r="H884" s="20" t="s">
        <v>33</v>
      </c>
      <c r="I884" s="19"/>
      <c r="J884" s="26" t="s">
        <v>34</v>
      </c>
    </row>
    <row r="885" spans="1:10" ht="28">
      <c r="A885" s="10">
        <v>2020</v>
      </c>
      <c r="B885" s="11" t="s">
        <v>619</v>
      </c>
      <c r="C885" s="11" t="s">
        <v>589</v>
      </c>
      <c r="D885" s="10" t="s">
        <v>16</v>
      </c>
      <c r="E885" s="12" t="s">
        <v>17</v>
      </c>
      <c r="F885" s="10" t="s">
        <v>23</v>
      </c>
      <c r="G885" s="10" t="s">
        <v>16</v>
      </c>
      <c r="H885" s="12" t="s">
        <v>17</v>
      </c>
      <c r="I885" s="10" t="s">
        <v>17</v>
      </c>
      <c r="J885" s="13" t="s">
        <v>19</v>
      </c>
    </row>
    <row r="886" spans="1:10" ht="14">
      <c r="A886" s="10">
        <v>2020</v>
      </c>
      <c r="B886" s="11" t="s">
        <v>620</v>
      </c>
      <c r="C886" s="11" t="s">
        <v>589</v>
      </c>
      <c r="D886" s="10" t="s">
        <v>16</v>
      </c>
      <c r="E886" s="12" t="s">
        <v>17</v>
      </c>
      <c r="F886" s="10" t="s">
        <v>23</v>
      </c>
      <c r="G886" s="10" t="s">
        <v>16</v>
      </c>
      <c r="H886" s="12" t="s">
        <v>17</v>
      </c>
      <c r="I886" s="10" t="s">
        <v>17</v>
      </c>
      <c r="J886" s="13" t="s">
        <v>19</v>
      </c>
    </row>
    <row r="887" spans="1:10" ht="14">
      <c r="A887" s="10">
        <v>2020</v>
      </c>
      <c r="B887" s="11" t="s">
        <v>621</v>
      </c>
      <c r="C887" s="11" t="s">
        <v>589</v>
      </c>
      <c r="D887" s="10" t="s">
        <v>16</v>
      </c>
      <c r="E887" s="12" t="s">
        <v>17</v>
      </c>
      <c r="F887" s="10" t="s">
        <v>23</v>
      </c>
      <c r="G887" s="10" t="s">
        <v>16</v>
      </c>
      <c r="H887" s="12" t="s">
        <v>17</v>
      </c>
      <c r="I887" s="10" t="s">
        <v>17</v>
      </c>
      <c r="J887" s="13" t="s">
        <v>19</v>
      </c>
    </row>
    <row r="888" spans="1:10" ht="28">
      <c r="A888" s="10">
        <v>2020</v>
      </c>
      <c r="B888" s="11" t="s">
        <v>622</v>
      </c>
      <c r="C888" s="11" t="s">
        <v>589</v>
      </c>
      <c r="D888" s="10" t="s">
        <v>16</v>
      </c>
      <c r="E888" s="12" t="s">
        <v>17</v>
      </c>
      <c r="F888" s="10" t="s">
        <v>23</v>
      </c>
      <c r="G888" s="10" t="s">
        <v>16</v>
      </c>
      <c r="H888" s="12" t="s">
        <v>17</v>
      </c>
      <c r="I888" s="10" t="s">
        <v>17</v>
      </c>
      <c r="J888" s="13" t="s">
        <v>19</v>
      </c>
    </row>
    <row r="889" spans="1:10" ht="14">
      <c r="A889" s="10">
        <v>2020</v>
      </c>
      <c r="B889" s="11" t="s">
        <v>623</v>
      </c>
      <c r="C889" s="11" t="s">
        <v>589</v>
      </c>
      <c r="D889" s="10" t="s">
        <v>16</v>
      </c>
      <c r="E889" s="12" t="s">
        <v>17</v>
      </c>
      <c r="F889" s="10" t="s">
        <v>23</v>
      </c>
      <c r="G889" s="10" t="s">
        <v>16</v>
      </c>
      <c r="H889" s="12" t="s">
        <v>17</v>
      </c>
      <c r="I889" s="10" t="s">
        <v>17</v>
      </c>
      <c r="J889" s="13" t="s">
        <v>19</v>
      </c>
    </row>
    <row r="890" spans="1:10" ht="28">
      <c r="A890" s="10">
        <v>2020</v>
      </c>
      <c r="B890" s="11" t="s">
        <v>624</v>
      </c>
      <c r="C890" s="11" t="s">
        <v>589</v>
      </c>
      <c r="D890" s="10" t="s">
        <v>16</v>
      </c>
      <c r="E890" s="12" t="s">
        <v>17</v>
      </c>
      <c r="F890" s="10" t="s">
        <v>23</v>
      </c>
      <c r="G890" s="10" t="s">
        <v>16</v>
      </c>
      <c r="H890" s="12" t="s">
        <v>17</v>
      </c>
      <c r="I890" s="10" t="s">
        <v>17</v>
      </c>
      <c r="J890" s="13" t="s">
        <v>19</v>
      </c>
    </row>
    <row r="891" spans="1:10" ht="14">
      <c r="A891" s="10">
        <v>2020</v>
      </c>
      <c r="B891" s="11" t="s">
        <v>625</v>
      </c>
      <c r="C891" s="11" t="s">
        <v>589</v>
      </c>
      <c r="D891" s="10" t="s">
        <v>16</v>
      </c>
      <c r="E891" s="12" t="s">
        <v>17</v>
      </c>
      <c r="F891" s="10" t="s">
        <v>23</v>
      </c>
      <c r="G891" s="10" t="s">
        <v>16</v>
      </c>
      <c r="H891" s="12" t="s">
        <v>17</v>
      </c>
      <c r="I891" s="10" t="s">
        <v>17</v>
      </c>
      <c r="J891" s="13" t="s">
        <v>19</v>
      </c>
    </row>
    <row r="892" spans="1:10" ht="28">
      <c r="A892" s="10">
        <v>2020</v>
      </c>
      <c r="B892" s="11" t="s">
        <v>626</v>
      </c>
      <c r="C892" s="11" t="s">
        <v>589</v>
      </c>
      <c r="D892" s="10" t="s">
        <v>16</v>
      </c>
      <c r="E892" s="12" t="s">
        <v>17</v>
      </c>
      <c r="F892" s="10" t="s">
        <v>23</v>
      </c>
      <c r="G892" s="10" t="s">
        <v>16</v>
      </c>
      <c r="H892" s="12" t="s">
        <v>17</v>
      </c>
      <c r="I892" s="10" t="s">
        <v>17</v>
      </c>
      <c r="J892" s="13" t="s">
        <v>19</v>
      </c>
    </row>
    <row r="893" spans="1:10" ht="14">
      <c r="A893" s="10">
        <v>2020</v>
      </c>
      <c r="B893" s="11" t="s">
        <v>627</v>
      </c>
      <c r="C893" s="11" t="s">
        <v>589</v>
      </c>
      <c r="D893" s="10" t="s">
        <v>16</v>
      </c>
      <c r="E893" s="12" t="s">
        <v>17</v>
      </c>
      <c r="F893" s="10" t="s">
        <v>23</v>
      </c>
      <c r="G893" s="10" t="s">
        <v>16</v>
      </c>
      <c r="H893" s="12" t="s">
        <v>17</v>
      </c>
      <c r="I893" s="10" t="s">
        <v>17</v>
      </c>
      <c r="J893" s="13" t="s">
        <v>19</v>
      </c>
    </row>
    <row r="894" spans="1:10" ht="28">
      <c r="A894" s="10">
        <v>2020</v>
      </c>
      <c r="B894" s="11" t="s">
        <v>628</v>
      </c>
      <c r="C894" s="11" t="s">
        <v>589</v>
      </c>
      <c r="D894" s="10" t="s">
        <v>16</v>
      </c>
      <c r="E894" s="12" t="s">
        <v>17</v>
      </c>
      <c r="F894" s="10" t="s">
        <v>23</v>
      </c>
      <c r="G894" s="10" t="s">
        <v>16</v>
      </c>
      <c r="H894" s="12" t="s">
        <v>17</v>
      </c>
      <c r="I894" s="10" t="s">
        <v>17</v>
      </c>
      <c r="J894" s="13" t="s">
        <v>19</v>
      </c>
    </row>
    <row r="895" spans="1:10" ht="14">
      <c r="A895" s="10">
        <v>2020</v>
      </c>
      <c r="B895" s="11" t="s">
        <v>629</v>
      </c>
      <c r="C895" s="11" t="s">
        <v>589</v>
      </c>
      <c r="D895" s="10" t="s">
        <v>16</v>
      </c>
      <c r="E895" s="12" t="s">
        <v>17</v>
      </c>
      <c r="F895" s="10" t="s">
        <v>23</v>
      </c>
      <c r="G895" s="10" t="s">
        <v>16</v>
      </c>
      <c r="H895" s="12" t="s">
        <v>17</v>
      </c>
      <c r="I895" s="10" t="s">
        <v>17</v>
      </c>
      <c r="J895" s="13" t="s">
        <v>19</v>
      </c>
    </row>
    <row r="896" spans="1:10" ht="28">
      <c r="A896" s="10">
        <v>2020</v>
      </c>
      <c r="B896" s="11" t="s">
        <v>630</v>
      </c>
      <c r="C896" s="11" t="s">
        <v>589</v>
      </c>
      <c r="D896" s="10" t="s">
        <v>16</v>
      </c>
      <c r="E896" s="12" t="s">
        <v>17</v>
      </c>
      <c r="F896" s="10" t="s">
        <v>23</v>
      </c>
      <c r="G896" s="10" t="s">
        <v>16</v>
      </c>
      <c r="H896" s="12" t="s">
        <v>17</v>
      </c>
      <c r="I896" s="10" t="s">
        <v>17</v>
      </c>
      <c r="J896" s="13" t="s">
        <v>19</v>
      </c>
    </row>
    <row r="897" spans="1:10" ht="28">
      <c r="A897" s="10">
        <v>2020</v>
      </c>
      <c r="B897" s="11" t="s">
        <v>631</v>
      </c>
      <c r="C897" s="11" t="s">
        <v>589</v>
      </c>
      <c r="D897" s="10" t="s">
        <v>16</v>
      </c>
      <c r="E897" s="12" t="s">
        <v>17</v>
      </c>
      <c r="F897" s="10" t="s">
        <v>23</v>
      </c>
      <c r="G897" s="10" t="s">
        <v>16</v>
      </c>
      <c r="H897" s="12" t="s">
        <v>17</v>
      </c>
      <c r="I897" s="10" t="s">
        <v>17</v>
      </c>
      <c r="J897" s="13" t="s">
        <v>19</v>
      </c>
    </row>
    <row r="898" spans="1:10" ht="28">
      <c r="A898" s="10">
        <v>2020</v>
      </c>
      <c r="B898" s="11" t="s">
        <v>632</v>
      </c>
      <c r="C898" s="11" t="s">
        <v>589</v>
      </c>
      <c r="D898" s="10" t="s">
        <v>16</v>
      </c>
      <c r="E898" s="12" t="s">
        <v>17</v>
      </c>
      <c r="F898" s="10" t="s">
        <v>23</v>
      </c>
      <c r="G898" s="10" t="s">
        <v>16</v>
      </c>
      <c r="H898" s="12" t="s">
        <v>17</v>
      </c>
      <c r="I898" s="10" t="s">
        <v>17</v>
      </c>
      <c r="J898" s="13" t="s">
        <v>19</v>
      </c>
    </row>
    <row r="899" spans="1:10" ht="28">
      <c r="A899" s="10">
        <v>2020</v>
      </c>
      <c r="B899" s="11" t="s">
        <v>633</v>
      </c>
      <c r="C899" s="11" t="s">
        <v>589</v>
      </c>
      <c r="D899" s="10" t="s">
        <v>16</v>
      </c>
      <c r="E899" s="12" t="s">
        <v>17</v>
      </c>
      <c r="F899" s="10" t="s">
        <v>23</v>
      </c>
      <c r="G899" s="10" t="s">
        <v>16</v>
      </c>
      <c r="H899" s="12" t="s">
        <v>17</v>
      </c>
      <c r="I899" s="10" t="s">
        <v>17</v>
      </c>
      <c r="J899" s="13" t="s">
        <v>19</v>
      </c>
    </row>
    <row r="900" spans="1:10" ht="28">
      <c r="A900" s="10">
        <v>2020</v>
      </c>
      <c r="B900" s="11" t="s">
        <v>634</v>
      </c>
      <c r="C900" s="11" t="s">
        <v>589</v>
      </c>
      <c r="D900" s="10" t="s">
        <v>16</v>
      </c>
      <c r="E900" s="12" t="s">
        <v>17</v>
      </c>
      <c r="F900" s="10" t="s">
        <v>23</v>
      </c>
      <c r="G900" s="10" t="s">
        <v>16</v>
      </c>
      <c r="H900" s="12" t="s">
        <v>17</v>
      </c>
      <c r="I900" s="10" t="s">
        <v>17</v>
      </c>
      <c r="J900" s="13" t="s">
        <v>19</v>
      </c>
    </row>
    <row r="901" spans="1:10" ht="14">
      <c r="A901" s="10">
        <v>2020</v>
      </c>
      <c r="B901" s="11" t="s">
        <v>635</v>
      </c>
      <c r="C901" s="11" t="s">
        <v>589</v>
      </c>
      <c r="D901" s="10" t="s">
        <v>16</v>
      </c>
      <c r="E901" s="12" t="s">
        <v>17</v>
      </c>
      <c r="F901" s="10" t="s">
        <v>23</v>
      </c>
      <c r="G901" s="10" t="s">
        <v>16</v>
      </c>
      <c r="H901" s="12" t="s">
        <v>17</v>
      </c>
      <c r="I901" s="10" t="s">
        <v>17</v>
      </c>
      <c r="J901" s="13" t="s">
        <v>19</v>
      </c>
    </row>
    <row r="902" spans="1:10" ht="28">
      <c r="A902" s="10">
        <v>2020</v>
      </c>
      <c r="B902" s="11" t="s">
        <v>636</v>
      </c>
      <c r="C902" s="11" t="s">
        <v>589</v>
      </c>
      <c r="D902" s="10" t="s">
        <v>16</v>
      </c>
      <c r="E902" s="12" t="s">
        <v>17</v>
      </c>
      <c r="F902" s="10" t="s">
        <v>23</v>
      </c>
      <c r="G902" s="10" t="s">
        <v>16</v>
      </c>
      <c r="H902" s="12" t="s">
        <v>17</v>
      </c>
      <c r="I902" s="10" t="s">
        <v>17</v>
      </c>
      <c r="J902" s="13" t="s">
        <v>19</v>
      </c>
    </row>
    <row r="903" spans="1:10" ht="14">
      <c r="A903" s="10">
        <v>2020</v>
      </c>
      <c r="B903" s="11" t="s">
        <v>637</v>
      </c>
      <c r="C903" s="11" t="s">
        <v>589</v>
      </c>
      <c r="D903" s="10" t="s">
        <v>16</v>
      </c>
      <c r="E903" s="12" t="s">
        <v>17</v>
      </c>
      <c r="F903" s="10" t="s">
        <v>23</v>
      </c>
      <c r="G903" s="10" t="s">
        <v>16</v>
      </c>
      <c r="H903" s="12" t="s">
        <v>17</v>
      </c>
      <c r="I903" s="10" t="s">
        <v>17</v>
      </c>
      <c r="J903" s="13" t="s">
        <v>19</v>
      </c>
    </row>
    <row r="904" spans="1:10" ht="28">
      <c r="A904" s="10">
        <v>2020</v>
      </c>
      <c r="B904" s="11" t="s">
        <v>638</v>
      </c>
      <c r="C904" s="11" t="s">
        <v>589</v>
      </c>
      <c r="D904" s="10" t="s">
        <v>16</v>
      </c>
      <c r="E904" s="12" t="s">
        <v>17</v>
      </c>
      <c r="F904" s="10" t="s">
        <v>23</v>
      </c>
      <c r="G904" s="10" t="s">
        <v>16</v>
      </c>
      <c r="H904" s="12" t="s">
        <v>17</v>
      </c>
      <c r="I904" s="10" t="s">
        <v>17</v>
      </c>
      <c r="J904" s="13" t="s">
        <v>19</v>
      </c>
    </row>
    <row r="905" spans="1:10" ht="14">
      <c r="A905" s="10">
        <v>2020</v>
      </c>
      <c r="B905" s="11" t="s">
        <v>639</v>
      </c>
      <c r="C905" s="11" t="s">
        <v>589</v>
      </c>
      <c r="D905" s="10" t="s">
        <v>16</v>
      </c>
      <c r="E905" s="12" t="s">
        <v>17</v>
      </c>
      <c r="F905" s="10" t="s">
        <v>23</v>
      </c>
      <c r="G905" s="10" t="s">
        <v>16</v>
      </c>
      <c r="H905" s="12" t="s">
        <v>17</v>
      </c>
      <c r="I905" s="10" t="s">
        <v>17</v>
      </c>
      <c r="J905" s="13" t="s">
        <v>19</v>
      </c>
    </row>
    <row r="906" spans="1:10" ht="14">
      <c r="A906" s="10">
        <v>2020</v>
      </c>
      <c r="B906" s="11" t="s">
        <v>640</v>
      </c>
      <c r="C906" s="11" t="s">
        <v>589</v>
      </c>
      <c r="D906" s="10" t="s">
        <v>16</v>
      </c>
      <c r="E906" s="12" t="s">
        <v>17</v>
      </c>
      <c r="F906" s="10" t="s">
        <v>23</v>
      </c>
      <c r="G906" s="10" t="s">
        <v>16</v>
      </c>
      <c r="H906" s="12" t="s">
        <v>17</v>
      </c>
      <c r="I906" s="10" t="s">
        <v>17</v>
      </c>
      <c r="J906" s="13" t="s">
        <v>19</v>
      </c>
    </row>
    <row r="907" spans="1:10" ht="14">
      <c r="A907" s="10">
        <v>2020</v>
      </c>
      <c r="B907" s="11" t="s">
        <v>641</v>
      </c>
      <c r="C907" s="11" t="s">
        <v>589</v>
      </c>
      <c r="D907" s="10" t="s">
        <v>16</v>
      </c>
      <c r="E907" s="12" t="s">
        <v>17</v>
      </c>
      <c r="F907" s="10" t="s">
        <v>23</v>
      </c>
      <c r="G907" s="10" t="s">
        <v>16</v>
      </c>
      <c r="H907" s="12" t="s">
        <v>17</v>
      </c>
      <c r="I907" s="10" t="s">
        <v>17</v>
      </c>
      <c r="J907" s="13" t="s">
        <v>19</v>
      </c>
    </row>
    <row r="908" spans="1:10" ht="14">
      <c r="A908" s="10">
        <v>2020</v>
      </c>
      <c r="B908" s="11" t="s">
        <v>642</v>
      </c>
      <c r="C908" s="11" t="s">
        <v>589</v>
      </c>
      <c r="D908" s="10" t="s">
        <v>16</v>
      </c>
      <c r="E908" s="12" t="s">
        <v>17</v>
      </c>
      <c r="F908" s="10" t="s">
        <v>23</v>
      </c>
      <c r="G908" s="10" t="s">
        <v>16</v>
      </c>
      <c r="H908" s="12" t="s">
        <v>17</v>
      </c>
      <c r="I908" s="10" t="s">
        <v>17</v>
      </c>
      <c r="J908" s="13" t="s">
        <v>19</v>
      </c>
    </row>
    <row r="909" spans="1:10" ht="14">
      <c r="A909" s="10">
        <v>2020</v>
      </c>
      <c r="B909" s="11" t="s">
        <v>643</v>
      </c>
      <c r="C909" s="11" t="s">
        <v>589</v>
      </c>
      <c r="D909" s="10" t="s">
        <v>16</v>
      </c>
      <c r="E909" s="12" t="s">
        <v>17</v>
      </c>
      <c r="F909" s="10" t="s">
        <v>23</v>
      </c>
      <c r="G909" s="10" t="s">
        <v>16</v>
      </c>
      <c r="H909" s="12" t="s">
        <v>17</v>
      </c>
      <c r="I909" s="10" t="s">
        <v>17</v>
      </c>
      <c r="J909" s="13" t="s">
        <v>19</v>
      </c>
    </row>
    <row r="910" spans="1:10" ht="14">
      <c r="A910" s="10">
        <v>2020</v>
      </c>
      <c r="B910" s="11" t="s">
        <v>644</v>
      </c>
      <c r="C910" s="11" t="s">
        <v>589</v>
      </c>
      <c r="D910" s="10" t="s">
        <v>16</v>
      </c>
      <c r="E910" s="12" t="s">
        <v>17</v>
      </c>
      <c r="F910" s="10" t="s">
        <v>23</v>
      </c>
      <c r="G910" s="10" t="s">
        <v>16</v>
      </c>
      <c r="H910" s="12" t="s">
        <v>17</v>
      </c>
      <c r="I910" s="10" t="s">
        <v>17</v>
      </c>
      <c r="J910" s="13" t="s">
        <v>19</v>
      </c>
    </row>
    <row r="911" spans="1:10" ht="14">
      <c r="A911" s="10">
        <v>2020</v>
      </c>
      <c r="B911" s="11" t="s">
        <v>645</v>
      </c>
      <c r="C911" s="11" t="s">
        <v>589</v>
      </c>
      <c r="D911" s="10" t="s">
        <v>16</v>
      </c>
      <c r="E911" s="12" t="s">
        <v>17</v>
      </c>
      <c r="F911" s="10" t="s">
        <v>23</v>
      </c>
      <c r="G911" s="10" t="s">
        <v>16</v>
      </c>
      <c r="H911" s="12" t="s">
        <v>17</v>
      </c>
      <c r="I911" s="10" t="s">
        <v>17</v>
      </c>
      <c r="J911" s="13" t="s">
        <v>19</v>
      </c>
    </row>
    <row r="912" spans="1:10" ht="14">
      <c r="A912" s="10">
        <v>2020</v>
      </c>
      <c r="B912" s="11" t="s">
        <v>646</v>
      </c>
      <c r="C912" s="11" t="s">
        <v>589</v>
      </c>
      <c r="D912" s="10" t="s">
        <v>16</v>
      </c>
      <c r="E912" s="12" t="s">
        <v>17</v>
      </c>
      <c r="F912" s="10" t="s">
        <v>23</v>
      </c>
      <c r="G912" s="10" t="s">
        <v>16</v>
      </c>
      <c r="H912" s="12" t="s">
        <v>17</v>
      </c>
      <c r="I912" s="10" t="s">
        <v>17</v>
      </c>
      <c r="J912" s="13" t="s">
        <v>19</v>
      </c>
    </row>
    <row r="913" spans="1:10" ht="14">
      <c r="A913" s="10">
        <v>2020</v>
      </c>
      <c r="B913" s="11" t="s">
        <v>647</v>
      </c>
      <c r="C913" s="11" t="s">
        <v>589</v>
      </c>
      <c r="D913" s="10" t="s">
        <v>16</v>
      </c>
      <c r="E913" s="12" t="s">
        <v>17</v>
      </c>
      <c r="F913" s="10" t="s">
        <v>23</v>
      </c>
      <c r="G913" s="10" t="s">
        <v>16</v>
      </c>
      <c r="H913" s="12" t="s">
        <v>17</v>
      </c>
      <c r="I913" s="10" t="s">
        <v>17</v>
      </c>
      <c r="J913" s="13" t="s">
        <v>19</v>
      </c>
    </row>
    <row r="914" spans="1:10" ht="28">
      <c r="A914" s="10">
        <v>2020</v>
      </c>
      <c r="B914" s="11" t="s">
        <v>648</v>
      </c>
      <c r="C914" s="11" t="s">
        <v>589</v>
      </c>
      <c r="D914" s="10" t="s">
        <v>16</v>
      </c>
      <c r="E914" s="12" t="s">
        <v>17</v>
      </c>
      <c r="F914" s="10" t="s">
        <v>23</v>
      </c>
      <c r="G914" s="10" t="s">
        <v>16</v>
      </c>
      <c r="H914" s="12" t="s">
        <v>17</v>
      </c>
      <c r="I914" s="10" t="s">
        <v>17</v>
      </c>
      <c r="J914" s="13" t="s">
        <v>19</v>
      </c>
    </row>
    <row r="915" spans="1:10" ht="28">
      <c r="A915" s="10">
        <v>2020</v>
      </c>
      <c r="B915" s="11" t="s">
        <v>649</v>
      </c>
      <c r="C915" s="11" t="s">
        <v>589</v>
      </c>
      <c r="D915" s="10" t="s">
        <v>16</v>
      </c>
      <c r="E915" s="12" t="s">
        <v>17</v>
      </c>
      <c r="F915" s="10" t="s">
        <v>23</v>
      </c>
      <c r="G915" s="10" t="s">
        <v>16</v>
      </c>
      <c r="H915" s="12" t="s">
        <v>17</v>
      </c>
      <c r="I915" s="10" t="s">
        <v>17</v>
      </c>
      <c r="J915" s="13" t="s">
        <v>19</v>
      </c>
    </row>
    <row r="916" spans="1:10" ht="14">
      <c r="A916" s="10">
        <v>2020</v>
      </c>
      <c r="B916" s="11" t="s">
        <v>650</v>
      </c>
      <c r="C916" s="11" t="s">
        <v>589</v>
      </c>
      <c r="D916" s="10" t="s">
        <v>16</v>
      </c>
      <c r="E916" s="12" t="s">
        <v>17</v>
      </c>
      <c r="F916" s="10" t="s">
        <v>23</v>
      </c>
      <c r="G916" s="10" t="s">
        <v>16</v>
      </c>
      <c r="H916" s="12" t="s">
        <v>17</v>
      </c>
      <c r="I916" s="10" t="s">
        <v>17</v>
      </c>
      <c r="J916" s="13" t="s">
        <v>19</v>
      </c>
    </row>
    <row r="917" spans="1:10" ht="14">
      <c r="A917" s="10">
        <v>2020</v>
      </c>
      <c r="B917" s="11" t="s">
        <v>651</v>
      </c>
      <c r="C917" s="11" t="s">
        <v>589</v>
      </c>
      <c r="D917" s="10" t="s">
        <v>16</v>
      </c>
      <c r="E917" s="12" t="s">
        <v>17</v>
      </c>
      <c r="F917" s="10" t="s">
        <v>23</v>
      </c>
      <c r="G917" s="10" t="s">
        <v>16</v>
      </c>
      <c r="H917" s="12" t="s">
        <v>17</v>
      </c>
      <c r="I917" s="10" t="s">
        <v>17</v>
      </c>
      <c r="J917" s="13" t="s">
        <v>19</v>
      </c>
    </row>
    <row r="918" spans="1:10" ht="14">
      <c r="A918" s="10">
        <v>2020</v>
      </c>
      <c r="B918" s="11" t="s">
        <v>652</v>
      </c>
      <c r="C918" s="11" t="s">
        <v>589</v>
      </c>
      <c r="D918" s="10" t="s">
        <v>16</v>
      </c>
      <c r="E918" s="12" t="s">
        <v>17</v>
      </c>
      <c r="F918" s="10" t="s">
        <v>23</v>
      </c>
      <c r="G918" s="10" t="s">
        <v>16</v>
      </c>
      <c r="H918" s="12" t="s">
        <v>17</v>
      </c>
      <c r="I918" s="10" t="s">
        <v>17</v>
      </c>
      <c r="J918" s="13" t="s">
        <v>19</v>
      </c>
    </row>
    <row r="919" spans="1:10" ht="14">
      <c r="A919" s="10">
        <v>2020</v>
      </c>
      <c r="B919" s="11" t="s">
        <v>653</v>
      </c>
      <c r="C919" s="11" t="s">
        <v>589</v>
      </c>
      <c r="D919" s="10" t="s">
        <v>16</v>
      </c>
      <c r="E919" s="12" t="s">
        <v>17</v>
      </c>
      <c r="F919" s="10" t="s">
        <v>23</v>
      </c>
      <c r="G919" s="10" t="s">
        <v>16</v>
      </c>
      <c r="H919" s="12" t="s">
        <v>17</v>
      </c>
      <c r="I919" s="10" t="s">
        <v>17</v>
      </c>
      <c r="J919" s="13" t="s">
        <v>19</v>
      </c>
    </row>
    <row r="920" spans="1:10" ht="14">
      <c r="A920" s="10">
        <v>2020</v>
      </c>
      <c r="B920" s="11" t="s">
        <v>654</v>
      </c>
      <c r="C920" s="11" t="s">
        <v>589</v>
      </c>
      <c r="D920" s="10" t="s">
        <v>16</v>
      </c>
      <c r="E920" s="12" t="s">
        <v>17</v>
      </c>
      <c r="F920" s="10" t="s">
        <v>23</v>
      </c>
      <c r="G920" s="10" t="s">
        <v>16</v>
      </c>
      <c r="H920" s="12" t="s">
        <v>17</v>
      </c>
      <c r="I920" s="10" t="s">
        <v>17</v>
      </c>
      <c r="J920" s="13" t="s">
        <v>19</v>
      </c>
    </row>
    <row r="921" spans="1:10" ht="28">
      <c r="A921" s="10">
        <v>2020</v>
      </c>
      <c r="B921" s="11" t="s">
        <v>655</v>
      </c>
      <c r="C921" s="11" t="s">
        <v>589</v>
      </c>
      <c r="D921" s="10" t="s">
        <v>16</v>
      </c>
      <c r="E921" s="12" t="s">
        <v>17</v>
      </c>
      <c r="F921" s="10" t="s">
        <v>23</v>
      </c>
      <c r="G921" s="10" t="s">
        <v>16</v>
      </c>
      <c r="H921" s="12" t="s">
        <v>17</v>
      </c>
      <c r="I921" s="10" t="s">
        <v>17</v>
      </c>
      <c r="J921" s="13" t="s">
        <v>19</v>
      </c>
    </row>
    <row r="922" spans="1:10" ht="14">
      <c r="A922" s="10">
        <v>2020</v>
      </c>
      <c r="B922" s="11" t="s">
        <v>656</v>
      </c>
      <c r="C922" s="11" t="s">
        <v>589</v>
      </c>
      <c r="D922" s="10" t="s">
        <v>16</v>
      </c>
      <c r="E922" s="12" t="s">
        <v>17</v>
      </c>
      <c r="F922" s="10" t="s">
        <v>23</v>
      </c>
      <c r="G922" s="10" t="s">
        <v>16</v>
      </c>
      <c r="H922" s="12" t="s">
        <v>17</v>
      </c>
      <c r="I922" s="10" t="s">
        <v>17</v>
      </c>
      <c r="J922" s="13" t="s">
        <v>19</v>
      </c>
    </row>
    <row r="923" spans="1:10" ht="14">
      <c r="A923" s="10">
        <v>2020</v>
      </c>
      <c r="B923" s="11" t="s">
        <v>657</v>
      </c>
      <c r="C923" s="11" t="s">
        <v>589</v>
      </c>
      <c r="D923" s="10" t="s">
        <v>16</v>
      </c>
      <c r="E923" s="12" t="s">
        <v>17</v>
      </c>
      <c r="F923" s="10" t="s">
        <v>23</v>
      </c>
      <c r="G923" s="10" t="s">
        <v>16</v>
      </c>
      <c r="H923" s="12" t="s">
        <v>17</v>
      </c>
      <c r="I923" s="10" t="s">
        <v>17</v>
      </c>
      <c r="J923" s="13" t="s">
        <v>19</v>
      </c>
    </row>
    <row r="924" spans="1:10" ht="14">
      <c r="A924" s="10">
        <v>2020</v>
      </c>
      <c r="B924" s="11" t="s">
        <v>658</v>
      </c>
      <c r="C924" s="11" t="s">
        <v>589</v>
      </c>
      <c r="D924" s="10" t="s">
        <v>16</v>
      </c>
      <c r="E924" s="12" t="s">
        <v>17</v>
      </c>
      <c r="F924" s="10" t="s">
        <v>23</v>
      </c>
      <c r="G924" s="10" t="s">
        <v>16</v>
      </c>
      <c r="H924" s="12" t="s">
        <v>17</v>
      </c>
      <c r="I924" s="10" t="s">
        <v>17</v>
      </c>
      <c r="J924" s="13" t="s">
        <v>19</v>
      </c>
    </row>
    <row r="925" spans="1:10" ht="14">
      <c r="A925" s="10">
        <v>2020</v>
      </c>
      <c r="B925" s="11" t="s">
        <v>659</v>
      </c>
      <c r="C925" s="11" t="s">
        <v>589</v>
      </c>
      <c r="D925" s="10" t="s">
        <v>16</v>
      </c>
      <c r="E925" s="12" t="s">
        <v>17</v>
      </c>
      <c r="F925" s="10" t="s">
        <v>23</v>
      </c>
      <c r="G925" s="10" t="s">
        <v>16</v>
      </c>
      <c r="H925" s="12" t="s">
        <v>17</v>
      </c>
      <c r="I925" s="10" t="s">
        <v>17</v>
      </c>
      <c r="J925" s="13" t="s">
        <v>19</v>
      </c>
    </row>
    <row r="926" spans="1:10" ht="14">
      <c r="A926" s="10">
        <v>2020</v>
      </c>
      <c r="B926" s="11" t="s">
        <v>660</v>
      </c>
      <c r="C926" s="11" t="s">
        <v>589</v>
      </c>
      <c r="D926" s="10" t="s">
        <v>16</v>
      </c>
      <c r="E926" s="12" t="s">
        <v>17</v>
      </c>
      <c r="F926" s="10" t="s">
        <v>23</v>
      </c>
      <c r="G926" s="10" t="s">
        <v>16</v>
      </c>
      <c r="H926" s="12" t="s">
        <v>17</v>
      </c>
      <c r="I926" s="10" t="s">
        <v>17</v>
      </c>
      <c r="J926" s="13" t="s">
        <v>19</v>
      </c>
    </row>
    <row r="927" spans="1:10" ht="14">
      <c r="A927" s="10">
        <v>2020</v>
      </c>
      <c r="B927" s="11" t="s">
        <v>661</v>
      </c>
      <c r="C927" s="11" t="s">
        <v>589</v>
      </c>
      <c r="D927" s="10" t="s">
        <v>16</v>
      </c>
      <c r="E927" s="12" t="s">
        <v>17</v>
      </c>
      <c r="F927" s="10" t="s">
        <v>23</v>
      </c>
      <c r="G927" s="10" t="s">
        <v>16</v>
      </c>
      <c r="H927" s="12" t="s">
        <v>17</v>
      </c>
      <c r="I927" s="10" t="s">
        <v>17</v>
      </c>
      <c r="J927" s="13" t="s">
        <v>19</v>
      </c>
    </row>
    <row r="928" spans="1:10" ht="14">
      <c r="A928" s="10">
        <v>2020</v>
      </c>
      <c r="B928" s="11" t="s">
        <v>662</v>
      </c>
      <c r="C928" s="11" t="s">
        <v>589</v>
      </c>
      <c r="D928" s="10" t="s">
        <v>16</v>
      </c>
      <c r="E928" s="12" t="s">
        <v>17</v>
      </c>
      <c r="F928" s="10" t="s">
        <v>23</v>
      </c>
      <c r="G928" s="10" t="s">
        <v>16</v>
      </c>
      <c r="H928" s="12" t="s">
        <v>17</v>
      </c>
      <c r="I928" s="10" t="s">
        <v>17</v>
      </c>
      <c r="J928" s="13" t="s">
        <v>19</v>
      </c>
    </row>
    <row r="929" spans="1:10" ht="14">
      <c r="A929" s="10">
        <v>2020</v>
      </c>
      <c r="B929" s="11" t="s">
        <v>663</v>
      </c>
      <c r="C929" s="11" t="s">
        <v>589</v>
      </c>
      <c r="D929" s="10" t="s">
        <v>16</v>
      </c>
      <c r="E929" s="12" t="s">
        <v>17</v>
      </c>
      <c r="F929" s="10" t="s">
        <v>23</v>
      </c>
      <c r="G929" s="10" t="s">
        <v>16</v>
      </c>
      <c r="H929" s="12" t="s">
        <v>17</v>
      </c>
      <c r="I929" s="10" t="s">
        <v>17</v>
      </c>
      <c r="J929" s="13" t="s">
        <v>19</v>
      </c>
    </row>
    <row r="930" spans="1:10" ht="14">
      <c r="A930" s="10">
        <v>2020</v>
      </c>
      <c r="B930" s="11" t="s">
        <v>664</v>
      </c>
      <c r="C930" s="11" t="s">
        <v>589</v>
      </c>
      <c r="D930" s="10" t="s">
        <v>16</v>
      </c>
      <c r="E930" s="12" t="s">
        <v>17</v>
      </c>
      <c r="F930" s="10" t="s">
        <v>23</v>
      </c>
      <c r="G930" s="10" t="s">
        <v>16</v>
      </c>
      <c r="H930" s="12" t="s">
        <v>17</v>
      </c>
      <c r="I930" s="10" t="s">
        <v>17</v>
      </c>
      <c r="J930" s="13" t="s">
        <v>19</v>
      </c>
    </row>
    <row r="931" spans="1:10" ht="14">
      <c r="A931" s="10">
        <v>2020</v>
      </c>
      <c r="B931" s="11" t="s">
        <v>665</v>
      </c>
      <c r="C931" s="11" t="s">
        <v>589</v>
      </c>
      <c r="D931" s="10" t="s">
        <v>16</v>
      </c>
      <c r="E931" s="12" t="s">
        <v>17</v>
      </c>
      <c r="F931" s="10" t="s">
        <v>23</v>
      </c>
      <c r="G931" s="10" t="s">
        <v>16</v>
      </c>
      <c r="H931" s="12" t="s">
        <v>17</v>
      </c>
      <c r="I931" s="10" t="s">
        <v>17</v>
      </c>
      <c r="J931" s="13" t="s">
        <v>19</v>
      </c>
    </row>
    <row r="932" spans="1:10" ht="14">
      <c r="A932" s="10">
        <v>2020</v>
      </c>
      <c r="B932" s="11" t="s">
        <v>666</v>
      </c>
      <c r="C932" s="11" t="s">
        <v>589</v>
      </c>
      <c r="D932" s="10" t="s">
        <v>16</v>
      </c>
      <c r="E932" s="12" t="s">
        <v>17</v>
      </c>
      <c r="F932" s="10" t="s">
        <v>23</v>
      </c>
      <c r="G932" s="10" t="s">
        <v>16</v>
      </c>
      <c r="H932" s="12" t="s">
        <v>17</v>
      </c>
      <c r="I932" s="10" t="s">
        <v>17</v>
      </c>
      <c r="J932" s="13" t="s">
        <v>19</v>
      </c>
    </row>
    <row r="933" spans="1:10" ht="28">
      <c r="A933" s="10">
        <v>2020</v>
      </c>
      <c r="B933" s="11" t="s">
        <v>667</v>
      </c>
      <c r="C933" s="11" t="s">
        <v>589</v>
      </c>
      <c r="D933" s="10" t="s">
        <v>16</v>
      </c>
      <c r="E933" s="12" t="s">
        <v>17</v>
      </c>
      <c r="F933" s="10" t="s">
        <v>23</v>
      </c>
      <c r="G933" s="10" t="s">
        <v>16</v>
      </c>
      <c r="H933" s="12" t="s">
        <v>17</v>
      </c>
      <c r="I933" s="10" t="s">
        <v>17</v>
      </c>
      <c r="J933" s="13" t="s">
        <v>19</v>
      </c>
    </row>
    <row r="934" spans="1:10" ht="28">
      <c r="A934" s="10">
        <v>2020</v>
      </c>
      <c r="B934" s="11" t="s">
        <v>668</v>
      </c>
      <c r="C934" s="11" t="s">
        <v>589</v>
      </c>
      <c r="D934" s="10" t="s">
        <v>16</v>
      </c>
      <c r="E934" s="12" t="s">
        <v>17</v>
      </c>
      <c r="F934" s="10" t="s">
        <v>23</v>
      </c>
      <c r="G934" s="10" t="s">
        <v>16</v>
      </c>
      <c r="H934" s="12" t="s">
        <v>17</v>
      </c>
      <c r="I934" s="10" t="s">
        <v>17</v>
      </c>
      <c r="J934" s="13" t="s">
        <v>19</v>
      </c>
    </row>
    <row r="935" spans="1:10" ht="14">
      <c r="A935" s="10">
        <v>2020</v>
      </c>
      <c r="B935" s="11" t="s">
        <v>669</v>
      </c>
      <c r="C935" s="11" t="s">
        <v>589</v>
      </c>
      <c r="D935" s="10" t="s">
        <v>16</v>
      </c>
      <c r="E935" s="12" t="s">
        <v>17</v>
      </c>
      <c r="F935" s="10" t="s">
        <v>23</v>
      </c>
      <c r="G935" s="10" t="s">
        <v>16</v>
      </c>
      <c r="H935" s="12" t="s">
        <v>17</v>
      </c>
      <c r="I935" s="10" t="s">
        <v>17</v>
      </c>
      <c r="J935" s="13" t="s">
        <v>19</v>
      </c>
    </row>
    <row r="936" spans="1:10" ht="28">
      <c r="A936" s="10">
        <v>2020</v>
      </c>
      <c r="B936" s="11" t="s">
        <v>670</v>
      </c>
      <c r="C936" s="11" t="s">
        <v>589</v>
      </c>
      <c r="D936" s="10" t="s">
        <v>16</v>
      </c>
      <c r="E936" s="12" t="s">
        <v>17</v>
      </c>
      <c r="F936" s="10" t="s">
        <v>23</v>
      </c>
      <c r="G936" s="10" t="s">
        <v>16</v>
      </c>
      <c r="H936" s="12" t="s">
        <v>17</v>
      </c>
      <c r="I936" s="10" t="s">
        <v>17</v>
      </c>
      <c r="J936" s="13" t="s">
        <v>19</v>
      </c>
    </row>
    <row r="937" spans="1:10" ht="14">
      <c r="A937" s="10">
        <v>2020</v>
      </c>
      <c r="B937" s="11" t="s">
        <v>671</v>
      </c>
      <c r="C937" s="11" t="s">
        <v>589</v>
      </c>
      <c r="D937" s="10" t="s">
        <v>16</v>
      </c>
      <c r="E937" s="12" t="s">
        <v>17</v>
      </c>
      <c r="F937" s="10" t="s">
        <v>23</v>
      </c>
      <c r="G937" s="10" t="s">
        <v>16</v>
      </c>
      <c r="H937" s="12" t="s">
        <v>17</v>
      </c>
      <c r="I937" s="10" t="s">
        <v>17</v>
      </c>
      <c r="J937" s="13" t="s">
        <v>19</v>
      </c>
    </row>
    <row r="938" spans="1:10" ht="14">
      <c r="A938" s="10">
        <v>2020</v>
      </c>
      <c r="B938" s="11" t="s">
        <v>672</v>
      </c>
      <c r="C938" s="11" t="s">
        <v>589</v>
      </c>
      <c r="D938" s="10" t="s">
        <v>16</v>
      </c>
      <c r="E938" s="12" t="s">
        <v>17</v>
      </c>
      <c r="F938" s="10" t="s">
        <v>23</v>
      </c>
      <c r="G938" s="10" t="s">
        <v>16</v>
      </c>
      <c r="H938" s="12" t="s">
        <v>17</v>
      </c>
      <c r="I938" s="10" t="s">
        <v>17</v>
      </c>
      <c r="J938" s="13" t="s">
        <v>19</v>
      </c>
    </row>
    <row r="939" spans="1:10" ht="28">
      <c r="A939" s="10">
        <v>2020</v>
      </c>
      <c r="B939" s="11" t="s">
        <v>673</v>
      </c>
      <c r="C939" s="11" t="s">
        <v>589</v>
      </c>
      <c r="D939" s="10" t="s">
        <v>16</v>
      </c>
      <c r="E939" s="12" t="s">
        <v>17</v>
      </c>
      <c r="F939" s="10" t="s">
        <v>23</v>
      </c>
      <c r="G939" s="10" t="s">
        <v>16</v>
      </c>
      <c r="H939" s="12" t="s">
        <v>17</v>
      </c>
      <c r="I939" s="10" t="s">
        <v>17</v>
      </c>
      <c r="J939" s="13" t="s">
        <v>19</v>
      </c>
    </row>
    <row r="940" spans="1:10" ht="14">
      <c r="A940" s="10">
        <v>2020</v>
      </c>
      <c r="B940" s="11" t="s">
        <v>674</v>
      </c>
      <c r="C940" s="11" t="s">
        <v>589</v>
      </c>
      <c r="D940" s="10" t="s">
        <v>16</v>
      </c>
      <c r="E940" s="12" t="s">
        <v>17</v>
      </c>
      <c r="F940" s="10" t="s">
        <v>23</v>
      </c>
      <c r="G940" s="10" t="s">
        <v>16</v>
      </c>
      <c r="H940" s="12" t="s">
        <v>17</v>
      </c>
      <c r="I940" s="10" t="s">
        <v>17</v>
      </c>
      <c r="J940" s="13" t="s">
        <v>19</v>
      </c>
    </row>
    <row r="941" spans="1:10" ht="14">
      <c r="A941" s="10">
        <v>2020</v>
      </c>
      <c r="B941" s="11" t="s">
        <v>675</v>
      </c>
      <c r="C941" s="11" t="s">
        <v>589</v>
      </c>
      <c r="D941" s="10" t="s">
        <v>16</v>
      </c>
      <c r="E941" s="12" t="s">
        <v>17</v>
      </c>
      <c r="F941" s="10" t="s">
        <v>23</v>
      </c>
      <c r="G941" s="10" t="s">
        <v>16</v>
      </c>
      <c r="H941" s="12" t="s">
        <v>17</v>
      </c>
      <c r="I941" s="10" t="s">
        <v>17</v>
      </c>
      <c r="J941" s="13" t="s">
        <v>19</v>
      </c>
    </row>
    <row r="942" spans="1:10" ht="14">
      <c r="A942" s="10">
        <v>2020</v>
      </c>
      <c r="B942" s="11" t="s">
        <v>676</v>
      </c>
      <c r="C942" s="11" t="s">
        <v>589</v>
      </c>
      <c r="D942" s="10" t="s">
        <v>16</v>
      </c>
      <c r="E942" s="12" t="s">
        <v>17</v>
      </c>
      <c r="F942" s="10" t="s">
        <v>23</v>
      </c>
      <c r="G942" s="10" t="s">
        <v>16</v>
      </c>
      <c r="H942" s="12" t="s">
        <v>17</v>
      </c>
      <c r="I942" s="10" t="s">
        <v>17</v>
      </c>
      <c r="J942" s="13" t="s">
        <v>19</v>
      </c>
    </row>
    <row r="943" spans="1:10" ht="28">
      <c r="A943" s="10">
        <v>2020</v>
      </c>
      <c r="B943" s="11" t="s">
        <v>677</v>
      </c>
      <c r="C943" s="11" t="s">
        <v>589</v>
      </c>
      <c r="D943" s="10" t="s">
        <v>16</v>
      </c>
      <c r="E943" s="12" t="s">
        <v>17</v>
      </c>
      <c r="F943" s="10" t="s">
        <v>23</v>
      </c>
      <c r="G943" s="10" t="s">
        <v>16</v>
      </c>
      <c r="H943" s="12" t="s">
        <v>17</v>
      </c>
      <c r="I943" s="10" t="s">
        <v>17</v>
      </c>
      <c r="J943" s="13" t="s">
        <v>19</v>
      </c>
    </row>
    <row r="944" spans="1:10" ht="28">
      <c r="A944" s="10">
        <v>2020</v>
      </c>
      <c r="B944" s="11" t="s">
        <v>678</v>
      </c>
      <c r="C944" s="11" t="s">
        <v>589</v>
      </c>
      <c r="D944" s="10" t="s">
        <v>16</v>
      </c>
      <c r="E944" s="12" t="s">
        <v>17</v>
      </c>
      <c r="F944" s="10" t="s">
        <v>23</v>
      </c>
      <c r="G944" s="10" t="s">
        <v>16</v>
      </c>
      <c r="H944" s="12" t="s">
        <v>17</v>
      </c>
      <c r="I944" s="10" t="s">
        <v>17</v>
      </c>
      <c r="J944" s="13" t="s">
        <v>19</v>
      </c>
    </row>
    <row r="945" spans="1:10" ht="14">
      <c r="A945" s="10">
        <v>2020</v>
      </c>
      <c r="B945" s="11" t="s">
        <v>679</v>
      </c>
      <c r="C945" s="11" t="s">
        <v>589</v>
      </c>
      <c r="D945" s="10" t="s">
        <v>16</v>
      </c>
      <c r="E945" s="12" t="s">
        <v>17</v>
      </c>
      <c r="F945" s="10" t="s">
        <v>23</v>
      </c>
      <c r="G945" s="10" t="s">
        <v>16</v>
      </c>
      <c r="H945" s="12" t="s">
        <v>17</v>
      </c>
      <c r="I945" s="10" t="s">
        <v>17</v>
      </c>
      <c r="J945" s="13" t="s">
        <v>19</v>
      </c>
    </row>
    <row r="946" spans="1:10" ht="14">
      <c r="A946" s="10">
        <v>2020</v>
      </c>
      <c r="B946" s="11" t="s">
        <v>680</v>
      </c>
      <c r="C946" s="11" t="s">
        <v>589</v>
      </c>
      <c r="D946" s="10" t="s">
        <v>16</v>
      </c>
      <c r="E946" s="12" t="s">
        <v>17</v>
      </c>
      <c r="F946" s="10" t="s">
        <v>23</v>
      </c>
      <c r="G946" s="10" t="s">
        <v>16</v>
      </c>
      <c r="H946" s="12" t="s">
        <v>17</v>
      </c>
      <c r="I946" s="10" t="s">
        <v>17</v>
      </c>
      <c r="J946" s="13" t="s">
        <v>19</v>
      </c>
    </row>
    <row r="947" spans="1:10" ht="14">
      <c r="A947" s="10">
        <v>2020</v>
      </c>
      <c r="B947" s="11" t="s">
        <v>681</v>
      </c>
      <c r="C947" s="11" t="s">
        <v>589</v>
      </c>
      <c r="D947" s="10" t="s">
        <v>16</v>
      </c>
      <c r="E947" s="12" t="s">
        <v>17</v>
      </c>
      <c r="F947" s="10" t="s">
        <v>23</v>
      </c>
      <c r="G947" s="10" t="s">
        <v>16</v>
      </c>
      <c r="H947" s="12" t="s">
        <v>17</v>
      </c>
      <c r="I947" s="10" t="s">
        <v>17</v>
      </c>
      <c r="J947" s="13" t="s">
        <v>19</v>
      </c>
    </row>
    <row r="948" spans="1:10" ht="14">
      <c r="A948" s="10">
        <v>2020</v>
      </c>
      <c r="B948" s="11" t="s">
        <v>682</v>
      </c>
      <c r="C948" s="11" t="s">
        <v>589</v>
      </c>
      <c r="D948" s="10" t="s">
        <v>16</v>
      </c>
      <c r="E948" s="12" t="s">
        <v>17</v>
      </c>
      <c r="F948" s="10" t="s">
        <v>23</v>
      </c>
      <c r="G948" s="10" t="s">
        <v>16</v>
      </c>
      <c r="H948" s="12" t="s">
        <v>17</v>
      </c>
      <c r="I948" s="10" t="s">
        <v>17</v>
      </c>
      <c r="J948" s="13" t="s">
        <v>19</v>
      </c>
    </row>
    <row r="949" spans="1:10" ht="14">
      <c r="A949" s="10">
        <v>2020</v>
      </c>
      <c r="B949" s="11" t="s">
        <v>683</v>
      </c>
      <c r="C949" s="11" t="s">
        <v>589</v>
      </c>
      <c r="D949" s="10" t="s">
        <v>16</v>
      </c>
      <c r="E949" s="12" t="s">
        <v>17</v>
      </c>
      <c r="F949" s="10" t="s">
        <v>23</v>
      </c>
      <c r="G949" s="10" t="s">
        <v>16</v>
      </c>
      <c r="H949" s="12" t="s">
        <v>17</v>
      </c>
      <c r="I949" s="10" t="s">
        <v>17</v>
      </c>
      <c r="J949" s="13" t="s">
        <v>19</v>
      </c>
    </row>
    <row r="950" spans="1:10" ht="14">
      <c r="A950" s="10">
        <v>2020</v>
      </c>
      <c r="B950" s="11" t="s">
        <v>684</v>
      </c>
      <c r="C950" s="11" t="s">
        <v>589</v>
      </c>
      <c r="D950" s="10" t="s">
        <v>16</v>
      </c>
      <c r="E950" s="12" t="s">
        <v>17</v>
      </c>
      <c r="F950" s="10" t="s">
        <v>23</v>
      </c>
      <c r="G950" s="10" t="s">
        <v>16</v>
      </c>
      <c r="H950" s="12" t="s">
        <v>17</v>
      </c>
      <c r="I950" s="10" t="s">
        <v>17</v>
      </c>
      <c r="J950" s="13" t="s">
        <v>19</v>
      </c>
    </row>
    <row r="951" spans="1:10" ht="14">
      <c r="A951" s="10">
        <v>2020</v>
      </c>
      <c r="B951" s="11" t="s">
        <v>685</v>
      </c>
      <c r="C951" s="11" t="s">
        <v>589</v>
      </c>
      <c r="D951" s="10" t="s">
        <v>16</v>
      </c>
      <c r="E951" s="12" t="s">
        <v>17</v>
      </c>
      <c r="F951" s="10" t="s">
        <v>23</v>
      </c>
      <c r="G951" s="10" t="s">
        <v>16</v>
      </c>
      <c r="H951" s="12" t="s">
        <v>17</v>
      </c>
      <c r="I951" s="10" t="s">
        <v>17</v>
      </c>
      <c r="J951" s="13" t="s">
        <v>19</v>
      </c>
    </row>
    <row r="952" spans="1:10" ht="14">
      <c r="A952" s="10">
        <v>2020</v>
      </c>
      <c r="B952" s="11" t="s">
        <v>686</v>
      </c>
      <c r="C952" s="11" t="s">
        <v>589</v>
      </c>
      <c r="D952" s="10" t="s">
        <v>16</v>
      </c>
      <c r="E952" s="12" t="s">
        <v>17</v>
      </c>
      <c r="F952" s="10" t="s">
        <v>23</v>
      </c>
      <c r="G952" s="10" t="s">
        <v>16</v>
      </c>
      <c r="H952" s="12" t="s">
        <v>17</v>
      </c>
      <c r="I952" s="10" t="s">
        <v>17</v>
      </c>
      <c r="J952" s="13" t="s">
        <v>19</v>
      </c>
    </row>
    <row r="953" spans="1:10" ht="28">
      <c r="A953" s="10">
        <v>2020</v>
      </c>
      <c r="B953" s="11" t="s">
        <v>687</v>
      </c>
      <c r="C953" s="11" t="s">
        <v>589</v>
      </c>
      <c r="D953" s="10" t="s">
        <v>16</v>
      </c>
      <c r="E953" s="12" t="s">
        <v>17</v>
      </c>
      <c r="F953" s="10" t="s">
        <v>23</v>
      </c>
      <c r="G953" s="10" t="s">
        <v>16</v>
      </c>
      <c r="H953" s="12" t="s">
        <v>17</v>
      </c>
      <c r="I953" s="10" t="s">
        <v>17</v>
      </c>
      <c r="J953" s="13" t="s">
        <v>19</v>
      </c>
    </row>
    <row r="954" spans="1:10" ht="14">
      <c r="A954" s="10">
        <v>2020</v>
      </c>
      <c r="B954" s="11" t="s">
        <v>688</v>
      </c>
      <c r="C954" s="11" t="s">
        <v>589</v>
      </c>
      <c r="D954" s="10" t="s">
        <v>16</v>
      </c>
      <c r="E954" s="12" t="s">
        <v>17</v>
      </c>
      <c r="F954" s="10" t="s">
        <v>23</v>
      </c>
      <c r="G954" s="10" t="s">
        <v>16</v>
      </c>
      <c r="H954" s="12" t="s">
        <v>17</v>
      </c>
      <c r="I954" s="10" t="s">
        <v>17</v>
      </c>
      <c r="J954" s="13" t="s">
        <v>19</v>
      </c>
    </row>
    <row r="955" spans="1:10" ht="14">
      <c r="A955" s="10">
        <v>2020</v>
      </c>
      <c r="B955" s="11" t="s">
        <v>689</v>
      </c>
      <c r="C955" s="11" t="s">
        <v>589</v>
      </c>
      <c r="D955" s="10" t="s">
        <v>16</v>
      </c>
      <c r="E955" s="12" t="s">
        <v>17</v>
      </c>
      <c r="F955" s="10" t="s">
        <v>23</v>
      </c>
      <c r="G955" s="10" t="s">
        <v>16</v>
      </c>
      <c r="H955" s="12" t="s">
        <v>17</v>
      </c>
      <c r="I955" s="10" t="s">
        <v>17</v>
      </c>
      <c r="J955" s="13" t="s">
        <v>19</v>
      </c>
    </row>
    <row r="956" spans="1:10" ht="14">
      <c r="A956" s="10">
        <v>2020</v>
      </c>
      <c r="B956" s="11" t="s">
        <v>690</v>
      </c>
      <c r="C956" s="11" t="s">
        <v>589</v>
      </c>
      <c r="D956" s="10" t="s">
        <v>16</v>
      </c>
      <c r="E956" s="12" t="s">
        <v>17</v>
      </c>
      <c r="F956" s="10" t="s">
        <v>23</v>
      </c>
      <c r="G956" s="10" t="s">
        <v>16</v>
      </c>
      <c r="H956" s="12" t="s">
        <v>17</v>
      </c>
      <c r="I956" s="10" t="s">
        <v>17</v>
      </c>
      <c r="J956" s="13" t="s">
        <v>19</v>
      </c>
    </row>
    <row r="957" spans="1:10" ht="28">
      <c r="A957" s="10">
        <v>2020</v>
      </c>
      <c r="B957" s="11" t="s">
        <v>691</v>
      </c>
      <c r="C957" s="11" t="s">
        <v>589</v>
      </c>
      <c r="D957" s="10" t="s">
        <v>16</v>
      </c>
      <c r="E957" s="12" t="s">
        <v>17</v>
      </c>
      <c r="F957" s="10" t="s">
        <v>23</v>
      </c>
      <c r="G957" s="10" t="s">
        <v>16</v>
      </c>
      <c r="H957" s="12" t="s">
        <v>17</v>
      </c>
      <c r="I957" s="10" t="s">
        <v>17</v>
      </c>
      <c r="J957" s="13" t="s">
        <v>19</v>
      </c>
    </row>
    <row r="958" spans="1:10" ht="14">
      <c r="A958" s="10">
        <v>2020</v>
      </c>
      <c r="B958" s="11" t="s">
        <v>692</v>
      </c>
      <c r="C958" s="11" t="s">
        <v>589</v>
      </c>
      <c r="D958" s="10" t="s">
        <v>16</v>
      </c>
      <c r="E958" s="12" t="s">
        <v>17</v>
      </c>
      <c r="F958" s="10" t="s">
        <v>23</v>
      </c>
      <c r="G958" s="10" t="s">
        <v>16</v>
      </c>
      <c r="H958" s="12" t="s">
        <v>17</v>
      </c>
      <c r="I958" s="10" t="s">
        <v>17</v>
      </c>
      <c r="J958" s="13" t="s">
        <v>19</v>
      </c>
    </row>
    <row r="959" spans="1:10" ht="14">
      <c r="A959" s="10">
        <v>2020</v>
      </c>
      <c r="B959" s="11" t="s">
        <v>693</v>
      </c>
      <c r="C959" s="11" t="s">
        <v>589</v>
      </c>
      <c r="D959" s="10" t="s">
        <v>16</v>
      </c>
      <c r="E959" s="12" t="s">
        <v>17</v>
      </c>
      <c r="F959" s="10" t="s">
        <v>23</v>
      </c>
      <c r="G959" s="10" t="s">
        <v>16</v>
      </c>
      <c r="H959" s="12" t="s">
        <v>17</v>
      </c>
      <c r="I959" s="10" t="s">
        <v>17</v>
      </c>
      <c r="J959" s="13" t="s">
        <v>19</v>
      </c>
    </row>
    <row r="960" spans="1:10" ht="28">
      <c r="A960" s="51">
        <v>2020</v>
      </c>
      <c r="B960" s="18" t="s">
        <v>694</v>
      </c>
      <c r="C960" s="52" t="s">
        <v>589</v>
      </c>
      <c r="D960" s="55" t="s">
        <v>32</v>
      </c>
      <c r="E960" s="56" t="s">
        <v>33</v>
      </c>
      <c r="F960" s="57"/>
      <c r="G960" s="57" t="s">
        <v>32</v>
      </c>
      <c r="H960" s="56" t="s">
        <v>33</v>
      </c>
      <c r="I960" s="57"/>
      <c r="J960" s="58" t="s">
        <v>34</v>
      </c>
    </row>
    <row r="961" spans="1:10" ht="14">
      <c r="A961" s="10">
        <v>2020</v>
      </c>
      <c r="B961" s="11" t="s">
        <v>695</v>
      </c>
      <c r="C961" s="11" t="s">
        <v>589</v>
      </c>
      <c r="D961" s="10" t="s">
        <v>16</v>
      </c>
      <c r="E961" s="12" t="s">
        <v>17</v>
      </c>
      <c r="F961" s="10" t="s">
        <v>23</v>
      </c>
      <c r="G961" s="10" t="s">
        <v>16</v>
      </c>
      <c r="H961" s="12" t="s">
        <v>17</v>
      </c>
      <c r="I961" s="10" t="s">
        <v>17</v>
      </c>
      <c r="J961" s="13" t="s">
        <v>19</v>
      </c>
    </row>
    <row r="962" spans="1:10" ht="28">
      <c r="A962" s="10">
        <v>2020</v>
      </c>
      <c r="B962" s="11" t="s">
        <v>696</v>
      </c>
      <c r="C962" s="11" t="s">
        <v>589</v>
      </c>
      <c r="D962" s="10" t="s">
        <v>16</v>
      </c>
      <c r="E962" s="12" t="s">
        <v>17</v>
      </c>
      <c r="F962" s="10" t="s">
        <v>23</v>
      </c>
      <c r="G962" s="10" t="s">
        <v>16</v>
      </c>
      <c r="H962" s="12" t="s">
        <v>17</v>
      </c>
      <c r="I962" s="10" t="s">
        <v>17</v>
      </c>
      <c r="J962" s="13" t="s">
        <v>19</v>
      </c>
    </row>
    <row r="963" spans="1:10" ht="14">
      <c r="A963" s="10">
        <v>2020</v>
      </c>
      <c r="B963" s="11" t="s">
        <v>697</v>
      </c>
      <c r="C963" s="11" t="s">
        <v>589</v>
      </c>
      <c r="D963" s="10" t="s">
        <v>16</v>
      </c>
      <c r="E963" s="12" t="s">
        <v>17</v>
      </c>
      <c r="F963" s="10" t="s">
        <v>23</v>
      </c>
      <c r="G963" s="10" t="s">
        <v>16</v>
      </c>
      <c r="H963" s="12" t="s">
        <v>17</v>
      </c>
      <c r="I963" s="10" t="s">
        <v>17</v>
      </c>
      <c r="J963" s="13" t="s">
        <v>19</v>
      </c>
    </row>
    <row r="964" spans="1:10" ht="14">
      <c r="A964" s="10">
        <v>2020</v>
      </c>
      <c r="B964" s="11" t="s">
        <v>698</v>
      </c>
      <c r="C964" s="11" t="s">
        <v>589</v>
      </c>
      <c r="D964" s="10" t="s">
        <v>16</v>
      </c>
      <c r="E964" s="12" t="s">
        <v>17</v>
      </c>
      <c r="F964" s="10" t="s">
        <v>23</v>
      </c>
      <c r="G964" s="10" t="s">
        <v>16</v>
      </c>
      <c r="H964" s="12" t="s">
        <v>17</v>
      </c>
      <c r="I964" s="10" t="s">
        <v>17</v>
      </c>
      <c r="J964" s="13" t="s">
        <v>19</v>
      </c>
    </row>
    <row r="965" spans="1:10" ht="42">
      <c r="A965" s="59">
        <v>2020</v>
      </c>
      <c r="B965" s="60" t="s">
        <v>699</v>
      </c>
      <c r="C965" s="60" t="s">
        <v>589</v>
      </c>
      <c r="D965" s="59" t="s">
        <v>16</v>
      </c>
      <c r="E965" s="61" t="s">
        <v>17</v>
      </c>
      <c r="F965" s="59" t="s">
        <v>23</v>
      </c>
      <c r="G965" s="59" t="s">
        <v>16</v>
      </c>
      <c r="H965" s="61" t="s">
        <v>17</v>
      </c>
      <c r="I965" s="59" t="s">
        <v>17</v>
      </c>
      <c r="J965" s="62" t="s">
        <v>19</v>
      </c>
    </row>
    <row r="966" spans="1:10" ht="14">
      <c r="A966" s="10">
        <v>2020</v>
      </c>
      <c r="B966" s="11" t="s">
        <v>700</v>
      </c>
      <c r="C966" s="11" t="s">
        <v>589</v>
      </c>
      <c r="D966" s="10" t="s">
        <v>16</v>
      </c>
      <c r="E966" s="12" t="s">
        <v>17</v>
      </c>
      <c r="F966" s="10" t="s">
        <v>23</v>
      </c>
      <c r="G966" s="10" t="s">
        <v>16</v>
      </c>
      <c r="H966" s="12" t="s">
        <v>17</v>
      </c>
      <c r="I966" s="10" t="s">
        <v>17</v>
      </c>
      <c r="J966" s="13" t="s">
        <v>19</v>
      </c>
    </row>
    <row r="967" spans="1:10" ht="14">
      <c r="A967" s="10">
        <v>2020</v>
      </c>
      <c r="B967" s="11" t="s">
        <v>701</v>
      </c>
      <c r="C967" s="11" t="s">
        <v>589</v>
      </c>
      <c r="D967" s="10" t="s">
        <v>16</v>
      </c>
      <c r="E967" s="12" t="s">
        <v>17</v>
      </c>
      <c r="F967" s="10" t="s">
        <v>23</v>
      </c>
      <c r="G967" s="10" t="s">
        <v>16</v>
      </c>
      <c r="H967" s="12" t="s">
        <v>17</v>
      </c>
      <c r="I967" s="10" t="s">
        <v>17</v>
      </c>
      <c r="J967" s="13" t="s">
        <v>19</v>
      </c>
    </row>
    <row r="968" spans="1:10" ht="14">
      <c r="A968" s="10">
        <v>2020</v>
      </c>
      <c r="B968" s="11" t="s">
        <v>702</v>
      </c>
      <c r="C968" s="11" t="s">
        <v>589</v>
      </c>
      <c r="D968" s="10" t="s">
        <v>16</v>
      </c>
      <c r="E968" s="12" t="s">
        <v>17</v>
      </c>
      <c r="F968" s="10" t="s">
        <v>23</v>
      </c>
      <c r="G968" s="10" t="s">
        <v>16</v>
      </c>
      <c r="H968" s="12" t="s">
        <v>17</v>
      </c>
      <c r="I968" s="10" t="s">
        <v>17</v>
      </c>
      <c r="J968" s="13" t="s">
        <v>19</v>
      </c>
    </row>
    <row r="969" spans="1:10" ht="14">
      <c r="A969" s="10">
        <v>2020</v>
      </c>
      <c r="B969" s="11" t="s">
        <v>703</v>
      </c>
      <c r="C969" s="11" t="s">
        <v>589</v>
      </c>
      <c r="D969" s="10" t="s">
        <v>16</v>
      </c>
      <c r="E969" s="12" t="s">
        <v>17</v>
      </c>
      <c r="F969" s="10" t="s">
        <v>23</v>
      </c>
      <c r="G969" s="10" t="s">
        <v>16</v>
      </c>
      <c r="H969" s="12" t="s">
        <v>17</v>
      </c>
      <c r="I969" s="10" t="s">
        <v>17</v>
      </c>
      <c r="J969" s="13" t="s">
        <v>19</v>
      </c>
    </row>
    <row r="970" spans="1:10" ht="14">
      <c r="A970" s="10">
        <v>2020</v>
      </c>
      <c r="B970" s="11" t="s">
        <v>704</v>
      </c>
      <c r="C970" s="11" t="s">
        <v>589</v>
      </c>
      <c r="D970" s="10" t="s">
        <v>16</v>
      </c>
      <c r="E970" s="12" t="s">
        <v>17</v>
      </c>
      <c r="F970" s="10" t="s">
        <v>23</v>
      </c>
      <c r="G970" s="10" t="s">
        <v>16</v>
      </c>
      <c r="H970" s="12" t="s">
        <v>17</v>
      </c>
      <c r="I970" s="10" t="s">
        <v>17</v>
      </c>
      <c r="J970" s="13" t="s">
        <v>19</v>
      </c>
    </row>
    <row r="971" spans="1:10" ht="14">
      <c r="A971" s="10">
        <v>2020</v>
      </c>
      <c r="B971" s="11" t="s">
        <v>705</v>
      </c>
      <c r="C971" s="11" t="s">
        <v>589</v>
      </c>
      <c r="D971" s="10" t="s">
        <v>16</v>
      </c>
      <c r="E971" s="12" t="s">
        <v>17</v>
      </c>
      <c r="F971" s="10" t="s">
        <v>23</v>
      </c>
      <c r="G971" s="10" t="s">
        <v>16</v>
      </c>
      <c r="H971" s="12" t="s">
        <v>17</v>
      </c>
      <c r="I971" s="10" t="s">
        <v>17</v>
      </c>
      <c r="J971" s="13" t="s">
        <v>19</v>
      </c>
    </row>
    <row r="972" spans="1:10" ht="14">
      <c r="A972" s="10">
        <v>2020</v>
      </c>
      <c r="B972" s="11" t="s">
        <v>706</v>
      </c>
      <c r="C972" s="11" t="s">
        <v>589</v>
      </c>
      <c r="D972" s="10" t="s">
        <v>16</v>
      </c>
      <c r="E972" s="12" t="s">
        <v>17</v>
      </c>
      <c r="F972" s="10" t="s">
        <v>23</v>
      </c>
      <c r="G972" s="10" t="s">
        <v>16</v>
      </c>
      <c r="H972" s="12" t="s">
        <v>17</v>
      </c>
      <c r="I972" s="10" t="s">
        <v>17</v>
      </c>
      <c r="J972" s="13" t="s">
        <v>19</v>
      </c>
    </row>
    <row r="973" spans="1:10" ht="14">
      <c r="A973" s="10">
        <v>2020</v>
      </c>
      <c r="B973" s="11" t="s">
        <v>707</v>
      </c>
      <c r="C973" s="11" t="s">
        <v>589</v>
      </c>
      <c r="D973" s="10" t="s">
        <v>16</v>
      </c>
      <c r="E973" s="12" t="s">
        <v>17</v>
      </c>
      <c r="F973" s="10" t="s">
        <v>23</v>
      </c>
      <c r="G973" s="10" t="s">
        <v>16</v>
      </c>
      <c r="H973" s="12" t="s">
        <v>17</v>
      </c>
      <c r="I973" s="10" t="s">
        <v>17</v>
      </c>
      <c r="J973" s="13" t="s">
        <v>19</v>
      </c>
    </row>
    <row r="974" spans="1:10" ht="14">
      <c r="A974" s="10">
        <v>2020</v>
      </c>
      <c r="B974" s="11" t="s">
        <v>708</v>
      </c>
      <c r="C974" s="11" t="s">
        <v>589</v>
      </c>
      <c r="D974" s="10" t="s">
        <v>16</v>
      </c>
      <c r="E974" s="12" t="s">
        <v>17</v>
      </c>
      <c r="F974" s="10" t="s">
        <v>23</v>
      </c>
      <c r="G974" s="10" t="s">
        <v>16</v>
      </c>
      <c r="H974" s="12" t="s">
        <v>17</v>
      </c>
      <c r="I974" s="10" t="s">
        <v>17</v>
      </c>
      <c r="J974" s="13" t="s">
        <v>19</v>
      </c>
    </row>
    <row r="975" spans="1:10" ht="28">
      <c r="A975" s="10">
        <v>2020</v>
      </c>
      <c r="B975" s="11" t="s">
        <v>709</v>
      </c>
      <c r="C975" s="11" t="s">
        <v>589</v>
      </c>
      <c r="D975" s="10" t="s">
        <v>16</v>
      </c>
      <c r="E975" s="12" t="s">
        <v>17</v>
      </c>
      <c r="F975" s="10" t="s">
        <v>23</v>
      </c>
      <c r="G975" s="10" t="s">
        <v>16</v>
      </c>
      <c r="H975" s="12" t="s">
        <v>17</v>
      </c>
      <c r="I975" s="10" t="s">
        <v>17</v>
      </c>
      <c r="J975" s="13" t="s">
        <v>19</v>
      </c>
    </row>
    <row r="976" spans="1:10" ht="28">
      <c r="A976" s="10">
        <v>2020</v>
      </c>
      <c r="B976" s="11" t="s">
        <v>710</v>
      </c>
      <c r="C976" s="11" t="s">
        <v>589</v>
      </c>
      <c r="D976" s="10" t="s">
        <v>16</v>
      </c>
      <c r="E976" s="12" t="s">
        <v>17</v>
      </c>
      <c r="F976" s="10" t="s">
        <v>23</v>
      </c>
      <c r="G976" s="10" t="s">
        <v>16</v>
      </c>
      <c r="H976" s="12" t="s">
        <v>17</v>
      </c>
      <c r="I976" s="10" t="s">
        <v>17</v>
      </c>
      <c r="J976" s="13" t="s">
        <v>19</v>
      </c>
    </row>
    <row r="977" spans="1:10" ht="28">
      <c r="A977" s="10">
        <v>2020</v>
      </c>
      <c r="B977" s="11" t="s">
        <v>711</v>
      </c>
      <c r="C977" s="11" t="s">
        <v>589</v>
      </c>
      <c r="D977" s="10" t="s">
        <v>16</v>
      </c>
      <c r="E977" s="12" t="s">
        <v>17</v>
      </c>
      <c r="F977" s="10" t="s">
        <v>23</v>
      </c>
      <c r="G977" s="10" t="s">
        <v>16</v>
      </c>
      <c r="H977" s="12" t="s">
        <v>17</v>
      </c>
      <c r="I977" s="10" t="s">
        <v>17</v>
      </c>
      <c r="J977" s="13" t="s">
        <v>19</v>
      </c>
    </row>
    <row r="978" spans="1:10" ht="14">
      <c r="A978" s="10">
        <v>2020</v>
      </c>
      <c r="B978" s="11" t="s">
        <v>712</v>
      </c>
      <c r="C978" s="11" t="s">
        <v>589</v>
      </c>
      <c r="D978" s="10" t="s">
        <v>16</v>
      </c>
      <c r="E978" s="12" t="s">
        <v>17</v>
      </c>
      <c r="F978" s="10" t="s">
        <v>23</v>
      </c>
      <c r="G978" s="10" t="s">
        <v>16</v>
      </c>
      <c r="H978" s="12" t="s">
        <v>17</v>
      </c>
      <c r="I978" s="10" t="s">
        <v>17</v>
      </c>
      <c r="J978" s="13" t="s">
        <v>19</v>
      </c>
    </row>
    <row r="979" spans="1:10" ht="28">
      <c r="A979" s="10">
        <v>2020</v>
      </c>
      <c r="B979" s="11" t="s">
        <v>713</v>
      </c>
      <c r="C979" s="11" t="s">
        <v>589</v>
      </c>
      <c r="D979" s="10" t="s">
        <v>16</v>
      </c>
      <c r="E979" s="12" t="s">
        <v>17</v>
      </c>
      <c r="F979" s="10" t="s">
        <v>23</v>
      </c>
      <c r="G979" s="10" t="s">
        <v>16</v>
      </c>
      <c r="H979" s="12" t="s">
        <v>17</v>
      </c>
      <c r="I979" s="10" t="s">
        <v>17</v>
      </c>
      <c r="J979" s="13" t="s">
        <v>19</v>
      </c>
    </row>
    <row r="980" spans="1:10" ht="14">
      <c r="A980" s="19">
        <v>2020</v>
      </c>
      <c r="B980" s="18" t="s">
        <v>714</v>
      </c>
      <c r="C980" s="18" t="s">
        <v>589</v>
      </c>
      <c r="D980" s="55" t="s">
        <v>32</v>
      </c>
      <c r="E980" s="56" t="s">
        <v>33</v>
      </c>
      <c r="F980" s="57"/>
      <c r="G980" s="57" t="s">
        <v>32</v>
      </c>
      <c r="H980" s="56" t="s">
        <v>33</v>
      </c>
      <c r="I980" s="57"/>
      <c r="J980" s="58" t="s">
        <v>34</v>
      </c>
    </row>
    <row r="981" spans="1:10" ht="28">
      <c r="A981" s="10">
        <v>2020</v>
      </c>
      <c r="B981" s="11" t="s">
        <v>715</v>
      </c>
      <c r="C981" s="11" t="s">
        <v>589</v>
      </c>
      <c r="D981" s="10" t="s">
        <v>16</v>
      </c>
      <c r="E981" s="12" t="s">
        <v>17</v>
      </c>
      <c r="F981" s="10" t="s">
        <v>23</v>
      </c>
      <c r="G981" s="10" t="s">
        <v>16</v>
      </c>
      <c r="H981" s="12" t="s">
        <v>17</v>
      </c>
      <c r="I981" s="10" t="s">
        <v>17</v>
      </c>
      <c r="J981" s="13" t="s">
        <v>19</v>
      </c>
    </row>
    <row r="982" spans="1:10" ht="14">
      <c r="A982" s="10">
        <v>2020</v>
      </c>
      <c r="B982" s="11" t="s">
        <v>716</v>
      </c>
      <c r="C982" s="11" t="s">
        <v>589</v>
      </c>
      <c r="D982" s="10" t="s">
        <v>16</v>
      </c>
      <c r="E982" s="12" t="s">
        <v>17</v>
      </c>
      <c r="F982" s="10" t="s">
        <v>23</v>
      </c>
      <c r="G982" s="10" t="s">
        <v>16</v>
      </c>
      <c r="H982" s="12" t="s">
        <v>17</v>
      </c>
      <c r="I982" s="10" t="s">
        <v>17</v>
      </c>
      <c r="J982" s="13" t="s">
        <v>19</v>
      </c>
    </row>
    <row r="983" spans="1:10" ht="14">
      <c r="A983" s="10">
        <v>2020</v>
      </c>
      <c r="B983" s="11" t="s">
        <v>717</v>
      </c>
      <c r="C983" s="11" t="s">
        <v>589</v>
      </c>
      <c r="D983" s="10" t="s">
        <v>16</v>
      </c>
      <c r="E983" s="12" t="s">
        <v>17</v>
      </c>
      <c r="F983" s="10" t="s">
        <v>23</v>
      </c>
      <c r="G983" s="10" t="s">
        <v>16</v>
      </c>
      <c r="H983" s="12" t="s">
        <v>17</v>
      </c>
      <c r="I983" s="10" t="s">
        <v>17</v>
      </c>
      <c r="J983" s="13" t="s">
        <v>19</v>
      </c>
    </row>
    <row r="984" spans="1:10" ht="28">
      <c r="A984" s="10">
        <v>2020</v>
      </c>
      <c r="B984" s="11" t="s">
        <v>718</v>
      </c>
      <c r="C984" s="11" t="s">
        <v>589</v>
      </c>
      <c r="D984" s="10" t="s">
        <v>16</v>
      </c>
      <c r="E984" s="12" t="s">
        <v>17</v>
      </c>
      <c r="F984" s="10" t="s">
        <v>23</v>
      </c>
      <c r="G984" s="10" t="s">
        <v>16</v>
      </c>
      <c r="H984" s="12" t="s">
        <v>17</v>
      </c>
      <c r="I984" s="10" t="s">
        <v>17</v>
      </c>
      <c r="J984" s="13" t="s">
        <v>19</v>
      </c>
    </row>
    <row r="985" spans="1:10" ht="14">
      <c r="A985" s="10">
        <v>2020</v>
      </c>
      <c r="B985" s="11" t="s">
        <v>719</v>
      </c>
      <c r="C985" s="11" t="s">
        <v>589</v>
      </c>
      <c r="D985" s="10" t="s">
        <v>16</v>
      </c>
      <c r="E985" s="12" t="s">
        <v>17</v>
      </c>
      <c r="F985" s="10" t="s">
        <v>23</v>
      </c>
      <c r="G985" s="10" t="s">
        <v>16</v>
      </c>
      <c r="H985" s="12" t="s">
        <v>17</v>
      </c>
      <c r="I985" s="10" t="s">
        <v>17</v>
      </c>
      <c r="J985" s="13" t="s">
        <v>19</v>
      </c>
    </row>
    <row r="986" spans="1:10" ht="14">
      <c r="A986" s="10">
        <v>2020</v>
      </c>
      <c r="B986" s="11" t="s">
        <v>720</v>
      </c>
      <c r="C986" s="11" t="s">
        <v>589</v>
      </c>
      <c r="D986" s="10" t="s">
        <v>16</v>
      </c>
      <c r="E986" s="12" t="s">
        <v>17</v>
      </c>
      <c r="F986" s="10" t="s">
        <v>23</v>
      </c>
      <c r="G986" s="10" t="s">
        <v>16</v>
      </c>
      <c r="H986" s="12" t="s">
        <v>17</v>
      </c>
      <c r="I986" s="10" t="s">
        <v>17</v>
      </c>
      <c r="J986" s="13" t="s">
        <v>19</v>
      </c>
    </row>
    <row r="987" spans="1:10" ht="14">
      <c r="A987" s="10">
        <v>2020</v>
      </c>
      <c r="B987" s="11" t="s">
        <v>721</v>
      </c>
      <c r="C987" s="11" t="s">
        <v>589</v>
      </c>
      <c r="D987" s="10" t="s">
        <v>16</v>
      </c>
      <c r="E987" s="12" t="s">
        <v>17</v>
      </c>
      <c r="F987" s="10" t="s">
        <v>23</v>
      </c>
      <c r="G987" s="10" t="s">
        <v>16</v>
      </c>
      <c r="H987" s="12" t="s">
        <v>17</v>
      </c>
      <c r="I987" s="10" t="s">
        <v>17</v>
      </c>
      <c r="J987" s="13" t="s">
        <v>19</v>
      </c>
    </row>
    <row r="988" spans="1:10" ht="28">
      <c r="A988" s="10">
        <v>2020</v>
      </c>
      <c r="B988" s="11" t="s">
        <v>722</v>
      </c>
      <c r="C988" s="11" t="s">
        <v>589</v>
      </c>
      <c r="D988" s="10" t="s">
        <v>16</v>
      </c>
      <c r="E988" s="12" t="s">
        <v>17</v>
      </c>
      <c r="F988" s="10" t="s">
        <v>23</v>
      </c>
      <c r="G988" s="10" t="s">
        <v>16</v>
      </c>
      <c r="H988" s="12" t="s">
        <v>17</v>
      </c>
      <c r="I988" s="10" t="s">
        <v>17</v>
      </c>
      <c r="J988" s="13" t="s">
        <v>19</v>
      </c>
    </row>
    <row r="989" spans="1:10" ht="28">
      <c r="A989" s="10">
        <v>2020</v>
      </c>
      <c r="B989" s="11" t="s">
        <v>723</v>
      </c>
      <c r="C989" s="11" t="s">
        <v>589</v>
      </c>
      <c r="D989" s="10" t="s">
        <v>16</v>
      </c>
      <c r="E989" s="12" t="s">
        <v>17</v>
      </c>
      <c r="F989" s="10" t="s">
        <v>23</v>
      </c>
      <c r="G989" s="10" t="s">
        <v>16</v>
      </c>
      <c r="H989" s="12" t="s">
        <v>17</v>
      </c>
      <c r="I989" s="10" t="s">
        <v>17</v>
      </c>
      <c r="J989" s="13" t="s">
        <v>19</v>
      </c>
    </row>
    <row r="990" spans="1:10" ht="28">
      <c r="A990" s="10">
        <v>2020</v>
      </c>
      <c r="B990" s="11" t="s">
        <v>724</v>
      </c>
      <c r="C990" s="11" t="s">
        <v>589</v>
      </c>
      <c r="D990" s="10" t="s">
        <v>16</v>
      </c>
      <c r="E990" s="12" t="s">
        <v>17</v>
      </c>
      <c r="F990" s="10" t="s">
        <v>23</v>
      </c>
      <c r="G990" s="10" t="s">
        <v>16</v>
      </c>
      <c r="H990" s="12" t="s">
        <v>17</v>
      </c>
      <c r="I990" s="10" t="s">
        <v>17</v>
      </c>
      <c r="J990" s="13" t="s">
        <v>19</v>
      </c>
    </row>
    <row r="991" spans="1:10" ht="28">
      <c r="A991" s="10">
        <v>2020</v>
      </c>
      <c r="B991" s="11" t="s">
        <v>725</v>
      </c>
      <c r="C991" s="11" t="s">
        <v>589</v>
      </c>
      <c r="D991" s="10" t="s">
        <v>16</v>
      </c>
      <c r="E991" s="12" t="s">
        <v>17</v>
      </c>
      <c r="F991" s="10" t="s">
        <v>23</v>
      </c>
      <c r="G991" s="10" t="s">
        <v>16</v>
      </c>
      <c r="H991" s="12" t="s">
        <v>17</v>
      </c>
      <c r="I991" s="10" t="s">
        <v>17</v>
      </c>
      <c r="J991" s="13" t="s">
        <v>19</v>
      </c>
    </row>
    <row r="992" spans="1:10" ht="14">
      <c r="A992" s="10">
        <v>2020</v>
      </c>
      <c r="B992" s="11" t="s">
        <v>726</v>
      </c>
      <c r="C992" s="11" t="s">
        <v>589</v>
      </c>
      <c r="D992" s="10" t="s">
        <v>16</v>
      </c>
      <c r="E992" s="12" t="s">
        <v>17</v>
      </c>
      <c r="F992" s="10" t="s">
        <v>23</v>
      </c>
      <c r="G992" s="10" t="s">
        <v>16</v>
      </c>
      <c r="H992" s="12" t="s">
        <v>17</v>
      </c>
      <c r="I992" s="10" t="s">
        <v>17</v>
      </c>
      <c r="J992" s="13" t="s">
        <v>19</v>
      </c>
    </row>
    <row r="993" spans="1:10" ht="14">
      <c r="A993" s="10">
        <v>2020</v>
      </c>
      <c r="B993" s="11" t="s">
        <v>727</v>
      </c>
      <c r="C993" s="11" t="s">
        <v>589</v>
      </c>
      <c r="D993" s="10" t="s">
        <v>16</v>
      </c>
      <c r="E993" s="12" t="s">
        <v>17</v>
      </c>
      <c r="F993" s="10" t="s">
        <v>23</v>
      </c>
      <c r="G993" s="10" t="s">
        <v>16</v>
      </c>
      <c r="H993" s="12" t="s">
        <v>17</v>
      </c>
      <c r="I993" s="10" t="s">
        <v>17</v>
      </c>
      <c r="J993" s="13" t="s">
        <v>19</v>
      </c>
    </row>
    <row r="994" spans="1:10" ht="14">
      <c r="A994" s="10">
        <v>2020</v>
      </c>
      <c r="B994" s="11" t="s">
        <v>728</v>
      </c>
      <c r="C994" s="11" t="s">
        <v>589</v>
      </c>
      <c r="D994" s="10" t="s">
        <v>16</v>
      </c>
      <c r="E994" s="12" t="s">
        <v>17</v>
      </c>
      <c r="F994" s="10" t="s">
        <v>23</v>
      </c>
      <c r="G994" s="10" t="s">
        <v>16</v>
      </c>
      <c r="H994" s="12" t="s">
        <v>17</v>
      </c>
      <c r="I994" s="10" t="s">
        <v>17</v>
      </c>
      <c r="J994" s="13" t="s">
        <v>19</v>
      </c>
    </row>
    <row r="995" spans="1:10" ht="14">
      <c r="A995" s="10">
        <v>2020</v>
      </c>
      <c r="B995" s="11" t="s">
        <v>729</v>
      </c>
      <c r="C995" s="11" t="s">
        <v>589</v>
      </c>
      <c r="D995" s="10" t="s">
        <v>16</v>
      </c>
      <c r="E995" s="12" t="s">
        <v>17</v>
      </c>
      <c r="F995" s="10" t="s">
        <v>23</v>
      </c>
      <c r="G995" s="10" t="s">
        <v>16</v>
      </c>
      <c r="H995" s="12" t="s">
        <v>17</v>
      </c>
      <c r="I995" s="10" t="s">
        <v>17</v>
      </c>
      <c r="J995" s="13" t="s">
        <v>19</v>
      </c>
    </row>
    <row r="996" spans="1:10" ht="28">
      <c r="A996" s="10">
        <v>2020</v>
      </c>
      <c r="B996" s="11" t="s">
        <v>730</v>
      </c>
      <c r="C996" s="11" t="s">
        <v>589</v>
      </c>
      <c r="D996" s="10" t="s">
        <v>16</v>
      </c>
      <c r="E996" s="12" t="s">
        <v>17</v>
      </c>
      <c r="F996" s="10" t="s">
        <v>23</v>
      </c>
      <c r="G996" s="10" t="s">
        <v>16</v>
      </c>
      <c r="H996" s="12" t="s">
        <v>17</v>
      </c>
      <c r="I996" s="10" t="s">
        <v>17</v>
      </c>
      <c r="J996" s="13" t="s">
        <v>19</v>
      </c>
    </row>
    <row r="997" spans="1:10" ht="28">
      <c r="A997" s="10">
        <v>2020</v>
      </c>
      <c r="B997" s="11" t="s">
        <v>731</v>
      </c>
      <c r="C997" s="11" t="s">
        <v>589</v>
      </c>
      <c r="D997" s="10" t="s">
        <v>16</v>
      </c>
      <c r="E997" s="12" t="s">
        <v>17</v>
      </c>
      <c r="F997" s="10" t="s">
        <v>23</v>
      </c>
      <c r="G997" s="10" t="s">
        <v>16</v>
      </c>
      <c r="H997" s="12" t="s">
        <v>17</v>
      </c>
      <c r="I997" s="10" t="s">
        <v>17</v>
      </c>
      <c r="J997" s="13" t="s">
        <v>19</v>
      </c>
    </row>
    <row r="998" spans="1:10" ht="28">
      <c r="A998" s="10">
        <v>2020</v>
      </c>
      <c r="B998" s="11" t="s">
        <v>732</v>
      </c>
      <c r="C998" s="11" t="s">
        <v>589</v>
      </c>
      <c r="D998" s="10" t="s">
        <v>16</v>
      </c>
      <c r="E998" s="12" t="s">
        <v>17</v>
      </c>
      <c r="F998" s="10" t="s">
        <v>23</v>
      </c>
      <c r="G998" s="10" t="s">
        <v>16</v>
      </c>
      <c r="H998" s="12" t="s">
        <v>17</v>
      </c>
      <c r="I998" s="10" t="s">
        <v>17</v>
      </c>
      <c r="J998" s="13" t="s">
        <v>19</v>
      </c>
    </row>
    <row r="999" spans="1:10" ht="14">
      <c r="A999" s="10">
        <v>2020</v>
      </c>
      <c r="B999" s="11" t="s">
        <v>733</v>
      </c>
      <c r="C999" s="11" t="s">
        <v>589</v>
      </c>
      <c r="D999" s="10" t="s">
        <v>16</v>
      </c>
      <c r="E999" s="12" t="s">
        <v>17</v>
      </c>
      <c r="F999" s="10" t="s">
        <v>23</v>
      </c>
      <c r="G999" s="10" t="s">
        <v>16</v>
      </c>
      <c r="H999" s="12" t="s">
        <v>17</v>
      </c>
      <c r="I999" s="10" t="s">
        <v>17</v>
      </c>
      <c r="J999" s="13" t="s">
        <v>19</v>
      </c>
    </row>
    <row r="1000" spans="1:10" ht="14">
      <c r="A1000" s="10">
        <v>2020</v>
      </c>
      <c r="B1000" s="11" t="s">
        <v>734</v>
      </c>
      <c r="C1000" s="11" t="s">
        <v>589</v>
      </c>
      <c r="D1000" s="10" t="s">
        <v>16</v>
      </c>
      <c r="E1000" s="12" t="s">
        <v>17</v>
      </c>
      <c r="F1000" s="10" t="s">
        <v>23</v>
      </c>
      <c r="G1000" s="10" t="s">
        <v>16</v>
      </c>
      <c r="H1000" s="12" t="s">
        <v>17</v>
      </c>
      <c r="I1000" s="10" t="s">
        <v>17</v>
      </c>
      <c r="J1000" s="13" t="s">
        <v>19</v>
      </c>
    </row>
    <row r="1001" spans="1:10" ht="28">
      <c r="A1001" s="10">
        <v>2020</v>
      </c>
      <c r="B1001" s="11" t="s">
        <v>735</v>
      </c>
      <c r="C1001" s="11" t="s">
        <v>589</v>
      </c>
      <c r="D1001" s="10" t="s">
        <v>16</v>
      </c>
      <c r="E1001" s="12" t="s">
        <v>17</v>
      </c>
      <c r="F1001" s="10" t="s">
        <v>23</v>
      </c>
      <c r="G1001" s="10" t="s">
        <v>16</v>
      </c>
      <c r="H1001" s="12" t="s">
        <v>17</v>
      </c>
      <c r="I1001" s="10" t="s">
        <v>17</v>
      </c>
      <c r="J1001" s="13" t="s">
        <v>19</v>
      </c>
    </row>
    <row r="1002" spans="1:10" ht="28">
      <c r="A1002" s="19">
        <v>2020</v>
      </c>
      <c r="B1002" s="18" t="s">
        <v>736</v>
      </c>
      <c r="C1002" s="18" t="s">
        <v>589</v>
      </c>
      <c r="D1002" s="63" t="s">
        <v>32</v>
      </c>
      <c r="E1002" s="56" t="s">
        <v>33</v>
      </c>
      <c r="F1002" s="57"/>
      <c r="G1002" s="57" t="s">
        <v>32</v>
      </c>
      <c r="H1002" s="56" t="s">
        <v>33</v>
      </c>
      <c r="I1002" s="57"/>
      <c r="J1002" s="58" t="s">
        <v>34</v>
      </c>
    </row>
    <row r="1003" spans="1:10" ht="14">
      <c r="A1003" s="19">
        <v>2020</v>
      </c>
      <c r="B1003" s="18" t="s">
        <v>737</v>
      </c>
      <c r="C1003" s="18" t="s">
        <v>589</v>
      </c>
      <c r="D1003" s="64" t="s">
        <v>32</v>
      </c>
      <c r="E1003" s="56" t="s">
        <v>33</v>
      </c>
      <c r="F1003" s="57"/>
      <c r="G1003" s="57" t="s">
        <v>32</v>
      </c>
      <c r="H1003" s="56" t="s">
        <v>33</v>
      </c>
      <c r="I1003" s="57"/>
      <c r="J1003" s="58" t="s">
        <v>34</v>
      </c>
    </row>
    <row r="1004" spans="1:10" ht="14">
      <c r="A1004" s="10">
        <v>2020</v>
      </c>
      <c r="B1004" s="11" t="s">
        <v>738</v>
      </c>
      <c r="C1004" s="11" t="s">
        <v>589</v>
      </c>
      <c r="D1004" s="10" t="s">
        <v>16</v>
      </c>
      <c r="E1004" s="12" t="s">
        <v>17</v>
      </c>
      <c r="F1004" s="10" t="s">
        <v>23</v>
      </c>
      <c r="G1004" s="10" t="s">
        <v>16</v>
      </c>
      <c r="H1004" s="12" t="s">
        <v>17</v>
      </c>
      <c r="I1004" s="10" t="s">
        <v>17</v>
      </c>
      <c r="J1004" s="13" t="s">
        <v>19</v>
      </c>
    </row>
    <row r="1005" spans="1:10" ht="14">
      <c r="A1005" s="10">
        <v>2020</v>
      </c>
      <c r="B1005" s="11" t="s">
        <v>739</v>
      </c>
      <c r="C1005" s="11" t="s">
        <v>589</v>
      </c>
      <c r="D1005" s="10" t="s">
        <v>16</v>
      </c>
      <c r="E1005" s="12" t="s">
        <v>17</v>
      </c>
      <c r="F1005" s="10" t="s">
        <v>23</v>
      </c>
      <c r="G1005" s="10" t="s">
        <v>16</v>
      </c>
      <c r="H1005" s="12" t="s">
        <v>17</v>
      </c>
      <c r="I1005" s="10" t="s">
        <v>17</v>
      </c>
      <c r="J1005" s="13" t="s">
        <v>19</v>
      </c>
    </row>
    <row r="1006" spans="1:10" ht="28">
      <c r="A1006" s="10">
        <v>2020</v>
      </c>
      <c r="B1006" s="11" t="s">
        <v>740</v>
      </c>
      <c r="C1006" s="11" t="s">
        <v>589</v>
      </c>
      <c r="D1006" s="10" t="s">
        <v>16</v>
      </c>
      <c r="E1006" s="12" t="s">
        <v>17</v>
      </c>
      <c r="F1006" s="10" t="s">
        <v>23</v>
      </c>
      <c r="G1006" s="10" t="s">
        <v>16</v>
      </c>
      <c r="H1006" s="12" t="s">
        <v>17</v>
      </c>
      <c r="I1006" s="10" t="s">
        <v>17</v>
      </c>
      <c r="J1006" s="13" t="s">
        <v>19</v>
      </c>
    </row>
    <row r="1007" spans="1:10" ht="28">
      <c r="A1007" s="10">
        <v>2020</v>
      </c>
      <c r="B1007" s="11" t="s">
        <v>741</v>
      </c>
      <c r="C1007" s="11" t="s">
        <v>589</v>
      </c>
      <c r="D1007" s="10" t="s">
        <v>16</v>
      </c>
      <c r="E1007" s="12" t="s">
        <v>17</v>
      </c>
      <c r="F1007" s="10" t="s">
        <v>23</v>
      </c>
      <c r="G1007" s="10" t="s">
        <v>16</v>
      </c>
      <c r="H1007" s="12" t="s">
        <v>17</v>
      </c>
      <c r="I1007" s="10" t="s">
        <v>17</v>
      </c>
      <c r="J1007" s="13" t="s">
        <v>19</v>
      </c>
    </row>
    <row r="1008" spans="1:10" ht="28">
      <c r="A1008" s="10">
        <v>2020</v>
      </c>
      <c r="B1008" s="11" t="s">
        <v>741</v>
      </c>
      <c r="C1008" s="11" t="s">
        <v>589</v>
      </c>
      <c r="D1008" s="10" t="s">
        <v>16</v>
      </c>
      <c r="E1008" s="12" t="s">
        <v>17</v>
      </c>
      <c r="F1008" s="10" t="s">
        <v>23</v>
      </c>
      <c r="G1008" s="10" t="s">
        <v>16</v>
      </c>
      <c r="H1008" s="12" t="s">
        <v>17</v>
      </c>
      <c r="I1008" s="10" t="s">
        <v>17</v>
      </c>
      <c r="J1008" s="13" t="s">
        <v>19</v>
      </c>
    </row>
    <row r="1009" spans="1:10" ht="14">
      <c r="A1009" s="10">
        <v>2020</v>
      </c>
      <c r="B1009" s="11" t="s">
        <v>742</v>
      </c>
      <c r="C1009" s="11" t="s">
        <v>589</v>
      </c>
      <c r="D1009" s="10" t="s">
        <v>16</v>
      </c>
      <c r="E1009" s="12" t="s">
        <v>17</v>
      </c>
      <c r="F1009" s="10" t="s">
        <v>23</v>
      </c>
      <c r="G1009" s="10" t="s">
        <v>16</v>
      </c>
      <c r="H1009" s="12" t="s">
        <v>17</v>
      </c>
      <c r="I1009" s="10" t="s">
        <v>17</v>
      </c>
      <c r="J1009" s="13" t="s">
        <v>19</v>
      </c>
    </row>
    <row r="1010" spans="1:10" ht="28">
      <c r="A1010" s="10">
        <v>2020</v>
      </c>
      <c r="B1010" s="11" t="s">
        <v>743</v>
      </c>
      <c r="C1010" s="11" t="s">
        <v>589</v>
      </c>
      <c r="D1010" s="10" t="s">
        <v>16</v>
      </c>
      <c r="E1010" s="12" t="s">
        <v>17</v>
      </c>
      <c r="F1010" s="10" t="s">
        <v>23</v>
      </c>
      <c r="G1010" s="10" t="s">
        <v>16</v>
      </c>
      <c r="H1010" s="12" t="s">
        <v>17</v>
      </c>
      <c r="I1010" s="10" t="s">
        <v>17</v>
      </c>
      <c r="J1010" s="13" t="s">
        <v>19</v>
      </c>
    </row>
    <row r="1011" spans="1:10" ht="28">
      <c r="A1011" s="10">
        <v>2020</v>
      </c>
      <c r="B1011" s="11" t="s">
        <v>744</v>
      </c>
      <c r="C1011" s="11" t="s">
        <v>589</v>
      </c>
      <c r="D1011" s="10" t="s">
        <v>16</v>
      </c>
      <c r="E1011" s="12" t="s">
        <v>17</v>
      </c>
      <c r="F1011" s="10" t="s">
        <v>23</v>
      </c>
      <c r="G1011" s="10" t="s">
        <v>16</v>
      </c>
      <c r="H1011" s="12" t="s">
        <v>17</v>
      </c>
      <c r="I1011" s="10" t="s">
        <v>17</v>
      </c>
      <c r="J1011" s="13" t="s">
        <v>19</v>
      </c>
    </row>
    <row r="1012" spans="1:10" ht="28">
      <c r="A1012" s="10">
        <v>2020</v>
      </c>
      <c r="B1012" s="11" t="s">
        <v>745</v>
      </c>
      <c r="C1012" s="11" t="s">
        <v>589</v>
      </c>
      <c r="D1012" s="10" t="s">
        <v>16</v>
      </c>
      <c r="E1012" s="12" t="s">
        <v>17</v>
      </c>
      <c r="F1012" s="10" t="s">
        <v>23</v>
      </c>
      <c r="G1012" s="10" t="s">
        <v>16</v>
      </c>
      <c r="H1012" s="12" t="s">
        <v>17</v>
      </c>
      <c r="I1012" s="10" t="s">
        <v>17</v>
      </c>
      <c r="J1012" s="13" t="s">
        <v>19</v>
      </c>
    </row>
    <row r="1013" spans="1:10" ht="14">
      <c r="A1013" s="10">
        <v>2020</v>
      </c>
      <c r="B1013" s="11" t="s">
        <v>746</v>
      </c>
      <c r="C1013" s="11" t="s">
        <v>589</v>
      </c>
      <c r="D1013" s="10" t="s">
        <v>16</v>
      </c>
      <c r="E1013" s="12" t="s">
        <v>17</v>
      </c>
      <c r="F1013" s="10" t="s">
        <v>23</v>
      </c>
      <c r="G1013" s="10" t="s">
        <v>16</v>
      </c>
      <c r="H1013" s="12" t="s">
        <v>17</v>
      </c>
      <c r="I1013" s="10" t="s">
        <v>17</v>
      </c>
      <c r="J1013" s="13" t="s">
        <v>19</v>
      </c>
    </row>
    <row r="1014" spans="1:10" ht="14">
      <c r="A1014" s="10">
        <v>2020</v>
      </c>
      <c r="B1014" s="11" t="s">
        <v>747</v>
      </c>
      <c r="C1014" s="11" t="s">
        <v>589</v>
      </c>
      <c r="D1014" s="10" t="s">
        <v>16</v>
      </c>
      <c r="E1014" s="12" t="s">
        <v>17</v>
      </c>
      <c r="F1014" s="10" t="s">
        <v>23</v>
      </c>
      <c r="G1014" s="10" t="s">
        <v>16</v>
      </c>
      <c r="H1014" s="12" t="s">
        <v>17</v>
      </c>
      <c r="I1014" s="10" t="s">
        <v>17</v>
      </c>
      <c r="J1014" s="13" t="s">
        <v>19</v>
      </c>
    </row>
    <row r="1015" spans="1:10" ht="28">
      <c r="A1015" s="10">
        <v>2020</v>
      </c>
      <c r="B1015" s="11" t="s">
        <v>748</v>
      </c>
      <c r="C1015" s="11" t="s">
        <v>589</v>
      </c>
      <c r="D1015" s="10" t="s">
        <v>16</v>
      </c>
      <c r="E1015" s="12" t="s">
        <v>17</v>
      </c>
      <c r="F1015" s="10" t="s">
        <v>23</v>
      </c>
      <c r="G1015" s="10" t="s">
        <v>16</v>
      </c>
      <c r="H1015" s="12" t="s">
        <v>17</v>
      </c>
      <c r="I1015" s="10" t="s">
        <v>17</v>
      </c>
      <c r="J1015" s="13" t="s">
        <v>19</v>
      </c>
    </row>
    <row r="1016" spans="1:10" ht="14">
      <c r="A1016" s="10">
        <v>2020</v>
      </c>
      <c r="B1016" s="11" t="s">
        <v>749</v>
      </c>
      <c r="C1016" s="11" t="s">
        <v>589</v>
      </c>
      <c r="D1016" s="10" t="s">
        <v>16</v>
      </c>
      <c r="E1016" s="12" t="s">
        <v>17</v>
      </c>
      <c r="F1016" s="10" t="s">
        <v>23</v>
      </c>
      <c r="G1016" s="10" t="s">
        <v>16</v>
      </c>
      <c r="H1016" s="12" t="s">
        <v>17</v>
      </c>
      <c r="I1016" s="10" t="s">
        <v>17</v>
      </c>
      <c r="J1016" s="13" t="s">
        <v>19</v>
      </c>
    </row>
    <row r="1017" spans="1:10" ht="14">
      <c r="A1017" s="10">
        <v>2020</v>
      </c>
      <c r="B1017" s="11" t="s">
        <v>750</v>
      </c>
      <c r="C1017" s="11" t="s">
        <v>589</v>
      </c>
      <c r="D1017" s="10" t="s">
        <v>16</v>
      </c>
      <c r="E1017" s="12" t="s">
        <v>17</v>
      </c>
      <c r="F1017" s="10" t="s">
        <v>23</v>
      </c>
      <c r="G1017" s="10" t="s">
        <v>16</v>
      </c>
      <c r="H1017" s="12" t="s">
        <v>17</v>
      </c>
      <c r="I1017" s="10" t="s">
        <v>17</v>
      </c>
      <c r="J1017" s="13" t="s">
        <v>19</v>
      </c>
    </row>
    <row r="1018" spans="1:10" ht="28">
      <c r="A1018" s="10">
        <v>2020</v>
      </c>
      <c r="B1018" s="11" t="s">
        <v>751</v>
      </c>
      <c r="C1018" s="11" t="s">
        <v>589</v>
      </c>
      <c r="D1018" s="10" t="s">
        <v>16</v>
      </c>
      <c r="E1018" s="12" t="s">
        <v>17</v>
      </c>
      <c r="F1018" s="10" t="s">
        <v>23</v>
      </c>
      <c r="G1018" s="10" t="s">
        <v>16</v>
      </c>
      <c r="H1018" s="12" t="s">
        <v>17</v>
      </c>
      <c r="I1018" s="10" t="s">
        <v>17</v>
      </c>
      <c r="J1018" s="13" t="s">
        <v>19</v>
      </c>
    </row>
    <row r="1019" spans="1:10" ht="14">
      <c r="A1019" s="10">
        <v>2020</v>
      </c>
      <c r="B1019" s="11" t="s">
        <v>752</v>
      </c>
      <c r="C1019" s="11" t="s">
        <v>589</v>
      </c>
      <c r="D1019" s="10" t="s">
        <v>16</v>
      </c>
      <c r="E1019" s="12" t="s">
        <v>17</v>
      </c>
      <c r="F1019" s="10" t="s">
        <v>23</v>
      </c>
      <c r="G1019" s="10" t="s">
        <v>16</v>
      </c>
      <c r="H1019" s="12" t="s">
        <v>17</v>
      </c>
      <c r="I1019" s="10" t="s">
        <v>17</v>
      </c>
      <c r="J1019" s="13" t="s">
        <v>19</v>
      </c>
    </row>
    <row r="1020" spans="1:10" ht="28">
      <c r="A1020" s="10">
        <v>2020</v>
      </c>
      <c r="B1020" s="11" t="s">
        <v>753</v>
      </c>
      <c r="C1020" s="11" t="s">
        <v>589</v>
      </c>
      <c r="D1020" s="10" t="s">
        <v>16</v>
      </c>
      <c r="E1020" s="12" t="s">
        <v>17</v>
      </c>
      <c r="F1020" s="10" t="s">
        <v>23</v>
      </c>
      <c r="G1020" s="10" t="s">
        <v>16</v>
      </c>
      <c r="H1020" s="12" t="s">
        <v>17</v>
      </c>
      <c r="I1020" s="10" t="s">
        <v>17</v>
      </c>
      <c r="J1020" s="13" t="s">
        <v>19</v>
      </c>
    </row>
    <row r="1021" spans="1:10" ht="28">
      <c r="A1021" s="10">
        <v>2020</v>
      </c>
      <c r="B1021" s="11" t="s">
        <v>754</v>
      </c>
      <c r="C1021" s="11" t="s">
        <v>589</v>
      </c>
      <c r="D1021" s="10" t="s">
        <v>16</v>
      </c>
      <c r="E1021" s="12" t="s">
        <v>17</v>
      </c>
      <c r="F1021" s="10" t="s">
        <v>23</v>
      </c>
      <c r="G1021" s="10" t="s">
        <v>16</v>
      </c>
      <c r="H1021" s="12" t="s">
        <v>17</v>
      </c>
      <c r="I1021" s="10" t="s">
        <v>17</v>
      </c>
      <c r="J1021" s="13" t="s">
        <v>19</v>
      </c>
    </row>
    <row r="1022" spans="1:10" ht="14">
      <c r="A1022" s="10">
        <v>2020</v>
      </c>
      <c r="B1022" s="11" t="s">
        <v>755</v>
      </c>
      <c r="C1022" s="11" t="s">
        <v>589</v>
      </c>
      <c r="D1022" s="10" t="s">
        <v>16</v>
      </c>
      <c r="E1022" s="12" t="s">
        <v>17</v>
      </c>
      <c r="F1022" s="10" t="s">
        <v>23</v>
      </c>
      <c r="G1022" s="10" t="s">
        <v>16</v>
      </c>
      <c r="H1022" s="12" t="s">
        <v>17</v>
      </c>
      <c r="I1022" s="10" t="s">
        <v>17</v>
      </c>
      <c r="J1022" s="13" t="s">
        <v>19</v>
      </c>
    </row>
    <row r="1023" spans="1:10" ht="28">
      <c r="A1023" s="10">
        <v>2020</v>
      </c>
      <c r="B1023" s="11" t="s">
        <v>756</v>
      </c>
      <c r="C1023" s="11" t="s">
        <v>589</v>
      </c>
      <c r="D1023" s="10" t="s">
        <v>16</v>
      </c>
      <c r="E1023" s="12" t="s">
        <v>17</v>
      </c>
      <c r="F1023" s="10" t="s">
        <v>23</v>
      </c>
      <c r="G1023" s="10" t="s">
        <v>16</v>
      </c>
      <c r="H1023" s="12" t="s">
        <v>17</v>
      </c>
      <c r="I1023" s="10" t="s">
        <v>17</v>
      </c>
      <c r="J1023" s="13" t="s">
        <v>19</v>
      </c>
    </row>
    <row r="1024" spans="1:10" ht="28">
      <c r="A1024" s="10">
        <v>2020</v>
      </c>
      <c r="B1024" s="11" t="s">
        <v>757</v>
      </c>
      <c r="C1024" s="11" t="s">
        <v>589</v>
      </c>
      <c r="D1024" s="10" t="s">
        <v>16</v>
      </c>
      <c r="E1024" s="12" t="s">
        <v>17</v>
      </c>
      <c r="F1024" s="10" t="s">
        <v>23</v>
      </c>
      <c r="G1024" s="10" t="s">
        <v>16</v>
      </c>
      <c r="H1024" s="12" t="s">
        <v>17</v>
      </c>
      <c r="I1024" s="10" t="s">
        <v>17</v>
      </c>
      <c r="J1024" s="13" t="s">
        <v>19</v>
      </c>
    </row>
    <row r="1025" spans="1:10" ht="28">
      <c r="A1025" s="10">
        <v>2020</v>
      </c>
      <c r="B1025" s="11" t="s">
        <v>758</v>
      </c>
      <c r="C1025" s="11" t="s">
        <v>589</v>
      </c>
      <c r="D1025" s="10" t="s">
        <v>16</v>
      </c>
      <c r="E1025" s="12" t="s">
        <v>17</v>
      </c>
      <c r="F1025" s="10" t="s">
        <v>23</v>
      </c>
      <c r="G1025" s="10" t="s">
        <v>16</v>
      </c>
      <c r="H1025" s="12" t="s">
        <v>17</v>
      </c>
      <c r="I1025" s="10" t="s">
        <v>17</v>
      </c>
      <c r="J1025" s="13" t="s">
        <v>19</v>
      </c>
    </row>
    <row r="1026" spans="1:10" ht="14">
      <c r="A1026" s="10">
        <v>2020</v>
      </c>
      <c r="B1026" s="11" t="s">
        <v>759</v>
      </c>
      <c r="C1026" s="11" t="s">
        <v>589</v>
      </c>
      <c r="D1026" s="10" t="s">
        <v>16</v>
      </c>
      <c r="E1026" s="12" t="s">
        <v>17</v>
      </c>
      <c r="F1026" s="10" t="s">
        <v>23</v>
      </c>
      <c r="G1026" s="10" t="s">
        <v>16</v>
      </c>
      <c r="H1026" s="12" t="s">
        <v>17</v>
      </c>
      <c r="I1026" s="10" t="s">
        <v>17</v>
      </c>
      <c r="J1026" s="13" t="s">
        <v>19</v>
      </c>
    </row>
    <row r="1027" spans="1:10" ht="14">
      <c r="A1027" s="10">
        <v>2020</v>
      </c>
      <c r="B1027" s="11" t="s">
        <v>760</v>
      </c>
      <c r="C1027" s="11" t="s">
        <v>589</v>
      </c>
      <c r="D1027" s="10" t="s">
        <v>16</v>
      </c>
      <c r="E1027" s="12" t="s">
        <v>17</v>
      </c>
      <c r="F1027" s="10" t="s">
        <v>23</v>
      </c>
      <c r="G1027" s="10" t="s">
        <v>16</v>
      </c>
      <c r="H1027" s="12" t="s">
        <v>17</v>
      </c>
      <c r="I1027" s="10" t="s">
        <v>17</v>
      </c>
      <c r="J1027" s="13" t="s">
        <v>19</v>
      </c>
    </row>
    <row r="1028" spans="1:10" ht="28">
      <c r="A1028" s="10">
        <v>2020</v>
      </c>
      <c r="B1028" s="11" t="s">
        <v>761</v>
      </c>
      <c r="C1028" s="11" t="s">
        <v>589</v>
      </c>
      <c r="D1028" s="10" t="s">
        <v>16</v>
      </c>
      <c r="E1028" s="12" t="s">
        <v>17</v>
      </c>
      <c r="F1028" s="10" t="s">
        <v>23</v>
      </c>
      <c r="G1028" s="10" t="s">
        <v>16</v>
      </c>
      <c r="H1028" s="12" t="s">
        <v>17</v>
      </c>
      <c r="I1028" s="10" t="s">
        <v>17</v>
      </c>
      <c r="J1028" s="13" t="s">
        <v>19</v>
      </c>
    </row>
    <row r="1029" spans="1:10" ht="28">
      <c r="A1029" s="10">
        <v>2020</v>
      </c>
      <c r="B1029" s="11" t="s">
        <v>762</v>
      </c>
      <c r="C1029" s="11" t="s">
        <v>589</v>
      </c>
      <c r="D1029" s="10" t="s">
        <v>16</v>
      </c>
      <c r="E1029" s="12" t="s">
        <v>17</v>
      </c>
      <c r="F1029" s="10" t="s">
        <v>23</v>
      </c>
      <c r="G1029" s="10" t="s">
        <v>16</v>
      </c>
      <c r="H1029" s="12" t="s">
        <v>17</v>
      </c>
      <c r="I1029" s="10" t="s">
        <v>17</v>
      </c>
      <c r="J1029" s="13" t="s">
        <v>19</v>
      </c>
    </row>
    <row r="1030" spans="1:10" ht="14">
      <c r="A1030" s="10">
        <v>2020</v>
      </c>
      <c r="B1030" s="11" t="s">
        <v>763</v>
      </c>
      <c r="C1030" s="11" t="s">
        <v>589</v>
      </c>
      <c r="D1030" s="10" t="s">
        <v>16</v>
      </c>
      <c r="E1030" s="12" t="s">
        <v>17</v>
      </c>
      <c r="F1030" s="10" t="s">
        <v>23</v>
      </c>
      <c r="G1030" s="10" t="s">
        <v>16</v>
      </c>
      <c r="H1030" s="12" t="s">
        <v>17</v>
      </c>
      <c r="I1030" s="10" t="s">
        <v>17</v>
      </c>
      <c r="J1030" s="13" t="s">
        <v>19</v>
      </c>
    </row>
    <row r="1031" spans="1:10" ht="14">
      <c r="A1031" s="10">
        <v>2020</v>
      </c>
      <c r="B1031" s="11" t="s">
        <v>764</v>
      </c>
      <c r="C1031" s="11" t="s">
        <v>589</v>
      </c>
      <c r="D1031" s="10" t="s">
        <v>16</v>
      </c>
      <c r="E1031" s="12" t="s">
        <v>17</v>
      </c>
      <c r="F1031" s="10" t="s">
        <v>23</v>
      </c>
      <c r="G1031" s="10" t="s">
        <v>16</v>
      </c>
      <c r="H1031" s="12" t="s">
        <v>17</v>
      </c>
      <c r="I1031" s="10" t="s">
        <v>17</v>
      </c>
      <c r="J1031" s="13" t="s">
        <v>19</v>
      </c>
    </row>
    <row r="1032" spans="1:10" ht="14">
      <c r="A1032" s="10">
        <v>2020</v>
      </c>
      <c r="B1032" s="11" t="s">
        <v>765</v>
      </c>
      <c r="C1032" s="11" t="s">
        <v>589</v>
      </c>
      <c r="D1032" s="10" t="s">
        <v>16</v>
      </c>
      <c r="E1032" s="12" t="s">
        <v>17</v>
      </c>
      <c r="F1032" s="10" t="s">
        <v>23</v>
      </c>
      <c r="G1032" s="10" t="s">
        <v>16</v>
      </c>
      <c r="H1032" s="12" t="s">
        <v>17</v>
      </c>
      <c r="I1032" s="10" t="s">
        <v>17</v>
      </c>
      <c r="J1032" s="13" t="s">
        <v>19</v>
      </c>
    </row>
    <row r="1033" spans="1:10" ht="28">
      <c r="A1033" s="10">
        <v>2020</v>
      </c>
      <c r="B1033" s="11" t="s">
        <v>766</v>
      </c>
      <c r="C1033" s="11" t="s">
        <v>589</v>
      </c>
      <c r="D1033" s="10" t="s">
        <v>16</v>
      </c>
      <c r="E1033" s="12" t="s">
        <v>17</v>
      </c>
      <c r="F1033" s="10" t="s">
        <v>23</v>
      </c>
      <c r="G1033" s="10" t="s">
        <v>16</v>
      </c>
      <c r="H1033" s="12" t="s">
        <v>17</v>
      </c>
      <c r="I1033" s="10" t="s">
        <v>17</v>
      </c>
      <c r="J1033" s="13" t="s">
        <v>19</v>
      </c>
    </row>
    <row r="1034" spans="1:10" ht="14">
      <c r="A1034" s="10">
        <v>2020</v>
      </c>
      <c r="B1034" s="11" t="s">
        <v>767</v>
      </c>
      <c r="C1034" s="11" t="s">
        <v>589</v>
      </c>
      <c r="D1034" s="10" t="s">
        <v>16</v>
      </c>
      <c r="E1034" s="12" t="s">
        <v>17</v>
      </c>
      <c r="F1034" s="10" t="s">
        <v>23</v>
      </c>
      <c r="G1034" s="10" t="s">
        <v>16</v>
      </c>
      <c r="H1034" s="12" t="s">
        <v>17</v>
      </c>
      <c r="I1034" s="10" t="s">
        <v>17</v>
      </c>
      <c r="J1034" s="13" t="s">
        <v>19</v>
      </c>
    </row>
    <row r="1035" spans="1:10" ht="14">
      <c r="A1035" s="10">
        <v>2020</v>
      </c>
      <c r="B1035" s="11" t="s">
        <v>768</v>
      </c>
      <c r="C1035" s="11" t="s">
        <v>589</v>
      </c>
      <c r="D1035" s="10" t="s">
        <v>16</v>
      </c>
      <c r="E1035" s="12" t="s">
        <v>17</v>
      </c>
      <c r="F1035" s="10" t="s">
        <v>23</v>
      </c>
      <c r="G1035" s="10" t="s">
        <v>16</v>
      </c>
      <c r="H1035" s="12" t="s">
        <v>17</v>
      </c>
      <c r="I1035" s="10" t="s">
        <v>17</v>
      </c>
      <c r="J1035" s="13" t="s">
        <v>19</v>
      </c>
    </row>
    <row r="1036" spans="1:10" ht="14">
      <c r="A1036" s="10">
        <v>2020</v>
      </c>
      <c r="B1036" s="11" t="s">
        <v>769</v>
      </c>
      <c r="C1036" s="11" t="s">
        <v>589</v>
      </c>
      <c r="D1036" s="10" t="s">
        <v>16</v>
      </c>
      <c r="E1036" s="12" t="s">
        <v>17</v>
      </c>
      <c r="F1036" s="10" t="s">
        <v>23</v>
      </c>
      <c r="G1036" s="10" t="s">
        <v>16</v>
      </c>
      <c r="H1036" s="12" t="s">
        <v>17</v>
      </c>
      <c r="I1036" s="10" t="s">
        <v>17</v>
      </c>
      <c r="J1036" s="13" t="s">
        <v>19</v>
      </c>
    </row>
    <row r="1037" spans="1:10" ht="28">
      <c r="A1037" s="10">
        <v>2020</v>
      </c>
      <c r="B1037" s="11" t="s">
        <v>770</v>
      </c>
      <c r="C1037" s="11" t="s">
        <v>589</v>
      </c>
      <c r="D1037" s="10" t="s">
        <v>16</v>
      </c>
      <c r="E1037" s="12" t="s">
        <v>17</v>
      </c>
      <c r="F1037" s="10" t="s">
        <v>23</v>
      </c>
      <c r="G1037" s="10" t="s">
        <v>16</v>
      </c>
      <c r="H1037" s="12" t="s">
        <v>17</v>
      </c>
      <c r="I1037" s="10" t="s">
        <v>17</v>
      </c>
      <c r="J1037" s="13" t="s">
        <v>19</v>
      </c>
    </row>
    <row r="1038" spans="1:10" ht="28">
      <c r="A1038" s="10">
        <v>2020</v>
      </c>
      <c r="B1038" s="11" t="s">
        <v>771</v>
      </c>
      <c r="C1038" s="11" t="s">
        <v>589</v>
      </c>
      <c r="D1038" s="10" t="s">
        <v>16</v>
      </c>
      <c r="E1038" s="12" t="s">
        <v>17</v>
      </c>
      <c r="F1038" s="10" t="s">
        <v>23</v>
      </c>
      <c r="G1038" s="10" t="s">
        <v>16</v>
      </c>
      <c r="H1038" s="12" t="s">
        <v>17</v>
      </c>
      <c r="I1038" s="10" t="s">
        <v>17</v>
      </c>
      <c r="J1038" s="13" t="s">
        <v>19</v>
      </c>
    </row>
    <row r="1039" spans="1:10" ht="14">
      <c r="A1039" s="10">
        <v>2020</v>
      </c>
      <c r="B1039" s="11" t="s">
        <v>772</v>
      </c>
      <c r="C1039" s="11" t="s">
        <v>589</v>
      </c>
      <c r="D1039" s="10" t="s">
        <v>16</v>
      </c>
      <c r="E1039" s="12" t="s">
        <v>17</v>
      </c>
      <c r="F1039" s="10" t="s">
        <v>23</v>
      </c>
      <c r="G1039" s="10" t="s">
        <v>16</v>
      </c>
      <c r="H1039" s="12" t="s">
        <v>17</v>
      </c>
      <c r="I1039" s="10" t="s">
        <v>17</v>
      </c>
      <c r="J1039" s="13" t="s">
        <v>19</v>
      </c>
    </row>
    <row r="1040" spans="1:10" ht="28">
      <c r="A1040" s="10">
        <v>2020</v>
      </c>
      <c r="B1040" s="11" t="s">
        <v>773</v>
      </c>
      <c r="C1040" s="11" t="s">
        <v>589</v>
      </c>
      <c r="D1040" s="10" t="s">
        <v>16</v>
      </c>
      <c r="E1040" s="12" t="s">
        <v>17</v>
      </c>
      <c r="F1040" s="10" t="s">
        <v>23</v>
      </c>
      <c r="G1040" s="10" t="s">
        <v>16</v>
      </c>
      <c r="H1040" s="12" t="s">
        <v>17</v>
      </c>
      <c r="I1040" s="10" t="s">
        <v>17</v>
      </c>
      <c r="J1040" s="13" t="s">
        <v>19</v>
      </c>
    </row>
    <row r="1041" spans="1:10" ht="14">
      <c r="A1041" s="10">
        <v>2020</v>
      </c>
      <c r="B1041" s="11" t="s">
        <v>774</v>
      </c>
      <c r="C1041" s="11" t="s">
        <v>589</v>
      </c>
      <c r="D1041" s="10" t="s">
        <v>16</v>
      </c>
      <c r="E1041" s="12" t="s">
        <v>17</v>
      </c>
      <c r="F1041" s="10" t="s">
        <v>23</v>
      </c>
      <c r="G1041" s="10" t="s">
        <v>16</v>
      </c>
      <c r="H1041" s="12" t="s">
        <v>17</v>
      </c>
      <c r="I1041" s="10" t="s">
        <v>17</v>
      </c>
      <c r="J1041" s="13" t="s">
        <v>19</v>
      </c>
    </row>
    <row r="1042" spans="1:10" ht="28">
      <c r="A1042" s="10">
        <v>2020</v>
      </c>
      <c r="B1042" s="11" t="s">
        <v>775</v>
      </c>
      <c r="C1042" s="11" t="s">
        <v>589</v>
      </c>
      <c r="D1042" s="10" t="s">
        <v>16</v>
      </c>
      <c r="E1042" s="12" t="s">
        <v>17</v>
      </c>
      <c r="F1042" s="10" t="s">
        <v>23</v>
      </c>
      <c r="G1042" s="10" t="s">
        <v>16</v>
      </c>
      <c r="H1042" s="12" t="s">
        <v>17</v>
      </c>
      <c r="I1042" s="10" t="s">
        <v>17</v>
      </c>
      <c r="J1042" s="13" t="s">
        <v>19</v>
      </c>
    </row>
    <row r="1043" spans="1:10" ht="14">
      <c r="A1043" s="10">
        <v>2020</v>
      </c>
      <c r="B1043" s="11" t="s">
        <v>776</v>
      </c>
      <c r="C1043" s="11" t="s">
        <v>589</v>
      </c>
      <c r="D1043" s="10" t="s">
        <v>16</v>
      </c>
      <c r="E1043" s="12" t="s">
        <v>17</v>
      </c>
      <c r="F1043" s="10" t="s">
        <v>23</v>
      </c>
      <c r="G1043" s="10" t="s">
        <v>16</v>
      </c>
      <c r="H1043" s="12" t="s">
        <v>17</v>
      </c>
      <c r="I1043" s="10" t="s">
        <v>17</v>
      </c>
      <c r="J1043" s="13" t="s">
        <v>19</v>
      </c>
    </row>
    <row r="1044" spans="1:10" ht="28">
      <c r="A1044" s="10">
        <v>2020</v>
      </c>
      <c r="B1044" s="11" t="s">
        <v>777</v>
      </c>
      <c r="C1044" s="11" t="s">
        <v>589</v>
      </c>
      <c r="D1044" s="10" t="s">
        <v>16</v>
      </c>
      <c r="E1044" s="12" t="s">
        <v>17</v>
      </c>
      <c r="F1044" s="10" t="s">
        <v>23</v>
      </c>
      <c r="G1044" s="10" t="s">
        <v>16</v>
      </c>
      <c r="H1044" s="12" t="s">
        <v>17</v>
      </c>
      <c r="I1044" s="10" t="s">
        <v>17</v>
      </c>
      <c r="J1044" s="13" t="s">
        <v>19</v>
      </c>
    </row>
    <row r="1045" spans="1:10" ht="28">
      <c r="A1045" s="10">
        <v>2020</v>
      </c>
      <c r="B1045" s="11" t="s">
        <v>778</v>
      </c>
      <c r="C1045" s="11" t="s">
        <v>589</v>
      </c>
      <c r="D1045" s="10" t="s">
        <v>16</v>
      </c>
      <c r="E1045" s="12" t="s">
        <v>17</v>
      </c>
      <c r="F1045" s="10" t="s">
        <v>23</v>
      </c>
      <c r="G1045" s="10" t="s">
        <v>16</v>
      </c>
      <c r="H1045" s="12" t="s">
        <v>17</v>
      </c>
      <c r="I1045" s="10" t="s">
        <v>17</v>
      </c>
      <c r="J1045" s="13" t="s">
        <v>19</v>
      </c>
    </row>
    <row r="1046" spans="1:10" ht="14">
      <c r="A1046" s="10">
        <v>2020</v>
      </c>
      <c r="B1046" s="11" t="s">
        <v>779</v>
      </c>
      <c r="C1046" s="11" t="s">
        <v>589</v>
      </c>
      <c r="D1046" s="10" t="s">
        <v>16</v>
      </c>
      <c r="E1046" s="12" t="s">
        <v>17</v>
      </c>
      <c r="F1046" s="10" t="s">
        <v>23</v>
      </c>
      <c r="G1046" s="10" t="s">
        <v>16</v>
      </c>
      <c r="H1046" s="12" t="s">
        <v>17</v>
      </c>
      <c r="I1046" s="10" t="s">
        <v>17</v>
      </c>
      <c r="J1046" s="13" t="s">
        <v>19</v>
      </c>
    </row>
    <row r="1047" spans="1:10" ht="14">
      <c r="A1047" s="10">
        <v>2020</v>
      </c>
      <c r="B1047" s="11" t="s">
        <v>780</v>
      </c>
      <c r="C1047" s="11" t="s">
        <v>589</v>
      </c>
      <c r="D1047" s="10" t="s">
        <v>16</v>
      </c>
      <c r="E1047" s="12" t="s">
        <v>17</v>
      </c>
      <c r="F1047" s="10" t="s">
        <v>23</v>
      </c>
      <c r="G1047" s="10" t="s">
        <v>16</v>
      </c>
      <c r="H1047" s="12" t="s">
        <v>17</v>
      </c>
      <c r="I1047" s="10" t="s">
        <v>17</v>
      </c>
      <c r="J1047" s="13" t="s">
        <v>19</v>
      </c>
    </row>
    <row r="1048" spans="1:10" ht="14">
      <c r="A1048" s="10">
        <v>2020</v>
      </c>
      <c r="B1048" s="11" t="s">
        <v>781</v>
      </c>
      <c r="C1048" s="11" t="s">
        <v>589</v>
      </c>
      <c r="D1048" s="10" t="s">
        <v>16</v>
      </c>
      <c r="E1048" s="12" t="s">
        <v>17</v>
      </c>
      <c r="F1048" s="10" t="s">
        <v>23</v>
      </c>
      <c r="G1048" s="10" t="s">
        <v>16</v>
      </c>
      <c r="H1048" s="12" t="s">
        <v>17</v>
      </c>
      <c r="I1048" s="10" t="s">
        <v>17</v>
      </c>
      <c r="J1048" s="13" t="s">
        <v>19</v>
      </c>
    </row>
    <row r="1049" spans="1:10" ht="14">
      <c r="A1049" s="10">
        <v>2020</v>
      </c>
      <c r="B1049" s="11" t="s">
        <v>782</v>
      </c>
      <c r="C1049" s="11" t="s">
        <v>589</v>
      </c>
      <c r="D1049" s="10" t="s">
        <v>16</v>
      </c>
      <c r="E1049" s="12" t="s">
        <v>17</v>
      </c>
      <c r="F1049" s="10" t="s">
        <v>23</v>
      </c>
      <c r="G1049" s="10" t="s">
        <v>16</v>
      </c>
      <c r="H1049" s="12" t="s">
        <v>17</v>
      </c>
      <c r="I1049" s="10" t="s">
        <v>17</v>
      </c>
      <c r="J1049" s="13" t="s">
        <v>19</v>
      </c>
    </row>
    <row r="1050" spans="1:10" ht="28">
      <c r="A1050" s="10">
        <v>2020</v>
      </c>
      <c r="B1050" s="11" t="s">
        <v>783</v>
      </c>
      <c r="C1050" s="11" t="s">
        <v>589</v>
      </c>
      <c r="D1050" s="10" t="s">
        <v>16</v>
      </c>
      <c r="E1050" s="12" t="s">
        <v>17</v>
      </c>
      <c r="F1050" s="10" t="s">
        <v>23</v>
      </c>
      <c r="G1050" s="10" t="s">
        <v>16</v>
      </c>
      <c r="H1050" s="12" t="s">
        <v>17</v>
      </c>
      <c r="I1050" s="10" t="s">
        <v>17</v>
      </c>
      <c r="J1050" s="13" t="s">
        <v>19</v>
      </c>
    </row>
    <row r="1051" spans="1:10" ht="14">
      <c r="A1051" s="10">
        <v>2020</v>
      </c>
      <c r="B1051" s="11" t="s">
        <v>784</v>
      </c>
      <c r="C1051" s="11" t="s">
        <v>589</v>
      </c>
      <c r="D1051" s="10" t="s">
        <v>16</v>
      </c>
      <c r="E1051" s="12" t="s">
        <v>17</v>
      </c>
      <c r="F1051" s="10" t="s">
        <v>23</v>
      </c>
      <c r="G1051" s="10" t="s">
        <v>16</v>
      </c>
      <c r="H1051" s="12" t="s">
        <v>17</v>
      </c>
      <c r="I1051" s="10" t="s">
        <v>17</v>
      </c>
      <c r="J1051" s="13" t="s">
        <v>19</v>
      </c>
    </row>
    <row r="1052" spans="1:10" ht="14">
      <c r="A1052" s="10">
        <v>2020</v>
      </c>
      <c r="B1052" s="11" t="s">
        <v>785</v>
      </c>
      <c r="C1052" s="11" t="s">
        <v>589</v>
      </c>
      <c r="D1052" s="10" t="s">
        <v>16</v>
      </c>
      <c r="E1052" s="12" t="s">
        <v>17</v>
      </c>
      <c r="F1052" s="10" t="s">
        <v>23</v>
      </c>
      <c r="G1052" s="10" t="s">
        <v>16</v>
      </c>
      <c r="H1052" s="12" t="s">
        <v>17</v>
      </c>
      <c r="I1052" s="10" t="s">
        <v>17</v>
      </c>
      <c r="J1052" s="13" t="s">
        <v>19</v>
      </c>
    </row>
    <row r="1053" spans="1:10" ht="14">
      <c r="A1053" s="10">
        <v>2020</v>
      </c>
      <c r="B1053" s="11" t="s">
        <v>786</v>
      </c>
      <c r="C1053" s="11" t="s">
        <v>589</v>
      </c>
      <c r="D1053" s="10" t="s">
        <v>16</v>
      </c>
      <c r="E1053" s="12" t="s">
        <v>17</v>
      </c>
      <c r="F1053" s="10" t="s">
        <v>23</v>
      </c>
      <c r="G1053" s="10" t="s">
        <v>16</v>
      </c>
      <c r="H1053" s="12" t="s">
        <v>17</v>
      </c>
      <c r="I1053" s="10" t="s">
        <v>17</v>
      </c>
      <c r="J1053" s="13" t="s">
        <v>19</v>
      </c>
    </row>
    <row r="1054" spans="1:10" ht="14">
      <c r="A1054" s="10">
        <v>2020</v>
      </c>
      <c r="B1054" s="11" t="s">
        <v>787</v>
      </c>
      <c r="C1054" s="11" t="s">
        <v>589</v>
      </c>
      <c r="D1054" s="10" t="s">
        <v>16</v>
      </c>
      <c r="E1054" s="12" t="s">
        <v>17</v>
      </c>
      <c r="F1054" s="10" t="s">
        <v>23</v>
      </c>
      <c r="G1054" s="10" t="s">
        <v>16</v>
      </c>
      <c r="H1054" s="12" t="s">
        <v>17</v>
      </c>
      <c r="I1054" s="10" t="s">
        <v>17</v>
      </c>
      <c r="J1054" s="13" t="s">
        <v>19</v>
      </c>
    </row>
    <row r="1055" spans="1:10" ht="14">
      <c r="A1055" s="10">
        <v>2020</v>
      </c>
      <c r="B1055" s="11" t="s">
        <v>788</v>
      </c>
      <c r="C1055" s="11" t="s">
        <v>589</v>
      </c>
      <c r="D1055" s="10" t="s">
        <v>16</v>
      </c>
      <c r="E1055" s="12" t="s">
        <v>17</v>
      </c>
      <c r="F1055" s="10" t="s">
        <v>23</v>
      </c>
      <c r="G1055" s="10" t="s">
        <v>16</v>
      </c>
      <c r="H1055" s="12" t="s">
        <v>17</v>
      </c>
      <c r="I1055" s="10" t="s">
        <v>17</v>
      </c>
      <c r="J1055" s="13" t="s">
        <v>19</v>
      </c>
    </row>
    <row r="1056" spans="1:10" ht="28">
      <c r="A1056" s="10">
        <v>2020</v>
      </c>
      <c r="B1056" s="11" t="s">
        <v>789</v>
      </c>
      <c r="C1056" s="11" t="s">
        <v>589</v>
      </c>
      <c r="D1056" s="10" t="s">
        <v>16</v>
      </c>
      <c r="E1056" s="12" t="s">
        <v>17</v>
      </c>
      <c r="F1056" s="10" t="s">
        <v>23</v>
      </c>
      <c r="G1056" s="10" t="s">
        <v>16</v>
      </c>
      <c r="H1056" s="12" t="s">
        <v>17</v>
      </c>
      <c r="I1056" s="10" t="s">
        <v>17</v>
      </c>
      <c r="J1056" s="13" t="s">
        <v>19</v>
      </c>
    </row>
    <row r="1057" spans="1:10" ht="14">
      <c r="A1057" s="10">
        <v>2020</v>
      </c>
      <c r="B1057" s="11" t="s">
        <v>790</v>
      </c>
      <c r="C1057" s="11" t="s">
        <v>589</v>
      </c>
      <c r="D1057" s="10" t="s">
        <v>16</v>
      </c>
      <c r="E1057" s="12" t="s">
        <v>17</v>
      </c>
      <c r="F1057" s="10" t="s">
        <v>23</v>
      </c>
      <c r="G1057" s="10" t="s">
        <v>16</v>
      </c>
      <c r="H1057" s="12" t="s">
        <v>17</v>
      </c>
      <c r="I1057" s="10" t="s">
        <v>17</v>
      </c>
      <c r="J1057" s="13" t="s">
        <v>19</v>
      </c>
    </row>
    <row r="1058" spans="1:10" ht="28">
      <c r="A1058" s="10">
        <v>2020</v>
      </c>
      <c r="B1058" s="11" t="s">
        <v>791</v>
      </c>
      <c r="C1058" s="11" t="s">
        <v>589</v>
      </c>
      <c r="D1058" s="10" t="s">
        <v>16</v>
      </c>
      <c r="E1058" s="12" t="s">
        <v>17</v>
      </c>
      <c r="F1058" s="10" t="s">
        <v>23</v>
      </c>
      <c r="G1058" s="10" t="s">
        <v>16</v>
      </c>
      <c r="H1058" s="12" t="s">
        <v>17</v>
      </c>
      <c r="I1058" s="10" t="s">
        <v>17</v>
      </c>
      <c r="J1058" s="13" t="s">
        <v>19</v>
      </c>
    </row>
    <row r="1059" spans="1:10" ht="14">
      <c r="A1059" s="10">
        <v>2020</v>
      </c>
      <c r="B1059" s="11" t="s">
        <v>792</v>
      </c>
      <c r="C1059" s="11" t="s">
        <v>589</v>
      </c>
      <c r="D1059" s="10" t="s">
        <v>16</v>
      </c>
      <c r="E1059" s="12" t="s">
        <v>17</v>
      </c>
      <c r="F1059" s="10" t="s">
        <v>23</v>
      </c>
      <c r="G1059" s="10" t="s">
        <v>16</v>
      </c>
      <c r="H1059" s="12" t="s">
        <v>17</v>
      </c>
      <c r="I1059" s="10" t="s">
        <v>17</v>
      </c>
      <c r="J1059" s="13" t="s">
        <v>19</v>
      </c>
    </row>
    <row r="1060" spans="1:10" ht="28">
      <c r="A1060" s="10">
        <v>2020</v>
      </c>
      <c r="B1060" s="11" t="s">
        <v>793</v>
      </c>
      <c r="C1060" s="11" t="s">
        <v>589</v>
      </c>
      <c r="D1060" s="10" t="s">
        <v>16</v>
      </c>
      <c r="E1060" s="12" t="s">
        <v>17</v>
      </c>
      <c r="F1060" s="10" t="s">
        <v>23</v>
      </c>
      <c r="G1060" s="10" t="s">
        <v>16</v>
      </c>
      <c r="H1060" s="12" t="s">
        <v>17</v>
      </c>
      <c r="I1060" s="10" t="s">
        <v>17</v>
      </c>
      <c r="J1060" s="13" t="s">
        <v>19</v>
      </c>
    </row>
    <row r="1061" spans="1:10" ht="14">
      <c r="A1061" s="10">
        <v>2020</v>
      </c>
      <c r="B1061" s="11" t="s">
        <v>794</v>
      </c>
      <c r="C1061" s="11" t="s">
        <v>589</v>
      </c>
      <c r="D1061" s="10" t="s">
        <v>16</v>
      </c>
      <c r="E1061" s="12" t="s">
        <v>17</v>
      </c>
      <c r="F1061" s="10" t="s">
        <v>23</v>
      </c>
      <c r="G1061" s="10" t="s">
        <v>16</v>
      </c>
      <c r="H1061" s="12" t="s">
        <v>17</v>
      </c>
      <c r="I1061" s="10" t="s">
        <v>17</v>
      </c>
      <c r="J1061" s="13" t="s">
        <v>19</v>
      </c>
    </row>
    <row r="1062" spans="1:10" ht="14">
      <c r="A1062" s="10">
        <v>2020</v>
      </c>
      <c r="B1062" s="11" t="s">
        <v>795</v>
      </c>
      <c r="C1062" s="11" t="s">
        <v>589</v>
      </c>
      <c r="D1062" s="10" t="s">
        <v>16</v>
      </c>
      <c r="E1062" s="12" t="s">
        <v>17</v>
      </c>
      <c r="F1062" s="10" t="s">
        <v>23</v>
      </c>
      <c r="G1062" s="10" t="s">
        <v>16</v>
      </c>
      <c r="H1062" s="12" t="s">
        <v>17</v>
      </c>
      <c r="I1062" s="10" t="s">
        <v>17</v>
      </c>
      <c r="J1062" s="13" t="s">
        <v>19</v>
      </c>
    </row>
    <row r="1063" spans="1:10" ht="28">
      <c r="A1063" s="10">
        <v>2020</v>
      </c>
      <c r="B1063" s="11" t="s">
        <v>796</v>
      </c>
      <c r="C1063" s="11" t="s">
        <v>589</v>
      </c>
      <c r="D1063" s="10" t="s">
        <v>16</v>
      </c>
      <c r="E1063" s="12" t="s">
        <v>17</v>
      </c>
      <c r="F1063" s="10" t="s">
        <v>23</v>
      </c>
      <c r="G1063" s="10" t="s">
        <v>16</v>
      </c>
      <c r="H1063" s="12" t="s">
        <v>17</v>
      </c>
      <c r="I1063" s="10" t="s">
        <v>17</v>
      </c>
      <c r="J1063" s="13" t="s">
        <v>19</v>
      </c>
    </row>
    <row r="1064" spans="1:10" ht="28">
      <c r="A1064" s="10">
        <v>2020</v>
      </c>
      <c r="B1064" s="11" t="s">
        <v>797</v>
      </c>
      <c r="C1064" s="11" t="s">
        <v>589</v>
      </c>
      <c r="D1064" s="10" t="s">
        <v>16</v>
      </c>
      <c r="E1064" s="12" t="s">
        <v>17</v>
      </c>
      <c r="F1064" s="10" t="s">
        <v>23</v>
      </c>
      <c r="G1064" s="10" t="s">
        <v>16</v>
      </c>
      <c r="H1064" s="12" t="s">
        <v>17</v>
      </c>
      <c r="I1064" s="10" t="s">
        <v>17</v>
      </c>
      <c r="J1064" s="13" t="s">
        <v>19</v>
      </c>
    </row>
    <row r="1065" spans="1:10" ht="28">
      <c r="A1065" s="10">
        <v>2020</v>
      </c>
      <c r="B1065" s="11" t="s">
        <v>798</v>
      </c>
      <c r="C1065" s="11" t="s">
        <v>589</v>
      </c>
      <c r="D1065" s="10" t="s">
        <v>16</v>
      </c>
      <c r="E1065" s="12" t="s">
        <v>17</v>
      </c>
      <c r="F1065" s="10" t="s">
        <v>23</v>
      </c>
      <c r="G1065" s="10" t="s">
        <v>16</v>
      </c>
      <c r="H1065" s="12" t="s">
        <v>17</v>
      </c>
      <c r="I1065" s="10" t="s">
        <v>17</v>
      </c>
      <c r="J1065" s="13" t="s">
        <v>19</v>
      </c>
    </row>
    <row r="1066" spans="1:10" ht="14">
      <c r="A1066" s="10">
        <v>2020</v>
      </c>
      <c r="B1066" s="11" t="s">
        <v>799</v>
      </c>
      <c r="C1066" s="11" t="s">
        <v>589</v>
      </c>
      <c r="D1066" s="10" t="s">
        <v>16</v>
      </c>
      <c r="E1066" s="12" t="s">
        <v>17</v>
      </c>
      <c r="F1066" s="10" t="s">
        <v>23</v>
      </c>
      <c r="G1066" s="10" t="s">
        <v>16</v>
      </c>
      <c r="H1066" s="12" t="s">
        <v>17</v>
      </c>
      <c r="I1066" s="10" t="s">
        <v>17</v>
      </c>
      <c r="J1066" s="13" t="s">
        <v>19</v>
      </c>
    </row>
    <row r="1067" spans="1:10" ht="28">
      <c r="A1067" s="10">
        <v>2020</v>
      </c>
      <c r="B1067" s="11" t="s">
        <v>800</v>
      </c>
      <c r="C1067" s="11" t="s">
        <v>589</v>
      </c>
      <c r="D1067" s="10" t="s">
        <v>16</v>
      </c>
      <c r="E1067" s="12" t="s">
        <v>17</v>
      </c>
      <c r="F1067" s="10" t="s">
        <v>23</v>
      </c>
      <c r="G1067" s="10" t="s">
        <v>16</v>
      </c>
      <c r="H1067" s="12" t="s">
        <v>17</v>
      </c>
      <c r="I1067" s="10" t="s">
        <v>17</v>
      </c>
      <c r="J1067" s="13" t="s">
        <v>19</v>
      </c>
    </row>
    <row r="1068" spans="1:10" ht="28">
      <c r="A1068" s="10">
        <v>2020</v>
      </c>
      <c r="B1068" s="11" t="s">
        <v>801</v>
      </c>
      <c r="C1068" s="11" t="s">
        <v>589</v>
      </c>
      <c r="D1068" s="10" t="s">
        <v>16</v>
      </c>
      <c r="E1068" s="12" t="s">
        <v>17</v>
      </c>
      <c r="F1068" s="10" t="s">
        <v>23</v>
      </c>
      <c r="G1068" s="10" t="s">
        <v>16</v>
      </c>
      <c r="H1068" s="12" t="s">
        <v>17</v>
      </c>
      <c r="I1068" s="10" t="s">
        <v>17</v>
      </c>
      <c r="J1068" s="13" t="s">
        <v>19</v>
      </c>
    </row>
    <row r="1069" spans="1:10" ht="14">
      <c r="A1069" s="10">
        <v>2020</v>
      </c>
      <c r="B1069" s="11" t="s">
        <v>802</v>
      </c>
      <c r="C1069" s="11" t="s">
        <v>589</v>
      </c>
      <c r="D1069" s="10" t="s">
        <v>16</v>
      </c>
      <c r="E1069" s="12" t="s">
        <v>17</v>
      </c>
      <c r="F1069" s="10" t="s">
        <v>23</v>
      </c>
      <c r="G1069" s="10" t="s">
        <v>16</v>
      </c>
      <c r="H1069" s="12" t="s">
        <v>17</v>
      </c>
      <c r="I1069" s="10" t="s">
        <v>17</v>
      </c>
      <c r="J1069" s="13" t="s">
        <v>19</v>
      </c>
    </row>
    <row r="1070" spans="1:10" ht="28">
      <c r="A1070" s="10">
        <v>2020</v>
      </c>
      <c r="B1070" s="11" t="s">
        <v>803</v>
      </c>
      <c r="C1070" s="11" t="s">
        <v>589</v>
      </c>
      <c r="D1070" s="10" t="s">
        <v>16</v>
      </c>
      <c r="E1070" s="12" t="s">
        <v>17</v>
      </c>
      <c r="F1070" s="10" t="s">
        <v>23</v>
      </c>
      <c r="G1070" s="10" t="s">
        <v>16</v>
      </c>
      <c r="H1070" s="12" t="s">
        <v>17</v>
      </c>
      <c r="I1070" s="10" t="s">
        <v>17</v>
      </c>
      <c r="J1070" s="13" t="s">
        <v>19</v>
      </c>
    </row>
    <row r="1071" spans="1:10" ht="28">
      <c r="A1071" s="10">
        <v>2020</v>
      </c>
      <c r="B1071" s="11" t="s">
        <v>804</v>
      </c>
      <c r="C1071" s="11" t="s">
        <v>589</v>
      </c>
      <c r="D1071" s="10" t="s">
        <v>16</v>
      </c>
      <c r="E1071" s="12" t="s">
        <v>17</v>
      </c>
      <c r="F1071" s="10" t="s">
        <v>23</v>
      </c>
      <c r="G1071" s="10" t="s">
        <v>16</v>
      </c>
      <c r="H1071" s="12" t="s">
        <v>17</v>
      </c>
      <c r="I1071" s="10" t="s">
        <v>17</v>
      </c>
      <c r="J1071" s="13" t="s">
        <v>19</v>
      </c>
    </row>
    <row r="1072" spans="1:10" ht="14">
      <c r="A1072" s="10">
        <v>2020</v>
      </c>
      <c r="B1072" s="11" t="s">
        <v>805</v>
      </c>
      <c r="C1072" s="11" t="s">
        <v>589</v>
      </c>
      <c r="D1072" s="10" t="s">
        <v>16</v>
      </c>
      <c r="E1072" s="12" t="s">
        <v>17</v>
      </c>
      <c r="F1072" s="10" t="s">
        <v>23</v>
      </c>
      <c r="G1072" s="10" t="s">
        <v>16</v>
      </c>
      <c r="H1072" s="12" t="s">
        <v>17</v>
      </c>
      <c r="I1072" s="10" t="s">
        <v>17</v>
      </c>
      <c r="J1072" s="13" t="s">
        <v>19</v>
      </c>
    </row>
    <row r="1073" spans="1:10" ht="28">
      <c r="A1073" s="10">
        <v>2020</v>
      </c>
      <c r="B1073" s="11" t="s">
        <v>806</v>
      </c>
      <c r="C1073" s="11" t="s">
        <v>589</v>
      </c>
      <c r="D1073" s="10" t="s">
        <v>16</v>
      </c>
      <c r="E1073" s="12" t="s">
        <v>17</v>
      </c>
      <c r="F1073" s="10" t="s">
        <v>23</v>
      </c>
      <c r="G1073" s="10" t="s">
        <v>16</v>
      </c>
      <c r="H1073" s="12" t="s">
        <v>17</v>
      </c>
      <c r="I1073" s="10" t="s">
        <v>17</v>
      </c>
      <c r="J1073" s="13" t="s">
        <v>19</v>
      </c>
    </row>
    <row r="1074" spans="1:10" ht="28">
      <c r="A1074" s="10">
        <v>2020</v>
      </c>
      <c r="B1074" s="11" t="s">
        <v>807</v>
      </c>
      <c r="C1074" s="11" t="s">
        <v>589</v>
      </c>
      <c r="D1074" s="10" t="s">
        <v>16</v>
      </c>
      <c r="E1074" s="12" t="s">
        <v>17</v>
      </c>
      <c r="F1074" s="10" t="s">
        <v>23</v>
      </c>
      <c r="G1074" s="10" t="s">
        <v>16</v>
      </c>
      <c r="H1074" s="12" t="s">
        <v>17</v>
      </c>
      <c r="I1074" s="10" t="s">
        <v>17</v>
      </c>
      <c r="J1074" s="13" t="s">
        <v>19</v>
      </c>
    </row>
    <row r="1075" spans="1:10" ht="14">
      <c r="A1075" s="10">
        <v>2020</v>
      </c>
      <c r="B1075" s="11" t="s">
        <v>808</v>
      </c>
      <c r="C1075" s="11" t="s">
        <v>589</v>
      </c>
      <c r="D1075" s="10" t="s">
        <v>16</v>
      </c>
      <c r="E1075" s="12" t="s">
        <v>17</v>
      </c>
      <c r="F1075" s="10" t="s">
        <v>23</v>
      </c>
      <c r="G1075" s="10" t="s">
        <v>16</v>
      </c>
      <c r="H1075" s="12" t="s">
        <v>17</v>
      </c>
      <c r="I1075" s="10" t="s">
        <v>17</v>
      </c>
      <c r="J1075" s="13" t="s">
        <v>19</v>
      </c>
    </row>
    <row r="1076" spans="1:10" ht="14">
      <c r="A1076" s="10">
        <v>2020</v>
      </c>
      <c r="B1076" s="11" t="s">
        <v>809</v>
      </c>
      <c r="C1076" s="11" t="s">
        <v>589</v>
      </c>
      <c r="D1076" s="10" t="s">
        <v>16</v>
      </c>
      <c r="E1076" s="12" t="s">
        <v>17</v>
      </c>
      <c r="F1076" s="10" t="s">
        <v>23</v>
      </c>
      <c r="G1076" s="10" t="s">
        <v>16</v>
      </c>
      <c r="H1076" s="12" t="s">
        <v>17</v>
      </c>
      <c r="I1076" s="10" t="s">
        <v>17</v>
      </c>
      <c r="J1076" s="13" t="s">
        <v>19</v>
      </c>
    </row>
    <row r="1077" spans="1:10" ht="42">
      <c r="A1077" s="10">
        <v>2020</v>
      </c>
      <c r="B1077" s="11" t="s">
        <v>810</v>
      </c>
      <c r="C1077" s="11" t="s">
        <v>589</v>
      </c>
      <c r="D1077" s="10" t="s">
        <v>16</v>
      </c>
      <c r="E1077" s="12" t="s">
        <v>17</v>
      </c>
      <c r="F1077" s="10" t="s">
        <v>23</v>
      </c>
      <c r="G1077" s="10" t="s">
        <v>16</v>
      </c>
      <c r="H1077" s="12" t="s">
        <v>17</v>
      </c>
      <c r="I1077" s="10" t="s">
        <v>17</v>
      </c>
      <c r="J1077" s="13" t="s">
        <v>19</v>
      </c>
    </row>
    <row r="1078" spans="1:10" ht="42">
      <c r="A1078" s="10">
        <v>2020</v>
      </c>
      <c r="B1078" s="11" t="s">
        <v>811</v>
      </c>
      <c r="C1078" s="11" t="s">
        <v>589</v>
      </c>
      <c r="D1078" s="10" t="s">
        <v>16</v>
      </c>
      <c r="E1078" s="12" t="s">
        <v>17</v>
      </c>
      <c r="F1078" s="10" t="s">
        <v>23</v>
      </c>
      <c r="G1078" s="10" t="s">
        <v>16</v>
      </c>
      <c r="H1078" s="12" t="s">
        <v>17</v>
      </c>
      <c r="I1078" s="10" t="s">
        <v>17</v>
      </c>
      <c r="J1078" s="13" t="s">
        <v>19</v>
      </c>
    </row>
    <row r="1079" spans="1:10" ht="28">
      <c r="A1079" s="10">
        <v>2020</v>
      </c>
      <c r="B1079" s="11" t="s">
        <v>812</v>
      </c>
      <c r="C1079" s="11" t="s">
        <v>589</v>
      </c>
      <c r="D1079" s="10" t="s">
        <v>16</v>
      </c>
      <c r="E1079" s="12" t="s">
        <v>17</v>
      </c>
      <c r="F1079" s="10" t="s">
        <v>23</v>
      </c>
      <c r="G1079" s="10" t="s">
        <v>16</v>
      </c>
      <c r="H1079" s="12" t="s">
        <v>17</v>
      </c>
      <c r="I1079" s="10" t="s">
        <v>17</v>
      </c>
      <c r="J1079" s="13" t="s">
        <v>19</v>
      </c>
    </row>
    <row r="1080" spans="1:10" ht="28">
      <c r="A1080" s="10">
        <v>2020</v>
      </c>
      <c r="B1080" s="11" t="s">
        <v>813</v>
      </c>
      <c r="C1080" s="11" t="s">
        <v>589</v>
      </c>
      <c r="D1080" s="10" t="s">
        <v>16</v>
      </c>
      <c r="E1080" s="12" t="s">
        <v>17</v>
      </c>
      <c r="F1080" s="10" t="s">
        <v>23</v>
      </c>
      <c r="G1080" s="10" t="s">
        <v>16</v>
      </c>
      <c r="H1080" s="12" t="s">
        <v>17</v>
      </c>
      <c r="I1080" s="10" t="s">
        <v>17</v>
      </c>
      <c r="J1080" s="13" t="s">
        <v>19</v>
      </c>
    </row>
    <row r="1081" spans="1:10" ht="14">
      <c r="A1081" s="10">
        <v>2020</v>
      </c>
      <c r="B1081" s="11" t="s">
        <v>814</v>
      </c>
      <c r="C1081" s="11" t="s">
        <v>589</v>
      </c>
      <c r="D1081" s="10" t="s">
        <v>16</v>
      </c>
      <c r="E1081" s="12" t="s">
        <v>17</v>
      </c>
      <c r="F1081" s="10" t="s">
        <v>23</v>
      </c>
      <c r="G1081" s="10" t="s">
        <v>16</v>
      </c>
      <c r="H1081" s="12" t="s">
        <v>17</v>
      </c>
      <c r="I1081" s="10" t="s">
        <v>17</v>
      </c>
      <c r="J1081" s="13" t="s">
        <v>19</v>
      </c>
    </row>
    <row r="1082" spans="1:10" ht="14">
      <c r="A1082" s="10">
        <v>2020</v>
      </c>
      <c r="B1082" s="11" t="s">
        <v>815</v>
      </c>
      <c r="C1082" s="11" t="s">
        <v>589</v>
      </c>
      <c r="D1082" s="10" t="s">
        <v>16</v>
      </c>
      <c r="E1082" s="12" t="s">
        <v>17</v>
      </c>
      <c r="F1082" s="10" t="s">
        <v>23</v>
      </c>
      <c r="G1082" s="10" t="s">
        <v>16</v>
      </c>
      <c r="H1082" s="12" t="s">
        <v>17</v>
      </c>
      <c r="I1082" s="10" t="s">
        <v>17</v>
      </c>
      <c r="J1082" s="13" t="s">
        <v>19</v>
      </c>
    </row>
    <row r="1083" spans="1:10" ht="28">
      <c r="A1083" s="10">
        <v>2020</v>
      </c>
      <c r="B1083" s="11" t="s">
        <v>816</v>
      </c>
      <c r="C1083" s="11" t="s">
        <v>589</v>
      </c>
      <c r="D1083" s="10" t="s">
        <v>16</v>
      </c>
      <c r="E1083" s="12" t="s">
        <v>17</v>
      </c>
      <c r="F1083" s="10" t="s">
        <v>23</v>
      </c>
      <c r="G1083" s="10" t="s">
        <v>16</v>
      </c>
      <c r="H1083" s="12" t="s">
        <v>17</v>
      </c>
      <c r="I1083" s="10" t="s">
        <v>17</v>
      </c>
      <c r="J1083" s="13" t="s">
        <v>19</v>
      </c>
    </row>
    <row r="1084" spans="1:10" ht="28">
      <c r="A1084" s="10">
        <v>2020</v>
      </c>
      <c r="B1084" s="11" t="s">
        <v>609</v>
      </c>
      <c r="C1084" s="11" t="s">
        <v>589</v>
      </c>
      <c r="D1084" s="10" t="s">
        <v>16</v>
      </c>
      <c r="E1084" s="12" t="s">
        <v>17</v>
      </c>
      <c r="F1084" s="10" t="s">
        <v>23</v>
      </c>
      <c r="G1084" s="10" t="s">
        <v>16</v>
      </c>
      <c r="H1084" s="12" t="s">
        <v>17</v>
      </c>
      <c r="I1084" s="10" t="s">
        <v>17</v>
      </c>
      <c r="J1084" s="13" t="s">
        <v>19</v>
      </c>
    </row>
    <row r="1085" spans="1:10" ht="14">
      <c r="A1085" s="10">
        <v>2020</v>
      </c>
      <c r="B1085" s="11" t="s">
        <v>817</v>
      </c>
      <c r="C1085" s="11" t="s">
        <v>589</v>
      </c>
      <c r="D1085" s="10" t="s">
        <v>16</v>
      </c>
      <c r="E1085" s="12" t="s">
        <v>17</v>
      </c>
      <c r="F1085" s="10" t="s">
        <v>23</v>
      </c>
      <c r="G1085" s="10" t="s">
        <v>16</v>
      </c>
      <c r="H1085" s="12" t="s">
        <v>17</v>
      </c>
      <c r="I1085" s="10" t="s">
        <v>17</v>
      </c>
      <c r="J1085" s="13" t="s">
        <v>19</v>
      </c>
    </row>
    <row r="1086" spans="1:10" ht="28">
      <c r="A1086" s="10">
        <v>2020</v>
      </c>
      <c r="B1086" s="11" t="s">
        <v>818</v>
      </c>
      <c r="C1086" s="11" t="s">
        <v>589</v>
      </c>
      <c r="D1086" s="10" t="s">
        <v>16</v>
      </c>
      <c r="E1086" s="12" t="s">
        <v>17</v>
      </c>
      <c r="F1086" s="10" t="s">
        <v>23</v>
      </c>
      <c r="G1086" s="10" t="s">
        <v>16</v>
      </c>
      <c r="H1086" s="12" t="s">
        <v>17</v>
      </c>
      <c r="I1086" s="10" t="s">
        <v>17</v>
      </c>
      <c r="J1086" s="13" t="s">
        <v>19</v>
      </c>
    </row>
    <row r="1087" spans="1:10" ht="14">
      <c r="A1087" s="10">
        <v>2020</v>
      </c>
      <c r="B1087" s="11" t="s">
        <v>819</v>
      </c>
      <c r="C1087" s="11" t="s">
        <v>589</v>
      </c>
      <c r="D1087" s="10" t="s">
        <v>16</v>
      </c>
      <c r="E1087" s="12" t="s">
        <v>17</v>
      </c>
      <c r="F1087" s="10" t="s">
        <v>23</v>
      </c>
      <c r="G1087" s="10" t="s">
        <v>16</v>
      </c>
      <c r="H1087" s="12" t="s">
        <v>17</v>
      </c>
      <c r="I1087" s="10" t="s">
        <v>17</v>
      </c>
      <c r="J1087" s="13" t="s">
        <v>19</v>
      </c>
    </row>
    <row r="1088" spans="1:10" ht="28">
      <c r="A1088" s="10">
        <v>2020</v>
      </c>
      <c r="B1088" s="11" t="s">
        <v>751</v>
      </c>
      <c r="C1088" s="11" t="s">
        <v>589</v>
      </c>
      <c r="D1088" s="10" t="s">
        <v>16</v>
      </c>
      <c r="E1088" s="12" t="s">
        <v>17</v>
      </c>
      <c r="F1088" s="10" t="s">
        <v>23</v>
      </c>
      <c r="G1088" s="10" t="s">
        <v>16</v>
      </c>
      <c r="H1088" s="12" t="s">
        <v>17</v>
      </c>
      <c r="I1088" s="10" t="s">
        <v>17</v>
      </c>
      <c r="J1088" s="13" t="s">
        <v>19</v>
      </c>
    </row>
    <row r="1089" spans="1:10" ht="28">
      <c r="A1089" s="10">
        <v>2020</v>
      </c>
      <c r="B1089" s="11" t="s">
        <v>820</v>
      </c>
      <c r="C1089" s="11" t="s">
        <v>589</v>
      </c>
      <c r="D1089" s="49" t="s">
        <v>32</v>
      </c>
      <c r="E1089" s="47" t="s">
        <v>33</v>
      </c>
      <c r="F1089" s="30"/>
      <c r="G1089" s="30" t="s">
        <v>32</v>
      </c>
      <c r="H1089" s="47" t="s">
        <v>33</v>
      </c>
      <c r="I1089" s="33"/>
      <c r="J1089" s="21" t="s">
        <v>34</v>
      </c>
    </row>
    <row r="1090" spans="1:10" ht="14">
      <c r="A1090" s="10">
        <v>2020</v>
      </c>
      <c r="B1090" s="11" t="s">
        <v>769</v>
      </c>
      <c r="C1090" s="11" t="s">
        <v>589</v>
      </c>
      <c r="D1090" s="10" t="s">
        <v>16</v>
      </c>
      <c r="E1090" s="12" t="s">
        <v>17</v>
      </c>
      <c r="F1090" s="10" t="s">
        <v>23</v>
      </c>
      <c r="G1090" s="10" t="s">
        <v>16</v>
      </c>
      <c r="H1090" s="12" t="s">
        <v>17</v>
      </c>
      <c r="I1090" s="10" t="s">
        <v>17</v>
      </c>
      <c r="J1090" s="13" t="s">
        <v>19</v>
      </c>
    </row>
    <row r="1091" spans="1:10" ht="14">
      <c r="A1091" s="10">
        <v>2020</v>
      </c>
      <c r="B1091" s="11" t="s">
        <v>614</v>
      </c>
      <c r="C1091" s="11" t="s">
        <v>589</v>
      </c>
      <c r="D1091" s="10" t="s">
        <v>16</v>
      </c>
      <c r="E1091" s="12" t="s">
        <v>17</v>
      </c>
      <c r="F1091" s="10" t="s">
        <v>23</v>
      </c>
      <c r="G1091" s="10" t="s">
        <v>16</v>
      </c>
      <c r="H1091" s="12" t="s">
        <v>17</v>
      </c>
      <c r="I1091" s="10" t="s">
        <v>17</v>
      </c>
      <c r="J1091" s="13" t="s">
        <v>19</v>
      </c>
    </row>
    <row r="1092" spans="1:10" ht="14">
      <c r="A1092" s="10">
        <v>2020</v>
      </c>
      <c r="B1092" s="11" t="s">
        <v>821</v>
      </c>
      <c r="C1092" s="11" t="s">
        <v>589</v>
      </c>
      <c r="D1092" s="10" t="s">
        <v>16</v>
      </c>
      <c r="E1092" s="12" t="s">
        <v>17</v>
      </c>
      <c r="F1092" s="10" t="s">
        <v>23</v>
      </c>
      <c r="G1092" s="10" t="s">
        <v>16</v>
      </c>
      <c r="H1092" s="12" t="s">
        <v>17</v>
      </c>
      <c r="I1092" s="10" t="s">
        <v>17</v>
      </c>
      <c r="J1092" s="13" t="s">
        <v>19</v>
      </c>
    </row>
    <row r="1093" spans="1:10" ht="28">
      <c r="A1093" s="10">
        <v>2020</v>
      </c>
      <c r="B1093" s="11" t="s">
        <v>822</v>
      </c>
      <c r="C1093" s="11" t="s">
        <v>589</v>
      </c>
      <c r="D1093" s="10" t="s">
        <v>16</v>
      </c>
      <c r="E1093" s="12" t="s">
        <v>17</v>
      </c>
      <c r="F1093" s="10" t="s">
        <v>23</v>
      </c>
      <c r="G1093" s="10" t="s">
        <v>16</v>
      </c>
      <c r="H1093" s="12" t="s">
        <v>17</v>
      </c>
      <c r="I1093" s="10" t="s">
        <v>17</v>
      </c>
      <c r="J1093" s="13" t="s">
        <v>19</v>
      </c>
    </row>
    <row r="1094" spans="1:10" ht="14">
      <c r="A1094" s="10">
        <v>2020</v>
      </c>
      <c r="B1094" s="11" t="s">
        <v>823</v>
      </c>
      <c r="C1094" s="11" t="s">
        <v>589</v>
      </c>
      <c r="D1094" s="10" t="s">
        <v>16</v>
      </c>
      <c r="E1094" s="12" t="s">
        <v>17</v>
      </c>
      <c r="F1094" s="10" t="s">
        <v>23</v>
      </c>
      <c r="G1094" s="10" t="s">
        <v>16</v>
      </c>
      <c r="H1094" s="12" t="s">
        <v>17</v>
      </c>
      <c r="I1094" s="10" t="s">
        <v>17</v>
      </c>
      <c r="J1094" s="13" t="s">
        <v>19</v>
      </c>
    </row>
    <row r="1095" spans="1:10" ht="14">
      <c r="A1095" s="10">
        <v>2020</v>
      </c>
      <c r="B1095" s="11" t="s">
        <v>824</v>
      </c>
      <c r="C1095" s="11" t="s">
        <v>589</v>
      </c>
      <c r="D1095" s="10" t="s">
        <v>16</v>
      </c>
      <c r="E1095" s="12" t="s">
        <v>17</v>
      </c>
      <c r="F1095" s="10" t="s">
        <v>23</v>
      </c>
      <c r="G1095" s="10" t="s">
        <v>16</v>
      </c>
      <c r="H1095" s="12" t="s">
        <v>17</v>
      </c>
      <c r="I1095" s="10" t="s">
        <v>17</v>
      </c>
      <c r="J1095" s="13" t="s">
        <v>19</v>
      </c>
    </row>
    <row r="1096" spans="1:10" ht="14">
      <c r="A1096" s="10">
        <v>2020</v>
      </c>
      <c r="B1096" s="11" t="s">
        <v>825</v>
      </c>
      <c r="C1096" s="11" t="s">
        <v>589</v>
      </c>
      <c r="D1096" s="10" t="s">
        <v>16</v>
      </c>
      <c r="E1096" s="12" t="s">
        <v>17</v>
      </c>
      <c r="F1096" s="10" t="s">
        <v>23</v>
      </c>
      <c r="G1096" s="10" t="s">
        <v>16</v>
      </c>
      <c r="H1096" s="12" t="s">
        <v>17</v>
      </c>
      <c r="I1096" s="10" t="s">
        <v>17</v>
      </c>
      <c r="J1096" s="13" t="s">
        <v>19</v>
      </c>
    </row>
    <row r="1097" spans="1:10" ht="28">
      <c r="A1097" s="10">
        <v>2020</v>
      </c>
      <c r="B1097" s="11" t="s">
        <v>826</v>
      </c>
      <c r="C1097" s="11" t="s">
        <v>589</v>
      </c>
      <c r="D1097" s="10" t="s">
        <v>16</v>
      </c>
      <c r="E1097" s="12" t="s">
        <v>17</v>
      </c>
      <c r="F1097" s="10" t="s">
        <v>23</v>
      </c>
      <c r="G1097" s="10" t="s">
        <v>16</v>
      </c>
      <c r="H1097" s="12" t="s">
        <v>17</v>
      </c>
      <c r="I1097" s="10" t="s">
        <v>17</v>
      </c>
      <c r="J1097" s="13" t="s">
        <v>19</v>
      </c>
    </row>
    <row r="1098" spans="1:10" ht="28">
      <c r="A1098" s="10">
        <v>2020</v>
      </c>
      <c r="B1098" s="11" t="s">
        <v>827</v>
      </c>
      <c r="C1098" s="11" t="s">
        <v>589</v>
      </c>
      <c r="D1098" s="10" t="s">
        <v>16</v>
      </c>
      <c r="E1098" s="12" t="s">
        <v>17</v>
      </c>
      <c r="F1098" s="10" t="s">
        <v>23</v>
      </c>
      <c r="G1098" s="10" t="s">
        <v>16</v>
      </c>
      <c r="H1098" s="12" t="s">
        <v>17</v>
      </c>
      <c r="I1098" s="10" t="s">
        <v>17</v>
      </c>
      <c r="J1098" s="13" t="s">
        <v>19</v>
      </c>
    </row>
    <row r="1099" spans="1:10" ht="14">
      <c r="A1099" s="10">
        <v>2020</v>
      </c>
      <c r="B1099" s="11" t="s">
        <v>828</v>
      </c>
      <c r="C1099" s="11" t="s">
        <v>589</v>
      </c>
      <c r="D1099" s="10" t="s">
        <v>16</v>
      </c>
      <c r="E1099" s="12" t="s">
        <v>17</v>
      </c>
      <c r="F1099" s="10" t="s">
        <v>23</v>
      </c>
      <c r="G1099" s="10" t="s">
        <v>16</v>
      </c>
      <c r="H1099" s="12" t="s">
        <v>17</v>
      </c>
      <c r="I1099" s="10" t="s">
        <v>17</v>
      </c>
      <c r="J1099" s="13" t="s">
        <v>19</v>
      </c>
    </row>
    <row r="1100" spans="1:10" ht="14">
      <c r="A1100" s="10">
        <v>2020</v>
      </c>
      <c r="B1100" s="11" t="s">
        <v>829</v>
      </c>
      <c r="C1100" s="11" t="s">
        <v>589</v>
      </c>
      <c r="D1100" s="10" t="s">
        <v>16</v>
      </c>
      <c r="E1100" s="12" t="s">
        <v>17</v>
      </c>
      <c r="F1100" s="10" t="s">
        <v>23</v>
      </c>
      <c r="G1100" s="10" t="s">
        <v>16</v>
      </c>
      <c r="H1100" s="12" t="s">
        <v>17</v>
      </c>
      <c r="I1100" s="10" t="s">
        <v>17</v>
      </c>
      <c r="J1100" s="13" t="s">
        <v>19</v>
      </c>
    </row>
    <row r="1101" spans="1:10" ht="14">
      <c r="A1101" s="10">
        <v>2020</v>
      </c>
      <c r="B1101" s="11" t="s">
        <v>830</v>
      </c>
      <c r="C1101" s="11" t="s">
        <v>589</v>
      </c>
      <c r="D1101" s="10" t="s">
        <v>16</v>
      </c>
      <c r="E1101" s="12" t="s">
        <v>17</v>
      </c>
      <c r="F1101" s="10" t="s">
        <v>23</v>
      </c>
      <c r="G1101" s="10" t="s">
        <v>16</v>
      </c>
      <c r="H1101" s="12" t="s">
        <v>17</v>
      </c>
      <c r="I1101" s="10" t="s">
        <v>17</v>
      </c>
      <c r="J1101" s="13" t="s">
        <v>19</v>
      </c>
    </row>
    <row r="1102" spans="1:10" ht="14">
      <c r="A1102" s="10">
        <v>2020</v>
      </c>
      <c r="B1102" s="11" t="s">
        <v>831</v>
      </c>
      <c r="C1102" s="11" t="s">
        <v>589</v>
      </c>
      <c r="D1102" s="10" t="s">
        <v>16</v>
      </c>
      <c r="E1102" s="12" t="s">
        <v>17</v>
      </c>
      <c r="F1102" s="10" t="s">
        <v>23</v>
      </c>
      <c r="G1102" s="10" t="s">
        <v>16</v>
      </c>
      <c r="H1102" s="12" t="s">
        <v>17</v>
      </c>
      <c r="I1102" s="10" t="s">
        <v>17</v>
      </c>
      <c r="J1102" s="13" t="s">
        <v>19</v>
      </c>
    </row>
    <row r="1103" spans="1:10" ht="14">
      <c r="A1103" s="10">
        <v>2020</v>
      </c>
      <c r="B1103" s="11" t="s">
        <v>832</v>
      </c>
      <c r="C1103" s="11" t="s">
        <v>589</v>
      </c>
      <c r="D1103" s="10" t="s">
        <v>16</v>
      </c>
      <c r="E1103" s="12" t="s">
        <v>17</v>
      </c>
      <c r="F1103" s="10" t="s">
        <v>23</v>
      </c>
      <c r="G1103" s="10" t="s">
        <v>16</v>
      </c>
      <c r="H1103" s="12" t="s">
        <v>17</v>
      </c>
      <c r="I1103" s="10" t="s">
        <v>17</v>
      </c>
      <c r="J1103" s="13" t="s">
        <v>19</v>
      </c>
    </row>
    <row r="1104" spans="1:10" ht="28">
      <c r="A1104" s="10">
        <v>2020</v>
      </c>
      <c r="B1104" s="11" t="s">
        <v>833</v>
      </c>
      <c r="C1104" s="11" t="s">
        <v>589</v>
      </c>
      <c r="D1104" s="10" t="s">
        <v>16</v>
      </c>
      <c r="E1104" s="12" t="s">
        <v>17</v>
      </c>
      <c r="F1104" s="10" t="s">
        <v>23</v>
      </c>
      <c r="G1104" s="10" t="s">
        <v>16</v>
      </c>
      <c r="H1104" s="12" t="s">
        <v>17</v>
      </c>
      <c r="I1104" s="10" t="s">
        <v>17</v>
      </c>
      <c r="J1104" s="13" t="s">
        <v>19</v>
      </c>
    </row>
    <row r="1105" spans="1:10" ht="28">
      <c r="A1105" s="10">
        <v>2020</v>
      </c>
      <c r="B1105" s="11" t="s">
        <v>834</v>
      </c>
      <c r="C1105" s="11" t="s">
        <v>589</v>
      </c>
      <c r="D1105" s="10" t="s">
        <v>16</v>
      </c>
      <c r="E1105" s="12" t="s">
        <v>17</v>
      </c>
      <c r="F1105" s="10" t="s">
        <v>23</v>
      </c>
      <c r="G1105" s="10" t="s">
        <v>16</v>
      </c>
      <c r="H1105" s="12" t="s">
        <v>17</v>
      </c>
      <c r="I1105" s="10" t="s">
        <v>17</v>
      </c>
      <c r="J1105" s="13" t="s">
        <v>19</v>
      </c>
    </row>
    <row r="1106" spans="1:10" ht="14">
      <c r="A1106" s="10">
        <v>2020</v>
      </c>
      <c r="B1106" s="11" t="s">
        <v>835</v>
      </c>
      <c r="C1106" s="11" t="s">
        <v>589</v>
      </c>
      <c r="D1106" s="10" t="s">
        <v>16</v>
      </c>
      <c r="E1106" s="12" t="s">
        <v>17</v>
      </c>
      <c r="F1106" s="10" t="s">
        <v>23</v>
      </c>
      <c r="G1106" s="10" t="s">
        <v>16</v>
      </c>
      <c r="H1106" s="12" t="s">
        <v>17</v>
      </c>
      <c r="I1106" s="10" t="s">
        <v>17</v>
      </c>
      <c r="J1106" s="13" t="s">
        <v>19</v>
      </c>
    </row>
    <row r="1107" spans="1:10" ht="28">
      <c r="A1107" s="10">
        <v>2020</v>
      </c>
      <c r="B1107" s="11" t="s">
        <v>836</v>
      </c>
      <c r="C1107" s="11" t="s">
        <v>589</v>
      </c>
      <c r="D1107" s="10" t="s">
        <v>16</v>
      </c>
      <c r="E1107" s="12" t="s">
        <v>17</v>
      </c>
      <c r="F1107" s="10" t="s">
        <v>23</v>
      </c>
      <c r="G1107" s="10" t="s">
        <v>16</v>
      </c>
      <c r="H1107" s="12" t="s">
        <v>17</v>
      </c>
      <c r="I1107" s="10" t="s">
        <v>17</v>
      </c>
      <c r="J1107" s="13" t="s">
        <v>19</v>
      </c>
    </row>
    <row r="1108" spans="1:10" ht="14">
      <c r="A1108" s="10">
        <v>2020</v>
      </c>
      <c r="B1108" s="11" t="s">
        <v>837</v>
      </c>
      <c r="C1108" s="11" t="s">
        <v>589</v>
      </c>
      <c r="D1108" s="10" t="s">
        <v>16</v>
      </c>
      <c r="E1108" s="12" t="s">
        <v>17</v>
      </c>
      <c r="F1108" s="10" t="s">
        <v>23</v>
      </c>
      <c r="G1108" s="10" t="s">
        <v>16</v>
      </c>
      <c r="H1108" s="12" t="s">
        <v>17</v>
      </c>
      <c r="I1108" s="10" t="s">
        <v>17</v>
      </c>
      <c r="J1108" s="13" t="s">
        <v>19</v>
      </c>
    </row>
    <row r="1109" spans="1:10" ht="14">
      <c r="A1109" s="10">
        <v>2020</v>
      </c>
      <c r="B1109" s="11" t="s">
        <v>838</v>
      </c>
      <c r="C1109" s="11" t="s">
        <v>589</v>
      </c>
      <c r="D1109" s="10" t="s">
        <v>16</v>
      </c>
      <c r="E1109" s="12" t="s">
        <v>17</v>
      </c>
      <c r="F1109" s="10" t="s">
        <v>23</v>
      </c>
      <c r="G1109" s="10" t="s">
        <v>16</v>
      </c>
      <c r="H1109" s="12" t="s">
        <v>17</v>
      </c>
      <c r="I1109" s="10" t="s">
        <v>17</v>
      </c>
      <c r="J1109" s="13" t="s">
        <v>19</v>
      </c>
    </row>
    <row r="1110" spans="1:10" ht="13">
      <c r="A1110" s="33"/>
      <c r="B1110" s="41"/>
      <c r="C1110" s="11"/>
      <c r="D1110" s="10"/>
      <c r="E1110" s="12"/>
      <c r="F1110" s="10"/>
      <c r="G1110" s="10"/>
      <c r="H1110" s="12"/>
      <c r="I1110" s="10"/>
      <c r="J1110" s="13"/>
    </row>
    <row r="1111" spans="1:10" ht="13">
      <c r="A1111" s="8"/>
      <c r="B1111" s="11"/>
      <c r="C1111" s="11"/>
      <c r="D1111" s="10"/>
      <c r="E1111" s="12"/>
      <c r="F1111" s="10"/>
      <c r="G1111" s="10"/>
      <c r="H1111" s="12"/>
      <c r="I1111" s="10"/>
      <c r="J1111" s="13"/>
    </row>
    <row r="1112" spans="1:10" ht="28">
      <c r="A1112" s="10">
        <v>2020</v>
      </c>
      <c r="B1112" s="11" t="s">
        <v>839</v>
      </c>
      <c r="C1112" s="11" t="s">
        <v>589</v>
      </c>
      <c r="D1112" s="10" t="s">
        <v>16</v>
      </c>
      <c r="E1112" s="12" t="s">
        <v>17</v>
      </c>
      <c r="F1112" s="10" t="s">
        <v>23</v>
      </c>
      <c r="G1112" s="10" t="s">
        <v>16</v>
      </c>
      <c r="H1112" s="12" t="s">
        <v>17</v>
      </c>
      <c r="I1112" s="10" t="s">
        <v>23</v>
      </c>
      <c r="J1112" s="13" t="s">
        <v>19</v>
      </c>
    </row>
    <row r="1113" spans="1:10" ht="28">
      <c r="A1113" s="65">
        <v>2020</v>
      </c>
      <c r="B1113" s="17" t="s">
        <v>840</v>
      </c>
      <c r="C1113" s="18" t="s">
        <v>589</v>
      </c>
      <c r="D1113" s="19" t="s">
        <v>32</v>
      </c>
      <c r="E1113" s="20" t="s">
        <v>33</v>
      </c>
      <c r="F1113" s="19"/>
      <c r="G1113" s="19" t="s">
        <v>32</v>
      </c>
      <c r="H1113" s="20" t="s">
        <v>33</v>
      </c>
      <c r="I1113" s="19"/>
      <c r="J1113" s="26" t="s">
        <v>34</v>
      </c>
    </row>
    <row r="1114" spans="1:10" ht="28">
      <c r="A1114" s="19">
        <v>2020</v>
      </c>
      <c r="B1114" s="18" t="s">
        <v>841</v>
      </c>
      <c r="C1114" s="18" t="s">
        <v>589</v>
      </c>
      <c r="D1114" s="19" t="s">
        <v>32</v>
      </c>
      <c r="E1114" s="20" t="s">
        <v>33</v>
      </c>
      <c r="F1114" s="19"/>
      <c r="G1114" s="19" t="s">
        <v>32</v>
      </c>
      <c r="H1114" s="20" t="s">
        <v>33</v>
      </c>
      <c r="I1114" s="19"/>
      <c r="J1114" s="26" t="s">
        <v>34</v>
      </c>
    </row>
    <row r="1115" spans="1:10" ht="14">
      <c r="A1115" s="19">
        <v>2020</v>
      </c>
      <c r="B1115" s="18" t="s">
        <v>842</v>
      </c>
      <c r="C1115" s="18" t="s">
        <v>589</v>
      </c>
      <c r="D1115" s="19" t="s">
        <v>32</v>
      </c>
      <c r="E1115" s="20" t="s">
        <v>33</v>
      </c>
      <c r="F1115" s="19"/>
      <c r="G1115" s="19" t="s">
        <v>32</v>
      </c>
      <c r="H1115" s="20" t="s">
        <v>33</v>
      </c>
      <c r="I1115" s="19"/>
      <c r="J1115" s="26" t="s">
        <v>34</v>
      </c>
    </row>
    <row r="1116" spans="1:10" ht="14">
      <c r="A1116" s="10">
        <v>2020</v>
      </c>
      <c r="B1116" s="11" t="s">
        <v>843</v>
      </c>
      <c r="C1116" s="11" t="s">
        <v>589</v>
      </c>
      <c r="D1116" s="10" t="s">
        <v>16</v>
      </c>
      <c r="E1116" s="12" t="s">
        <v>17</v>
      </c>
      <c r="F1116" s="10" t="s">
        <v>23</v>
      </c>
      <c r="G1116" s="10" t="s">
        <v>16</v>
      </c>
      <c r="H1116" s="12" t="s">
        <v>17</v>
      </c>
      <c r="I1116" s="10" t="s">
        <v>23</v>
      </c>
      <c r="J1116" s="26" t="s">
        <v>19</v>
      </c>
    </row>
    <row r="1117" spans="1:10" ht="28">
      <c r="A1117" s="19">
        <v>2020</v>
      </c>
      <c r="B1117" s="17" t="s">
        <v>844</v>
      </c>
      <c r="C1117" s="18" t="s">
        <v>589</v>
      </c>
      <c r="D1117" s="19" t="s">
        <v>32</v>
      </c>
      <c r="E1117" s="20" t="s">
        <v>33</v>
      </c>
      <c r="F1117" s="19"/>
      <c r="G1117" s="19" t="s">
        <v>32</v>
      </c>
      <c r="H1117" s="20" t="s">
        <v>33</v>
      </c>
      <c r="I1117" s="19"/>
      <c r="J1117" s="26" t="s">
        <v>34</v>
      </c>
    </row>
    <row r="1118" spans="1:10" ht="14">
      <c r="A1118" s="10">
        <v>2020</v>
      </c>
      <c r="B1118" s="11" t="s">
        <v>845</v>
      </c>
      <c r="C1118" s="11" t="s">
        <v>589</v>
      </c>
      <c r="D1118" s="10" t="s">
        <v>16</v>
      </c>
      <c r="E1118" s="12" t="s">
        <v>17</v>
      </c>
      <c r="F1118" s="10" t="s">
        <v>23</v>
      </c>
      <c r="G1118" s="10" t="s">
        <v>16</v>
      </c>
      <c r="H1118" s="12" t="s">
        <v>17</v>
      </c>
      <c r="I1118" s="10" t="s">
        <v>23</v>
      </c>
      <c r="J1118" s="26" t="s">
        <v>19</v>
      </c>
    </row>
    <row r="1119" spans="1:10" ht="28">
      <c r="A1119" s="10">
        <v>2020</v>
      </c>
      <c r="B1119" s="11" t="s">
        <v>846</v>
      </c>
      <c r="C1119" s="11" t="s">
        <v>589</v>
      </c>
      <c r="D1119" s="10" t="s">
        <v>16</v>
      </c>
      <c r="E1119" s="12" t="s">
        <v>17</v>
      </c>
      <c r="F1119" s="10" t="s">
        <v>23</v>
      </c>
      <c r="G1119" s="10" t="s">
        <v>16</v>
      </c>
      <c r="H1119" s="12" t="s">
        <v>17</v>
      </c>
      <c r="I1119" s="10" t="s">
        <v>23</v>
      </c>
      <c r="J1119" s="26" t="s">
        <v>19</v>
      </c>
    </row>
    <row r="1120" spans="1:10" ht="28">
      <c r="A1120" s="65">
        <v>2020</v>
      </c>
      <c r="B1120" s="17" t="s">
        <v>844</v>
      </c>
      <c r="C1120" s="18" t="s">
        <v>589</v>
      </c>
      <c r="D1120" s="19" t="s">
        <v>32</v>
      </c>
      <c r="E1120" s="20" t="s">
        <v>33</v>
      </c>
      <c r="F1120" s="19"/>
      <c r="G1120" s="19" t="s">
        <v>32</v>
      </c>
      <c r="H1120" s="20" t="s">
        <v>33</v>
      </c>
      <c r="I1120" s="19"/>
      <c r="J1120" s="26" t="s">
        <v>34</v>
      </c>
    </row>
    <row r="1121" spans="1:10" ht="28">
      <c r="A1121" s="10">
        <v>2020</v>
      </c>
      <c r="B1121" s="11" t="s">
        <v>847</v>
      </c>
      <c r="C1121" s="11" t="s">
        <v>589</v>
      </c>
      <c r="D1121" s="10" t="s">
        <v>16</v>
      </c>
      <c r="E1121" s="12" t="s">
        <v>17</v>
      </c>
      <c r="F1121" s="10" t="s">
        <v>23</v>
      </c>
      <c r="G1121" s="10" t="s">
        <v>16</v>
      </c>
      <c r="H1121" s="12" t="s">
        <v>17</v>
      </c>
      <c r="I1121" s="10" t="s">
        <v>23</v>
      </c>
      <c r="J1121" s="13" t="s">
        <v>19</v>
      </c>
    </row>
    <row r="1122" spans="1:10" ht="14">
      <c r="A1122" s="10">
        <v>2020</v>
      </c>
      <c r="B1122" s="11" t="s">
        <v>848</v>
      </c>
      <c r="C1122" s="11" t="s">
        <v>589</v>
      </c>
      <c r="D1122" s="10" t="s">
        <v>16</v>
      </c>
      <c r="E1122" s="12" t="s">
        <v>17</v>
      </c>
      <c r="F1122" s="10" t="s">
        <v>23</v>
      </c>
      <c r="G1122" s="10" t="s">
        <v>16</v>
      </c>
      <c r="H1122" s="12" t="s">
        <v>17</v>
      </c>
      <c r="I1122" s="10" t="s">
        <v>23</v>
      </c>
      <c r="J1122" s="13" t="s">
        <v>19</v>
      </c>
    </row>
    <row r="1123" spans="1:10" ht="28">
      <c r="A1123" s="10">
        <v>2020</v>
      </c>
      <c r="B1123" s="11" t="s">
        <v>849</v>
      </c>
      <c r="C1123" s="11" t="s">
        <v>589</v>
      </c>
      <c r="D1123" s="10" t="s">
        <v>16</v>
      </c>
      <c r="E1123" s="12" t="s">
        <v>17</v>
      </c>
      <c r="F1123" s="10" t="s">
        <v>23</v>
      </c>
      <c r="G1123" s="10" t="s">
        <v>16</v>
      </c>
      <c r="H1123" s="12" t="s">
        <v>17</v>
      </c>
      <c r="I1123" s="10" t="s">
        <v>23</v>
      </c>
      <c r="J1123" s="13" t="s">
        <v>19</v>
      </c>
    </row>
    <row r="1124" spans="1:10" ht="14">
      <c r="A1124" s="10">
        <v>2020</v>
      </c>
      <c r="B1124" s="11" t="s">
        <v>850</v>
      </c>
      <c r="C1124" s="11" t="s">
        <v>589</v>
      </c>
      <c r="D1124" s="10" t="s">
        <v>16</v>
      </c>
      <c r="E1124" s="12" t="s">
        <v>17</v>
      </c>
      <c r="F1124" s="10" t="s">
        <v>23</v>
      </c>
      <c r="G1124" s="10" t="s">
        <v>16</v>
      </c>
      <c r="H1124" s="12" t="s">
        <v>17</v>
      </c>
      <c r="I1124" s="10" t="s">
        <v>23</v>
      </c>
      <c r="J1124" s="13" t="s">
        <v>19</v>
      </c>
    </row>
    <row r="1125" spans="1:10" ht="28">
      <c r="A1125" s="19">
        <v>2019</v>
      </c>
      <c r="B1125" s="52" t="s">
        <v>851</v>
      </c>
      <c r="C1125" s="18" t="s">
        <v>589</v>
      </c>
      <c r="D1125" s="19" t="s">
        <v>32</v>
      </c>
      <c r="E1125" s="20" t="s">
        <v>33</v>
      </c>
      <c r="F1125" s="19"/>
      <c r="G1125" s="19" t="s">
        <v>32</v>
      </c>
      <c r="H1125" s="20" t="s">
        <v>33</v>
      </c>
      <c r="I1125" s="19"/>
      <c r="J1125" s="26" t="s">
        <v>34</v>
      </c>
    </row>
    <row r="1126" spans="1:10" ht="28">
      <c r="A1126" s="19">
        <v>2019</v>
      </c>
      <c r="B1126" s="18" t="s">
        <v>852</v>
      </c>
      <c r="C1126" s="18" t="s">
        <v>589</v>
      </c>
      <c r="D1126" s="19" t="s">
        <v>32</v>
      </c>
      <c r="E1126" s="20" t="s">
        <v>33</v>
      </c>
      <c r="F1126" s="19"/>
      <c r="G1126" s="19" t="s">
        <v>32</v>
      </c>
      <c r="H1126" s="20" t="s">
        <v>33</v>
      </c>
      <c r="I1126" s="19"/>
      <c r="J1126" s="26" t="s">
        <v>34</v>
      </c>
    </row>
    <row r="1127" spans="1:10" ht="28">
      <c r="A1127" s="65">
        <v>2019</v>
      </c>
      <c r="B1127" s="17" t="s">
        <v>853</v>
      </c>
      <c r="C1127" s="18" t="s">
        <v>589</v>
      </c>
      <c r="D1127" s="19" t="s">
        <v>32</v>
      </c>
      <c r="E1127" s="20" t="s">
        <v>33</v>
      </c>
      <c r="F1127" s="19"/>
      <c r="G1127" s="19" t="s">
        <v>32</v>
      </c>
      <c r="H1127" s="20" t="s">
        <v>33</v>
      </c>
      <c r="I1127" s="19"/>
      <c r="J1127" s="26" t="s">
        <v>34</v>
      </c>
    </row>
    <row r="1128" spans="1:10" ht="14">
      <c r="A1128" s="10">
        <v>2019</v>
      </c>
      <c r="B1128" s="11" t="s">
        <v>854</v>
      </c>
      <c r="C1128" s="11" t="s">
        <v>589</v>
      </c>
      <c r="D1128" s="10" t="s">
        <v>16</v>
      </c>
      <c r="E1128" s="12" t="s">
        <v>17</v>
      </c>
      <c r="F1128" s="10" t="s">
        <v>17</v>
      </c>
      <c r="G1128" s="10" t="s">
        <v>16</v>
      </c>
      <c r="H1128" s="12" t="s">
        <v>17</v>
      </c>
      <c r="I1128" s="10" t="s">
        <v>17</v>
      </c>
      <c r="J1128" s="26" t="s">
        <v>19</v>
      </c>
    </row>
    <row r="1129" spans="1:10" ht="28">
      <c r="A1129" s="66">
        <v>2019</v>
      </c>
      <c r="B1129" s="67" t="s">
        <v>855</v>
      </c>
      <c r="C1129" s="18" t="s">
        <v>589</v>
      </c>
      <c r="D1129" s="19" t="s">
        <v>32</v>
      </c>
      <c r="E1129" s="20" t="s">
        <v>33</v>
      </c>
      <c r="F1129" s="19"/>
      <c r="G1129" s="19" t="s">
        <v>32</v>
      </c>
      <c r="H1129" s="20" t="s">
        <v>33</v>
      </c>
      <c r="I1129" s="19"/>
      <c r="J1129" s="26" t="s">
        <v>34</v>
      </c>
    </row>
    <row r="1130" spans="1:10" ht="28">
      <c r="A1130" s="68">
        <v>2018</v>
      </c>
      <c r="B1130" s="17" t="s">
        <v>856</v>
      </c>
      <c r="C1130" s="18" t="s">
        <v>589</v>
      </c>
      <c r="D1130" s="19" t="s">
        <v>32</v>
      </c>
      <c r="E1130" s="20" t="s">
        <v>33</v>
      </c>
      <c r="F1130" s="19"/>
      <c r="G1130" s="19" t="s">
        <v>32</v>
      </c>
      <c r="H1130" s="20" t="s">
        <v>33</v>
      </c>
      <c r="I1130" s="19"/>
      <c r="J1130" s="26" t="s">
        <v>34</v>
      </c>
    </row>
    <row r="1131" spans="1:10" ht="28">
      <c r="A1131" s="68">
        <v>2018</v>
      </c>
      <c r="B1131" s="17" t="s">
        <v>857</v>
      </c>
      <c r="C1131" s="18" t="s">
        <v>589</v>
      </c>
      <c r="D1131" s="19" t="s">
        <v>32</v>
      </c>
      <c r="E1131" s="20" t="s">
        <v>33</v>
      </c>
      <c r="F1131" s="19"/>
      <c r="G1131" s="19" t="s">
        <v>32</v>
      </c>
      <c r="H1131" s="20" t="s">
        <v>33</v>
      </c>
      <c r="I1131" s="19"/>
      <c r="J1131" s="26" t="s">
        <v>34</v>
      </c>
    </row>
    <row r="1132" spans="1:10" ht="14">
      <c r="A1132" s="68">
        <v>2017</v>
      </c>
      <c r="B1132" s="17" t="s">
        <v>858</v>
      </c>
      <c r="C1132" s="18" t="s">
        <v>589</v>
      </c>
      <c r="D1132" s="19" t="s">
        <v>32</v>
      </c>
      <c r="E1132" s="20" t="s">
        <v>33</v>
      </c>
      <c r="F1132" s="19"/>
      <c r="G1132" s="19" t="s">
        <v>32</v>
      </c>
      <c r="H1132" s="20" t="s">
        <v>33</v>
      </c>
      <c r="I1132" s="19"/>
      <c r="J1132" s="26" t="s">
        <v>34</v>
      </c>
    </row>
    <row r="1133" spans="1:10" ht="14">
      <c r="A1133" s="10">
        <v>2017</v>
      </c>
      <c r="B1133" s="11" t="s">
        <v>859</v>
      </c>
      <c r="C1133" s="11" t="s">
        <v>589</v>
      </c>
      <c r="D1133" s="10" t="s">
        <v>16</v>
      </c>
      <c r="E1133" s="12" t="s">
        <v>17</v>
      </c>
      <c r="F1133" s="10" t="s">
        <v>23</v>
      </c>
      <c r="G1133" s="10" t="s">
        <v>16</v>
      </c>
      <c r="H1133" s="12" t="s">
        <v>17</v>
      </c>
      <c r="I1133" s="10" t="s">
        <v>23</v>
      </c>
      <c r="J1133" s="13" t="s">
        <v>19</v>
      </c>
    </row>
    <row r="1134" spans="1:10" ht="14">
      <c r="A1134" s="10">
        <v>2016</v>
      </c>
      <c r="B1134" s="11" t="s">
        <v>860</v>
      </c>
      <c r="C1134" s="11" t="s">
        <v>589</v>
      </c>
      <c r="D1134" s="10" t="s">
        <v>16</v>
      </c>
      <c r="E1134" s="12" t="s">
        <v>17</v>
      </c>
      <c r="F1134" s="10" t="s">
        <v>23</v>
      </c>
      <c r="G1134" s="10" t="s">
        <v>16</v>
      </c>
      <c r="H1134" s="12" t="s">
        <v>17</v>
      </c>
      <c r="I1134" s="10" t="s">
        <v>23</v>
      </c>
      <c r="J1134" s="13" t="s">
        <v>19</v>
      </c>
    </row>
    <row r="1135" spans="1:10" ht="13">
      <c r="A1135" s="11"/>
      <c r="B1135" s="11"/>
      <c r="C1135" s="11"/>
      <c r="D1135" s="10"/>
      <c r="E1135" s="50"/>
      <c r="F1135" s="10"/>
      <c r="G1135" s="10"/>
      <c r="H1135" s="50"/>
      <c r="I1135" s="10"/>
      <c r="J1135" s="13"/>
    </row>
    <row r="1136" spans="1:10" ht="14">
      <c r="A1136" s="10">
        <v>2020</v>
      </c>
      <c r="B1136" s="11" t="s">
        <v>861</v>
      </c>
      <c r="C1136" s="11" t="s">
        <v>862</v>
      </c>
      <c r="D1136" s="10" t="s">
        <v>16</v>
      </c>
      <c r="E1136" s="12" t="s">
        <v>17</v>
      </c>
      <c r="F1136" s="10" t="s">
        <v>23</v>
      </c>
      <c r="G1136" s="10" t="s">
        <v>16</v>
      </c>
      <c r="H1136" s="12" t="s">
        <v>17</v>
      </c>
      <c r="I1136" s="10" t="s">
        <v>17</v>
      </c>
      <c r="J1136" s="13" t="s">
        <v>19</v>
      </c>
    </row>
    <row r="1137" spans="1:10" ht="28">
      <c r="A1137" s="59">
        <v>2020</v>
      </c>
      <c r="B1137" s="11" t="s">
        <v>863</v>
      </c>
      <c r="C1137" s="60" t="s">
        <v>862</v>
      </c>
      <c r="D1137" s="59" t="s">
        <v>16</v>
      </c>
      <c r="E1137" s="61" t="s">
        <v>17</v>
      </c>
      <c r="F1137" s="59" t="s">
        <v>23</v>
      </c>
      <c r="G1137" s="59" t="s">
        <v>16</v>
      </c>
      <c r="H1137" s="61" t="s">
        <v>17</v>
      </c>
      <c r="I1137" s="59" t="s">
        <v>17</v>
      </c>
      <c r="J1137" s="62" t="s">
        <v>19</v>
      </c>
    </row>
    <row r="1138" spans="1:10" ht="14">
      <c r="A1138" s="10">
        <v>2020</v>
      </c>
      <c r="B1138" s="11" t="s">
        <v>864</v>
      </c>
      <c r="C1138" s="11" t="s">
        <v>862</v>
      </c>
      <c r="D1138" s="10" t="s">
        <v>16</v>
      </c>
      <c r="E1138" s="12" t="s">
        <v>17</v>
      </c>
      <c r="F1138" s="10" t="s">
        <v>23</v>
      </c>
      <c r="G1138" s="10" t="s">
        <v>16</v>
      </c>
      <c r="H1138" s="12" t="s">
        <v>17</v>
      </c>
      <c r="I1138" s="10" t="s">
        <v>17</v>
      </c>
      <c r="J1138" s="13" t="s">
        <v>19</v>
      </c>
    </row>
    <row r="1139" spans="1:10" ht="14">
      <c r="A1139" s="10">
        <v>2020</v>
      </c>
      <c r="B1139" s="11" t="s">
        <v>865</v>
      </c>
      <c r="C1139" s="11" t="s">
        <v>862</v>
      </c>
      <c r="D1139" s="10" t="s">
        <v>16</v>
      </c>
      <c r="E1139" s="12" t="s">
        <v>17</v>
      </c>
      <c r="F1139" s="10" t="s">
        <v>23</v>
      </c>
      <c r="G1139" s="10" t="s">
        <v>16</v>
      </c>
      <c r="H1139" s="12" t="s">
        <v>17</v>
      </c>
      <c r="I1139" s="10" t="s">
        <v>17</v>
      </c>
      <c r="J1139" s="13" t="s">
        <v>19</v>
      </c>
    </row>
    <row r="1140" spans="1:10" ht="14">
      <c r="A1140" s="10">
        <v>2020</v>
      </c>
      <c r="B1140" s="11" t="s">
        <v>866</v>
      </c>
      <c r="C1140" s="11" t="s">
        <v>862</v>
      </c>
      <c r="D1140" s="10" t="s">
        <v>16</v>
      </c>
      <c r="E1140" s="12" t="s">
        <v>17</v>
      </c>
      <c r="F1140" s="10" t="s">
        <v>23</v>
      </c>
      <c r="G1140" s="10" t="s">
        <v>16</v>
      </c>
      <c r="H1140" s="12" t="s">
        <v>17</v>
      </c>
      <c r="I1140" s="10" t="s">
        <v>17</v>
      </c>
      <c r="J1140" s="13" t="s">
        <v>19</v>
      </c>
    </row>
    <row r="1141" spans="1:10" ht="14">
      <c r="A1141" s="10">
        <v>2020</v>
      </c>
      <c r="B1141" s="11" t="s">
        <v>867</v>
      </c>
      <c r="C1141" s="11" t="s">
        <v>862</v>
      </c>
      <c r="D1141" s="10" t="s">
        <v>16</v>
      </c>
      <c r="E1141" s="12" t="s">
        <v>17</v>
      </c>
      <c r="F1141" s="10" t="s">
        <v>23</v>
      </c>
      <c r="G1141" s="10" t="s">
        <v>16</v>
      </c>
      <c r="H1141" s="12" t="s">
        <v>17</v>
      </c>
      <c r="I1141" s="10" t="s">
        <v>17</v>
      </c>
      <c r="J1141" s="13" t="s">
        <v>19</v>
      </c>
    </row>
    <row r="1142" spans="1:10" ht="14">
      <c r="A1142" s="10">
        <v>2020</v>
      </c>
      <c r="B1142" s="11" t="s">
        <v>868</v>
      </c>
      <c r="C1142" s="11" t="s">
        <v>862</v>
      </c>
      <c r="D1142" s="10" t="s">
        <v>16</v>
      </c>
      <c r="E1142" s="12" t="s">
        <v>17</v>
      </c>
      <c r="F1142" s="10" t="s">
        <v>52</v>
      </c>
      <c r="G1142" s="10" t="s">
        <v>16</v>
      </c>
      <c r="H1142" s="12" t="s">
        <v>17</v>
      </c>
      <c r="I1142" s="10" t="s">
        <v>52</v>
      </c>
      <c r="J1142" s="13" t="s">
        <v>19</v>
      </c>
    </row>
    <row r="1143" spans="1:10" ht="14">
      <c r="A1143" s="10">
        <v>2020</v>
      </c>
      <c r="B1143" s="11" t="s">
        <v>869</v>
      </c>
      <c r="C1143" s="11" t="s">
        <v>862</v>
      </c>
      <c r="D1143" s="10" t="s">
        <v>16</v>
      </c>
      <c r="E1143" s="12" t="s">
        <v>17</v>
      </c>
      <c r="F1143" s="10" t="s">
        <v>23</v>
      </c>
      <c r="G1143" s="10" t="s">
        <v>16</v>
      </c>
      <c r="H1143" s="12" t="s">
        <v>17</v>
      </c>
      <c r="I1143" s="10" t="s">
        <v>17</v>
      </c>
      <c r="J1143" s="13" t="s">
        <v>19</v>
      </c>
    </row>
    <row r="1144" spans="1:10" ht="14">
      <c r="A1144" s="10">
        <v>2020</v>
      </c>
      <c r="B1144" s="11" t="s">
        <v>870</v>
      </c>
      <c r="C1144" s="11" t="s">
        <v>862</v>
      </c>
      <c r="D1144" s="10" t="s">
        <v>16</v>
      </c>
      <c r="E1144" s="12" t="s">
        <v>17</v>
      </c>
      <c r="F1144" s="10" t="s">
        <v>23</v>
      </c>
      <c r="G1144" s="10" t="s">
        <v>16</v>
      </c>
      <c r="H1144" s="12" t="s">
        <v>17</v>
      </c>
      <c r="I1144" s="10" t="s">
        <v>17</v>
      </c>
      <c r="J1144" s="13" t="s">
        <v>19</v>
      </c>
    </row>
    <row r="1145" spans="1:10" ht="14">
      <c r="A1145" s="10">
        <v>2020</v>
      </c>
      <c r="B1145" s="11" t="s">
        <v>871</v>
      </c>
      <c r="C1145" s="11" t="s">
        <v>862</v>
      </c>
      <c r="D1145" s="10" t="s">
        <v>16</v>
      </c>
      <c r="E1145" s="12" t="s">
        <v>17</v>
      </c>
      <c r="F1145" s="10" t="s">
        <v>23</v>
      </c>
      <c r="G1145" s="10" t="s">
        <v>16</v>
      </c>
      <c r="H1145" s="12" t="s">
        <v>17</v>
      </c>
      <c r="I1145" s="10" t="s">
        <v>17</v>
      </c>
      <c r="J1145" s="13" t="s">
        <v>19</v>
      </c>
    </row>
    <row r="1146" spans="1:10" ht="14">
      <c r="A1146" s="10">
        <v>2020</v>
      </c>
      <c r="B1146" s="11" t="s">
        <v>872</v>
      </c>
      <c r="C1146" s="11" t="s">
        <v>862</v>
      </c>
      <c r="D1146" s="10" t="s">
        <v>16</v>
      </c>
      <c r="E1146" s="12" t="s">
        <v>17</v>
      </c>
      <c r="F1146" s="10" t="s">
        <v>52</v>
      </c>
      <c r="G1146" s="10" t="s">
        <v>16</v>
      </c>
      <c r="H1146" s="12" t="s">
        <v>17</v>
      </c>
      <c r="I1146" s="10" t="s">
        <v>52</v>
      </c>
      <c r="J1146" s="13" t="s">
        <v>19</v>
      </c>
    </row>
    <row r="1147" spans="1:10" ht="28">
      <c r="A1147" s="59">
        <v>2020</v>
      </c>
      <c r="B1147" s="11" t="s">
        <v>873</v>
      </c>
      <c r="C1147" s="11" t="s">
        <v>862</v>
      </c>
      <c r="D1147" s="10" t="s">
        <v>16</v>
      </c>
      <c r="E1147" s="12" t="s">
        <v>17</v>
      </c>
      <c r="F1147" s="10" t="s">
        <v>52</v>
      </c>
      <c r="G1147" s="10" t="s">
        <v>16</v>
      </c>
      <c r="H1147" s="12" t="s">
        <v>17</v>
      </c>
      <c r="I1147" s="10" t="s">
        <v>52</v>
      </c>
      <c r="J1147" s="13" t="s">
        <v>19</v>
      </c>
    </row>
    <row r="1148" spans="1:10" ht="14">
      <c r="A1148" s="10">
        <v>2020</v>
      </c>
      <c r="B1148" s="11" t="s">
        <v>874</v>
      </c>
      <c r="C1148" s="11" t="s">
        <v>862</v>
      </c>
      <c r="D1148" s="10" t="s">
        <v>16</v>
      </c>
      <c r="E1148" s="12" t="s">
        <v>17</v>
      </c>
      <c r="F1148" s="10" t="s">
        <v>23</v>
      </c>
      <c r="G1148" s="10" t="s">
        <v>16</v>
      </c>
      <c r="H1148" s="12" t="s">
        <v>17</v>
      </c>
      <c r="I1148" s="10" t="s">
        <v>17</v>
      </c>
      <c r="J1148" s="13" t="s">
        <v>19</v>
      </c>
    </row>
    <row r="1149" spans="1:10" ht="28">
      <c r="A1149" s="10">
        <v>2020</v>
      </c>
      <c r="B1149" s="11" t="s">
        <v>875</v>
      </c>
      <c r="C1149" s="11" t="s">
        <v>862</v>
      </c>
      <c r="D1149" s="10" t="s">
        <v>16</v>
      </c>
      <c r="E1149" s="12" t="s">
        <v>17</v>
      </c>
      <c r="F1149" s="10" t="s">
        <v>52</v>
      </c>
      <c r="G1149" s="10" t="s">
        <v>16</v>
      </c>
      <c r="H1149" s="12" t="s">
        <v>17</v>
      </c>
      <c r="I1149" s="10" t="s">
        <v>52</v>
      </c>
      <c r="J1149" s="13" t="s">
        <v>19</v>
      </c>
    </row>
    <row r="1150" spans="1:10" ht="14">
      <c r="A1150" s="10">
        <v>2020</v>
      </c>
      <c r="B1150" s="11" t="s">
        <v>876</v>
      </c>
      <c r="C1150" s="11" t="s">
        <v>862</v>
      </c>
      <c r="D1150" s="10" t="s">
        <v>16</v>
      </c>
      <c r="E1150" s="12" t="s">
        <v>17</v>
      </c>
      <c r="F1150" s="10" t="s">
        <v>23</v>
      </c>
      <c r="G1150" s="10" t="s">
        <v>16</v>
      </c>
      <c r="H1150" s="12" t="s">
        <v>17</v>
      </c>
      <c r="I1150" s="10" t="s">
        <v>17</v>
      </c>
      <c r="J1150" s="13" t="s">
        <v>19</v>
      </c>
    </row>
    <row r="1151" spans="1:10" ht="14">
      <c r="A1151" s="10">
        <v>2020</v>
      </c>
      <c r="B1151" s="11" t="s">
        <v>877</v>
      </c>
      <c r="C1151" s="11" t="s">
        <v>862</v>
      </c>
      <c r="D1151" s="10" t="s">
        <v>16</v>
      </c>
      <c r="E1151" s="12" t="s">
        <v>17</v>
      </c>
      <c r="F1151" s="10" t="s">
        <v>23</v>
      </c>
      <c r="G1151" s="10" t="s">
        <v>16</v>
      </c>
      <c r="H1151" s="12" t="s">
        <v>17</v>
      </c>
      <c r="I1151" s="10" t="s">
        <v>17</v>
      </c>
      <c r="J1151" s="13" t="s">
        <v>19</v>
      </c>
    </row>
    <row r="1152" spans="1:10" ht="14">
      <c r="A1152" s="10">
        <v>2019</v>
      </c>
      <c r="B1152" s="11" t="s">
        <v>878</v>
      </c>
      <c r="C1152" s="11" t="s">
        <v>862</v>
      </c>
      <c r="D1152" s="10" t="s">
        <v>16</v>
      </c>
      <c r="E1152" s="12" t="s">
        <v>17</v>
      </c>
      <c r="F1152" s="10" t="s">
        <v>23</v>
      </c>
      <c r="G1152" s="10" t="s">
        <v>16</v>
      </c>
      <c r="H1152" s="12" t="s">
        <v>17</v>
      </c>
      <c r="I1152" s="10" t="s">
        <v>17</v>
      </c>
      <c r="J1152" s="13" t="s">
        <v>19</v>
      </c>
    </row>
    <row r="1153" spans="1:10" ht="28">
      <c r="A1153" s="19">
        <v>2019</v>
      </c>
      <c r="B1153" s="18" t="s">
        <v>879</v>
      </c>
      <c r="C1153" s="18" t="s">
        <v>862</v>
      </c>
      <c r="D1153" s="19" t="s">
        <v>32</v>
      </c>
      <c r="E1153" s="20" t="s">
        <v>33</v>
      </c>
      <c r="F1153" s="19"/>
      <c r="G1153" s="19" t="s">
        <v>32</v>
      </c>
      <c r="H1153" s="20" t="s">
        <v>33</v>
      </c>
      <c r="I1153" s="19"/>
      <c r="J1153" s="26" t="s">
        <v>34</v>
      </c>
    </row>
    <row r="1154" spans="1:10" ht="14">
      <c r="A1154" s="10">
        <v>2018</v>
      </c>
      <c r="B1154" s="11" t="s">
        <v>880</v>
      </c>
      <c r="C1154" s="11" t="s">
        <v>862</v>
      </c>
      <c r="D1154" s="10" t="s">
        <v>16</v>
      </c>
      <c r="E1154" s="12" t="s">
        <v>17</v>
      </c>
      <c r="F1154" s="10" t="s">
        <v>23</v>
      </c>
      <c r="G1154" s="10" t="s">
        <v>16</v>
      </c>
      <c r="H1154" s="12" t="s">
        <v>17</v>
      </c>
      <c r="I1154" s="10" t="s">
        <v>23</v>
      </c>
      <c r="J1154" s="13" t="s">
        <v>19</v>
      </c>
    </row>
    <row r="1155" spans="1:10" ht="14">
      <c r="A1155" s="10">
        <v>2017</v>
      </c>
      <c r="B1155" s="11" t="s">
        <v>881</v>
      </c>
      <c r="C1155" s="11" t="s">
        <v>862</v>
      </c>
      <c r="D1155" s="10" t="s">
        <v>16</v>
      </c>
      <c r="E1155" s="12" t="s">
        <v>17</v>
      </c>
      <c r="F1155" s="10" t="s">
        <v>23</v>
      </c>
      <c r="G1155" s="10" t="s">
        <v>16</v>
      </c>
      <c r="H1155" s="12" t="s">
        <v>17</v>
      </c>
      <c r="I1155" s="10" t="s">
        <v>23</v>
      </c>
      <c r="J1155" s="13" t="s">
        <v>19</v>
      </c>
    </row>
    <row r="1156" spans="1:10" ht="28">
      <c r="A1156" s="19">
        <v>2017</v>
      </c>
      <c r="B1156" s="18" t="s">
        <v>882</v>
      </c>
      <c r="C1156" s="18" t="s">
        <v>862</v>
      </c>
      <c r="D1156" s="19" t="s">
        <v>32</v>
      </c>
      <c r="E1156" s="20" t="s">
        <v>33</v>
      </c>
      <c r="F1156" s="19"/>
      <c r="G1156" s="19" t="s">
        <v>32</v>
      </c>
      <c r="H1156" s="20" t="s">
        <v>33</v>
      </c>
      <c r="I1156" s="19"/>
      <c r="J1156" s="26" t="s">
        <v>34</v>
      </c>
    </row>
    <row r="1157" spans="1:10" ht="14">
      <c r="A1157" s="10">
        <v>2017</v>
      </c>
      <c r="B1157" s="11" t="s">
        <v>883</v>
      </c>
      <c r="C1157" s="11" t="s">
        <v>862</v>
      </c>
      <c r="D1157" s="10" t="s">
        <v>16</v>
      </c>
      <c r="E1157" s="12" t="s">
        <v>17</v>
      </c>
      <c r="F1157" s="10" t="s">
        <v>23</v>
      </c>
      <c r="G1157" s="10" t="s">
        <v>16</v>
      </c>
      <c r="H1157" s="12" t="s">
        <v>17</v>
      </c>
      <c r="I1157" s="10" t="s">
        <v>23</v>
      </c>
      <c r="J1157" s="13" t="s">
        <v>19</v>
      </c>
    </row>
    <row r="1158" spans="1:10" ht="14">
      <c r="A1158" s="19">
        <v>2017</v>
      </c>
      <c r="B1158" s="18" t="s">
        <v>884</v>
      </c>
      <c r="C1158" s="18" t="s">
        <v>862</v>
      </c>
      <c r="D1158" s="19" t="s">
        <v>32</v>
      </c>
      <c r="E1158" s="20" t="s">
        <v>33</v>
      </c>
      <c r="F1158" s="19"/>
      <c r="G1158" s="19" t="s">
        <v>32</v>
      </c>
      <c r="H1158" s="20" t="s">
        <v>33</v>
      </c>
      <c r="I1158" s="19"/>
      <c r="J1158" s="26" t="s">
        <v>34</v>
      </c>
    </row>
    <row r="1159" spans="1:10" ht="14">
      <c r="A1159" s="10">
        <v>2017</v>
      </c>
      <c r="B1159" s="11" t="s">
        <v>885</v>
      </c>
      <c r="C1159" s="11" t="s">
        <v>862</v>
      </c>
      <c r="D1159" s="10" t="s">
        <v>16</v>
      </c>
      <c r="E1159" s="12" t="s">
        <v>17</v>
      </c>
      <c r="F1159" s="10" t="s">
        <v>23</v>
      </c>
      <c r="G1159" s="10" t="s">
        <v>16</v>
      </c>
      <c r="H1159" s="12" t="s">
        <v>17</v>
      </c>
      <c r="I1159" s="10" t="s">
        <v>17</v>
      </c>
      <c r="J1159" s="13" t="s">
        <v>19</v>
      </c>
    </row>
    <row r="1160" spans="1:10" ht="14">
      <c r="A1160" s="10">
        <v>2017</v>
      </c>
      <c r="B1160" s="11" t="s">
        <v>886</v>
      </c>
      <c r="C1160" s="11" t="s">
        <v>862</v>
      </c>
      <c r="D1160" s="10" t="s">
        <v>16</v>
      </c>
      <c r="E1160" s="12" t="s">
        <v>17</v>
      </c>
      <c r="F1160" s="10" t="s">
        <v>23</v>
      </c>
      <c r="G1160" s="10" t="s">
        <v>16</v>
      </c>
      <c r="H1160" s="12" t="s">
        <v>17</v>
      </c>
      <c r="I1160" s="10" t="s">
        <v>17</v>
      </c>
      <c r="J1160" s="13" t="s">
        <v>19</v>
      </c>
    </row>
    <row r="1161" spans="1:10" ht="14">
      <c r="A1161" s="10">
        <v>2017</v>
      </c>
      <c r="B1161" s="11" t="s">
        <v>887</v>
      </c>
      <c r="C1161" s="11" t="s">
        <v>862</v>
      </c>
      <c r="D1161" s="10" t="s">
        <v>16</v>
      </c>
      <c r="E1161" s="12" t="s">
        <v>17</v>
      </c>
      <c r="F1161" s="10" t="s">
        <v>23</v>
      </c>
      <c r="G1161" s="10" t="s">
        <v>16</v>
      </c>
      <c r="H1161" s="12" t="s">
        <v>17</v>
      </c>
      <c r="I1161" s="10" t="s">
        <v>17</v>
      </c>
      <c r="J1161" s="13" t="s">
        <v>19</v>
      </c>
    </row>
    <row r="1162" spans="1:10" ht="14">
      <c r="A1162" s="10">
        <v>2017</v>
      </c>
      <c r="B1162" s="69" t="s">
        <v>171</v>
      </c>
      <c r="C1162" s="11" t="s">
        <v>862</v>
      </c>
      <c r="D1162" s="33" t="s">
        <v>16</v>
      </c>
      <c r="E1162" s="33" t="s">
        <v>17</v>
      </c>
      <c r="F1162" s="33" t="s">
        <v>23</v>
      </c>
      <c r="G1162" s="33" t="s">
        <v>16</v>
      </c>
      <c r="H1162" s="33" t="s">
        <v>17</v>
      </c>
      <c r="I1162" s="33" t="s">
        <v>23</v>
      </c>
      <c r="J1162" s="34" t="s">
        <v>19</v>
      </c>
    </row>
    <row r="1163" spans="1:10" ht="14">
      <c r="A1163" s="10">
        <v>2017</v>
      </c>
      <c r="B1163" s="11" t="s">
        <v>888</v>
      </c>
      <c r="C1163" s="11" t="s">
        <v>862</v>
      </c>
      <c r="D1163" s="33" t="s">
        <v>16</v>
      </c>
      <c r="E1163" s="33" t="s">
        <v>17</v>
      </c>
      <c r="F1163" s="33" t="s">
        <v>23</v>
      </c>
      <c r="G1163" s="33" t="s">
        <v>16</v>
      </c>
      <c r="H1163" s="33" t="s">
        <v>17</v>
      </c>
      <c r="I1163" s="33" t="s">
        <v>23</v>
      </c>
      <c r="J1163" s="34" t="s">
        <v>19</v>
      </c>
    </row>
    <row r="1164" spans="1:10" ht="28">
      <c r="A1164" s="10">
        <v>2017</v>
      </c>
      <c r="B1164" s="11" t="s">
        <v>889</v>
      </c>
      <c r="C1164" s="11" t="s">
        <v>862</v>
      </c>
      <c r="D1164" s="33" t="s">
        <v>16</v>
      </c>
      <c r="E1164" s="33" t="s">
        <v>17</v>
      </c>
      <c r="F1164" s="33" t="s">
        <v>23</v>
      </c>
      <c r="G1164" s="33" t="s">
        <v>16</v>
      </c>
      <c r="H1164" s="33" t="s">
        <v>17</v>
      </c>
      <c r="I1164" s="33" t="s">
        <v>23</v>
      </c>
      <c r="J1164" s="34" t="s">
        <v>19</v>
      </c>
    </row>
    <row r="1165" spans="1:10" ht="28">
      <c r="A1165" s="10">
        <v>2017</v>
      </c>
      <c r="B1165" s="11" t="s">
        <v>890</v>
      </c>
      <c r="C1165" s="11" t="s">
        <v>862</v>
      </c>
      <c r="D1165" s="33" t="s">
        <v>16</v>
      </c>
      <c r="E1165" s="33" t="s">
        <v>17</v>
      </c>
      <c r="F1165" s="33" t="s">
        <v>23</v>
      </c>
      <c r="G1165" s="33" t="s">
        <v>16</v>
      </c>
      <c r="H1165" s="33" t="s">
        <v>17</v>
      </c>
      <c r="I1165" s="33" t="s">
        <v>23</v>
      </c>
      <c r="J1165" s="34" t="s">
        <v>19</v>
      </c>
    </row>
    <row r="1166" spans="1:10" ht="14">
      <c r="A1166" s="10">
        <v>2017</v>
      </c>
      <c r="B1166" s="11" t="s">
        <v>891</v>
      </c>
      <c r="C1166" s="11" t="s">
        <v>862</v>
      </c>
      <c r="D1166" s="33" t="s">
        <v>16</v>
      </c>
      <c r="E1166" s="33" t="s">
        <v>17</v>
      </c>
      <c r="F1166" s="33" t="s">
        <v>23</v>
      </c>
      <c r="G1166" s="33" t="s">
        <v>16</v>
      </c>
      <c r="H1166" s="33" t="s">
        <v>17</v>
      </c>
      <c r="I1166" s="33" t="s">
        <v>23</v>
      </c>
      <c r="J1166" s="34" t="s">
        <v>19</v>
      </c>
    </row>
    <row r="1167" spans="1:10" ht="14">
      <c r="A1167" s="10">
        <v>2017</v>
      </c>
      <c r="B1167" s="11" t="s">
        <v>892</v>
      </c>
      <c r="C1167" s="11" t="s">
        <v>862</v>
      </c>
      <c r="D1167" s="33" t="s">
        <v>16</v>
      </c>
      <c r="E1167" s="33" t="s">
        <v>17</v>
      </c>
      <c r="F1167" s="33" t="s">
        <v>23</v>
      </c>
      <c r="G1167" s="33" t="s">
        <v>16</v>
      </c>
      <c r="H1167" s="33" t="s">
        <v>17</v>
      </c>
      <c r="I1167" s="33" t="s">
        <v>23</v>
      </c>
      <c r="J1167" s="34" t="s">
        <v>19</v>
      </c>
    </row>
    <row r="1168" spans="1:10" ht="14">
      <c r="A1168" s="10">
        <v>2017</v>
      </c>
      <c r="B1168" s="69" t="s">
        <v>183</v>
      </c>
      <c r="C1168" s="11" t="s">
        <v>862</v>
      </c>
      <c r="D1168" s="33" t="s">
        <v>16</v>
      </c>
      <c r="E1168" s="33" t="s">
        <v>17</v>
      </c>
      <c r="F1168" s="33" t="s">
        <v>23</v>
      </c>
      <c r="G1168" s="33" t="s">
        <v>16</v>
      </c>
      <c r="H1168" s="33" t="s">
        <v>17</v>
      </c>
      <c r="I1168" s="33" t="s">
        <v>23</v>
      </c>
      <c r="J1168" s="34" t="s">
        <v>19</v>
      </c>
    </row>
    <row r="1169" spans="1:10" ht="28">
      <c r="A1169" s="10">
        <v>2017</v>
      </c>
      <c r="B1169" s="11" t="s">
        <v>893</v>
      </c>
      <c r="C1169" s="11" t="s">
        <v>862</v>
      </c>
      <c r="D1169" s="33" t="s">
        <v>16</v>
      </c>
      <c r="E1169" s="33" t="s">
        <v>17</v>
      </c>
      <c r="F1169" s="33" t="s">
        <v>23</v>
      </c>
      <c r="G1169" s="33" t="s">
        <v>16</v>
      </c>
      <c r="H1169" s="33" t="s">
        <v>17</v>
      </c>
      <c r="I1169" s="33" t="s">
        <v>23</v>
      </c>
      <c r="J1169" s="34" t="s">
        <v>19</v>
      </c>
    </row>
    <row r="1170" spans="1:10" ht="14">
      <c r="A1170" s="10">
        <v>2017</v>
      </c>
      <c r="B1170" s="11" t="s">
        <v>894</v>
      </c>
      <c r="C1170" s="11" t="s">
        <v>862</v>
      </c>
      <c r="D1170" s="33" t="s">
        <v>16</v>
      </c>
      <c r="E1170" s="33" t="s">
        <v>17</v>
      </c>
      <c r="F1170" s="33" t="s">
        <v>23</v>
      </c>
      <c r="G1170" s="33" t="s">
        <v>16</v>
      </c>
      <c r="H1170" s="33" t="s">
        <v>17</v>
      </c>
      <c r="I1170" s="33" t="s">
        <v>23</v>
      </c>
      <c r="J1170" s="34" t="s">
        <v>19</v>
      </c>
    </row>
    <row r="1171" spans="1:10" ht="14">
      <c r="A1171" s="10">
        <v>2017</v>
      </c>
      <c r="B1171" s="11" t="s">
        <v>895</v>
      </c>
      <c r="C1171" s="11" t="s">
        <v>862</v>
      </c>
      <c r="D1171" s="33" t="s">
        <v>16</v>
      </c>
      <c r="E1171" s="33" t="s">
        <v>17</v>
      </c>
      <c r="F1171" s="33" t="s">
        <v>23</v>
      </c>
      <c r="G1171" s="33" t="s">
        <v>16</v>
      </c>
      <c r="H1171" s="33" t="s">
        <v>17</v>
      </c>
      <c r="I1171" s="33" t="s">
        <v>23</v>
      </c>
      <c r="J1171" s="34" t="s">
        <v>19</v>
      </c>
    </row>
    <row r="1172" spans="1:10" ht="14">
      <c r="A1172" s="10">
        <v>2017</v>
      </c>
      <c r="B1172" s="11" t="s">
        <v>896</v>
      </c>
      <c r="C1172" s="11" t="s">
        <v>862</v>
      </c>
      <c r="D1172" s="33" t="s">
        <v>16</v>
      </c>
      <c r="E1172" s="33" t="s">
        <v>17</v>
      </c>
      <c r="F1172" s="33" t="s">
        <v>23</v>
      </c>
      <c r="G1172" s="33" t="s">
        <v>16</v>
      </c>
      <c r="H1172" s="33" t="s">
        <v>17</v>
      </c>
      <c r="I1172" s="33" t="s">
        <v>23</v>
      </c>
      <c r="J1172" s="34" t="s">
        <v>19</v>
      </c>
    </row>
    <row r="1173" spans="1:10" ht="14">
      <c r="A1173" s="10">
        <v>2017</v>
      </c>
      <c r="B1173" s="11" t="s">
        <v>897</v>
      </c>
      <c r="C1173" s="11" t="s">
        <v>862</v>
      </c>
      <c r="D1173" s="33" t="s">
        <v>16</v>
      </c>
      <c r="E1173" s="33" t="s">
        <v>17</v>
      </c>
      <c r="F1173" s="33" t="s">
        <v>23</v>
      </c>
      <c r="G1173" s="33" t="s">
        <v>16</v>
      </c>
      <c r="H1173" s="33" t="s">
        <v>17</v>
      </c>
      <c r="I1173" s="33" t="s">
        <v>23</v>
      </c>
      <c r="J1173" s="34" t="s">
        <v>19</v>
      </c>
    </row>
    <row r="1174" spans="1:10" ht="28">
      <c r="A1174" s="10">
        <v>2017</v>
      </c>
      <c r="B1174" s="11" t="s">
        <v>898</v>
      </c>
      <c r="C1174" s="11" t="s">
        <v>862</v>
      </c>
      <c r="D1174" s="33" t="s">
        <v>16</v>
      </c>
      <c r="E1174" s="33" t="s">
        <v>17</v>
      </c>
      <c r="F1174" s="33" t="s">
        <v>23</v>
      </c>
      <c r="G1174" s="33" t="s">
        <v>16</v>
      </c>
      <c r="H1174" s="33" t="s">
        <v>17</v>
      </c>
      <c r="I1174" s="33" t="s">
        <v>23</v>
      </c>
      <c r="J1174" s="34" t="s">
        <v>19</v>
      </c>
    </row>
    <row r="1175" spans="1:10" ht="14">
      <c r="A1175" s="10">
        <v>2016</v>
      </c>
      <c r="B1175" s="11" t="s">
        <v>899</v>
      </c>
      <c r="C1175" s="11" t="s">
        <v>862</v>
      </c>
      <c r="D1175" s="10" t="s">
        <v>16</v>
      </c>
      <c r="E1175" s="12" t="s">
        <v>17</v>
      </c>
      <c r="F1175" s="10" t="s">
        <v>23</v>
      </c>
      <c r="G1175" s="10" t="s">
        <v>16</v>
      </c>
      <c r="H1175" s="12" t="s">
        <v>17</v>
      </c>
      <c r="I1175" s="10" t="s">
        <v>23</v>
      </c>
      <c r="J1175" s="13" t="s">
        <v>19</v>
      </c>
    </row>
    <row r="1176" spans="1:10" ht="14">
      <c r="A1176" s="10">
        <v>2016</v>
      </c>
      <c r="B1176" s="11" t="s">
        <v>900</v>
      </c>
      <c r="C1176" s="11" t="s">
        <v>862</v>
      </c>
      <c r="D1176" s="10" t="s">
        <v>16</v>
      </c>
      <c r="E1176" s="12" t="s">
        <v>17</v>
      </c>
      <c r="F1176" s="10" t="s">
        <v>23</v>
      </c>
      <c r="G1176" s="10" t="s">
        <v>16</v>
      </c>
      <c r="H1176" s="12" t="s">
        <v>17</v>
      </c>
      <c r="I1176" s="10" t="s">
        <v>23</v>
      </c>
      <c r="J1176" s="13" t="s">
        <v>19</v>
      </c>
    </row>
    <row r="1177" spans="1:10" ht="28">
      <c r="A1177" s="10">
        <v>2016</v>
      </c>
      <c r="B1177" s="11" t="s">
        <v>901</v>
      </c>
      <c r="C1177" s="11" t="s">
        <v>862</v>
      </c>
      <c r="D1177" s="10" t="s">
        <v>16</v>
      </c>
      <c r="E1177" s="12" t="s">
        <v>17</v>
      </c>
      <c r="F1177" s="10" t="s">
        <v>23</v>
      </c>
      <c r="G1177" s="10" t="s">
        <v>16</v>
      </c>
      <c r="H1177" s="12" t="s">
        <v>17</v>
      </c>
      <c r="I1177" s="10" t="s">
        <v>23</v>
      </c>
      <c r="J1177" s="13" t="s">
        <v>19</v>
      </c>
    </row>
    <row r="1178" spans="1:10" ht="28">
      <c r="A1178" s="10">
        <v>2016</v>
      </c>
      <c r="B1178" s="11" t="s">
        <v>902</v>
      </c>
      <c r="C1178" s="11" t="s">
        <v>862</v>
      </c>
      <c r="D1178" s="10" t="s">
        <v>16</v>
      </c>
      <c r="E1178" s="12" t="s">
        <v>17</v>
      </c>
      <c r="F1178" s="10" t="s">
        <v>23</v>
      </c>
      <c r="G1178" s="10" t="s">
        <v>16</v>
      </c>
      <c r="H1178" s="12" t="s">
        <v>17</v>
      </c>
      <c r="I1178" s="10" t="s">
        <v>23</v>
      </c>
      <c r="J1178" s="13" t="s">
        <v>19</v>
      </c>
    </row>
    <row r="1179" spans="1:10" ht="14">
      <c r="A1179" s="10">
        <v>2016</v>
      </c>
      <c r="B1179" s="11" t="s">
        <v>903</v>
      </c>
      <c r="C1179" s="11" t="s">
        <v>862</v>
      </c>
      <c r="D1179" s="10" t="s">
        <v>16</v>
      </c>
      <c r="E1179" s="12" t="s">
        <v>17</v>
      </c>
      <c r="F1179" s="10" t="s">
        <v>23</v>
      </c>
      <c r="G1179" s="10" t="s">
        <v>16</v>
      </c>
      <c r="H1179" s="12" t="s">
        <v>17</v>
      </c>
      <c r="I1179" s="10" t="s">
        <v>23</v>
      </c>
      <c r="J1179" s="13" t="s">
        <v>19</v>
      </c>
    </row>
    <row r="1180" spans="1:10" ht="14">
      <c r="A1180" s="10">
        <v>2016</v>
      </c>
      <c r="B1180" s="11" t="s">
        <v>904</v>
      </c>
      <c r="C1180" s="11" t="s">
        <v>862</v>
      </c>
      <c r="D1180" s="10" t="s">
        <v>16</v>
      </c>
      <c r="E1180" s="12" t="s">
        <v>17</v>
      </c>
      <c r="F1180" s="10" t="s">
        <v>23</v>
      </c>
      <c r="G1180" s="10" t="s">
        <v>16</v>
      </c>
      <c r="H1180" s="12" t="s">
        <v>17</v>
      </c>
      <c r="I1180" s="10" t="s">
        <v>23</v>
      </c>
      <c r="J1180" s="13" t="s">
        <v>19</v>
      </c>
    </row>
    <row r="1181" spans="1:10" ht="14">
      <c r="A1181" s="10">
        <v>2016</v>
      </c>
      <c r="B1181" s="11" t="s">
        <v>905</v>
      </c>
      <c r="C1181" s="11" t="s">
        <v>862</v>
      </c>
      <c r="D1181" s="10" t="s">
        <v>32</v>
      </c>
      <c r="E1181" s="12" t="s">
        <v>33</v>
      </c>
      <c r="F1181" s="10"/>
      <c r="G1181" s="10" t="s">
        <v>16</v>
      </c>
      <c r="H1181" s="12" t="s">
        <v>17</v>
      </c>
      <c r="I1181" s="10" t="s">
        <v>17</v>
      </c>
      <c r="J1181" s="13" t="s">
        <v>19</v>
      </c>
    </row>
    <row r="1182" spans="1:10" ht="28">
      <c r="A1182" s="19">
        <v>2016</v>
      </c>
      <c r="B1182" s="18" t="s">
        <v>906</v>
      </c>
      <c r="C1182" s="18" t="s">
        <v>862</v>
      </c>
      <c r="D1182" s="19" t="s">
        <v>32</v>
      </c>
      <c r="E1182" s="20" t="s">
        <v>33</v>
      </c>
      <c r="F1182" s="19"/>
      <c r="G1182" s="19" t="s">
        <v>32</v>
      </c>
      <c r="H1182" s="20" t="s">
        <v>33</v>
      </c>
      <c r="I1182" s="19"/>
      <c r="J1182" s="26" t="s">
        <v>34</v>
      </c>
    </row>
    <row r="1183" spans="1:10" ht="28">
      <c r="A1183" s="19">
        <v>2016</v>
      </c>
      <c r="B1183" s="18" t="s">
        <v>907</v>
      </c>
      <c r="C1183" s="18" t="s">
        <v>862</v>
      </c>
      <c r="D1183" s="19" t="s">
        <v>32</v>
      </c>
      <c r="E1183" s="20" t="s">
        <v>33</v>
      </c>
      <c r="F1183" s="19"/>
      <c r="G1183" s="19" t="s">
        <v>32</v>
      </c>
      <c r="H1183" s="20" t="s">
        <v>33</v>
      </c>
      <c r="I1183" s="19"/>
      <c r="J1183" s="26" t="s">
        <v>34</v>
      </c>
    </row>
    <row r="1184" spans="1:10" ht="42">
      <c r="A1184" s="51">
        <v>2015</v>
      </c>
      <c r="B1184" s="52" t="s">
        <v>908</v>
      </c>
      <c r="C1184" s="52" t="s">
        <v>862</v>
      </c>
      <c r="D1184" s="19" t="s">
        <v>32</v>
      </c>
      <c r="E1184" s="20" t="s">
        <v>33</v>
      </c>
      <c r="F1184" s="19"/>
      <c r="G1184" s="19" t="s">
        <v>32</v>
      </c>
      <c r="H1184" s="20" t="s">
        <v>33</v>
      </c>
      <c r="I1184" s="19"/>
      <c r="J1184" s="26" t="s">
        <v>34</v>
      </c>
    </row>
    <row r="1185" spans="1:10" ht="28">
      <c r="A1185" s="10">
        <v>2015</v>
      </c>
      <c r="B1185" s="11" t="s">
        <v>909</v>
      </c>
      <c r="C1185" s="11" t="s">
        <v>862</v>
      </c>
      <c r="D1185" s="10" t="s">
        <v>16</v>
      </c>
      <c r="E1185" s="12" t="s">
        <v>17</v>
      </c>
      <c r="F1185" s="10" t="s">
        <v>23</v>
      </c>
      <c r="G1185" s="10" t="s">
        <v>16</v>
      </c>
      <c r="H1185" s="12" t="s">
        <v>17</v>
      </c>
      <c r="I1185" s="10" t="s">
        <v>17</v>
      </c>
      <c r="J1185" s="13" t="s">
        <v>19</v>
      </c>
    </row>
    <row r="1186" spans="1:10" ht="14">
      <c r="A1186" s="19">
        <v>2015</v>
      </c>
      <c r="B1186" s="18" t="s">
        <v>910</v>
      </c>
      <c r="C1186" s="52" t="s">
        <v>862</v>
      </c>
      <c r="D1186" s="19" t="s">
        <v>32</v>
      </c>
      <c r="E1186" s="20" t="s">
        <v>33</v>
      </c>
      <c r="F1186" s="19"/>
      <c r="G1186" s="19" t="s">
        <v>32</v>
      </c>
      <c r="H1186" s="20" t="s">
        <v>33</v>
      </c>
      <c r="I1186" s="19"/>
      <c r="J1186" s="26" t="s">
        <v>34</v>
      </c>
    </row>
    <row r="1187" spans="1:10" ht="14">
      <c r="A1187" s="19">
        <v>2015</v>
      </c>
      <c r="B1187" s="18" t="s">
        <v>911</v>
      </c>
      <c r="C1187" s="52" t="s">
        <v>862</v>
      </c>
      <c r="D1187" s="30" t="s">
        <v>32</v>
      </c>
      <c r="E1187" s="47" t="s">
        <v>33</v>
      </c>
      <c r="F1187" s="30"/>
      <c r="G1187" s="30" t="s">
        <v>32</v>
      </c>
      <c r="H1187" s="47" t="s">
        <v>33</v>
      </c>
      <c r="I1187" s="30"/>
      <c r="J1187" s="21" t="s">
        <v>34</v>
      </c>
    </row>
    <row r="1188" spans="1:10" ht="14">
      <c r="A1188" s="28">
        <v>2015</v>
      </c>
      <c r="B1188" s="29" t="s">
        <v>273</v>
      </c>
      <c r="C1188" s="52" t="s">
        <v>862</v>
      </c>
      <c r="D1188" s="30" t="s">
        <v>32</v>
      </c>
      <c r="E1188" s="47" t="s">
        <v>33</v>
      </c>
      <c r="F1188" s="30"/>
      <c r="G1188" s="30" t="s">
        <v>32</v>
      </c>
      <c r="H1188" s="47" t="s">
        <v>33</v>
      </c>
      <c r="I1188" s="30"/>
      <c r="J1188" s="21" t="s">
        <v>34</v>
      </c>
    </row>
    <row r="1189" spans="1:10" ht="28">
      <c r="A1189" s="10">
        <v>2015</v>
      </c>
      <c r="B1189" s="11" t="s">
        <v>912</v>
      </c>
      <c r="C1189" s="11" t="s">
        <v>862</v>
      </c>
      <c r="D1189" s="10" t="s">
        <v>16</v>
      </c>
      <c r="E1189" s="12" t="s">
        <v>17</v>
      </c>
      <c r="F1189" s="10" t="s">
        <v>23</v>
      </c>
      <c r="G1189" s="10" t="s">
        <v>16</v>
      </c>
      <c r="H1189" s="12" t="s">
        <v>17</v>
      </c>
      <c r="I1189" s="10" t="s">
        <v>17</v>
      </c>
      <c r="J1189" s="13" t="s">
        <v>19</v>
      </c>
    </row>
    <row r="1190" spans="1:10" ht="28">
      <c r="A1190" s="10">
        <v>2015</v>
      </c>
      <c r="B1190" s="11" t="s">
        <v>913</v>
      </c>
      <c r="C1190" s="11" t="s">
        <v>862</v>
      </c>
      <c r="D1190" s="10" t="s">
        <v>16</v>
      </c>
      <c r="E1190" s="12" t="s">
        <v>17</v>
      </c>
      <c r="F1190" s="10" t="s">
        <v>23</v>
      </c>
      <c r="G1190" s="10" t="s">
        <v>16</v>
      </c>
      <c r="H1190" s="12" t="s">
        <v>17</v>
      </c>
      <c r="I1190" s="10" t="s">
        <v>17</v>
      </c>
      <c r="J1190" s="13" t="s">
        <v>19</v>
      </c>
    </row>
    <row r="1191" spans="1:10" ht="14">
      <c r="A1191" s="10">
        <v>2015</v>
      </c>
      <c r="B1191" s="11" t="s">
        <v>914</v>
      </c>
      <c r="C1191" s="11" t="s">
        <v>862</v>
      </c>
      <c r="D1191" s="10" t="s">
        <v>16</v>
      </c>
      <c r="E1191" s="12" t="s">
        <v>17</v>
      </c>
      <c r="F1191" s="10" t="s">
        <v>23</v>
      </c>
      <c r="G1191" s="10" t="s">
        <v>16</v>
      </c>
      <c r="H1191" s="12" t="s">
        <v>17</v>
      </c>
      <c r="I1191" s="10" t="s">
        <v>17</v>
      </c>
      <c r="J1191" s="13" t="s">
        <v>19</v>
      </c>
    </row>
    <row r="1192" spans="1:10" ht="13">
      <c r="A1192" s="10"/>
      <c r="B1192" s="32"/>
      <c r="C1192" s="11"/>
      <c r="D1192" s="33"/>
      <c r="E1192" s="39"/>
      <c r="F1192" s="33"/>
      <c r="G1192" s="33"/>
      <c r="H1192" s="39"/>
      <c r="I1192" s="33"/>
      <c r="J1192" s="34"/>
    </row>
    <row r="1193" spans="1:10" ht="28">
      <c r="A1193" s="10">
        <v>2020</v>
      </c>
      <c r="B1193" s="32" t="s">
        <v>22</v>
      </c>
      <c r="C1193" s="11" t="s">
        <v>915</v>
      </c>
      <c r="D1193" s="33" t="s">
        <v>16</v>
      </c>
      <c r="E1193" s="39" t="s">
        <v>17</v>
      </c>
      <c r="F1193" s="33" t="s">
        <v>23</v>
      </c>
      <c r="G1193" s="33" t="s">
        <v>16</v>
      </c>
      <c r="H1193" s="39" t="s">
        <v>17</v>
      </c>
      <c r="I1193" s="33" t="s">
        <v>23</v>
      </c>
      <c r="J1193" s="34" t="s">
        <v>19</v>
      </c>
    </row>
    <row r="1194" spans="1:10" ht="28">
      <c r="A1194" s="10">
        <v>2020</v>
      </c>
      <c r="B1194" s="32" t="s">
        <v>916</v>
      </c>
      <c r="C1194" s="32" t="s">
        <v>915</v>
      </c>
      <c r="D1194" s="33" t="s">
        <v>16</v>
      </c>
      <c r="E1194" s="39" t="s">
        <v>17</v>
      </c>
      <c r="F1194" s="33" t="s">
        <v>23</v>
      </c>
      <c r="G1194" s="33" t="s">
        <v>16</v>
      </c>
      <c r="H1194" s="39" t="s">
        <v>17</v>
      </c>
      <c r="I1194" s="33" t="s">
        <v>23</v>
      </c>
      <c r="J1194" s="34" t="s">
        <v>19</v>
      </c>
    </row>
    <row r="1195" spans="1:10" ht="28">
      <c r="A1195" s="10">
        <v>2020</v>
      </c>
      <c r="B1195" s="32" t="s">
        <v>917</v>
      </c>
      <c r="C1195" s="32" t="s">
        <v>915</v>
      </c>
      <c r="D1195" s="33" t="s">
        <v>16</v>
      </c>
      <c r="E1195" s="39" t="s">
        <v>17</v>
      </c>
      <c r="F1195" s="33" t="s">
        <v>23</v>
      </c>
      <c r="G1195" s="33" t="s">
        <v>16</v>
      </c>
      <c r="H1195" s="39" t="s">
        <v>17</v>
      </c>
      <c r="I1195" s="33" t="s">
        <v>23</v>
      </c>
      <c r="J1195" s="34" t="s">
        <v>19</v>
      </c>
    </row>
    <row r="1196" spans="1:10" ht="14">
      <c r="A1196" s="10">
        <v>2020</v>
      </c>
      <c r="B1196" s="32" t="s">
        <v>918</v>
      </c>
      <c r="C1196" s="32" t="s">
        <v>915</v>
      </c>
      <c r="D1196" s="33" t="s">
        <v>16</v>
      </c>
      <c r="E1196" s="39" t="s">
        <v>17</v>
      </c>
      <c r="F1196" s="33" t="s">
        <v>23</v>
      </c>
      <c r="G1196" s="33" t="s">
        <v>16</v>
      </c>
      <c r="H1196" s="39" t="s">
        <v>17</v>
      </c>
      <c r="I1196" s="33" t="s">
        <v>23</v>
      </c>
      <c r="J1196" s="34" t="s">
        <v>19</v>
      </c>
    </row>
    <row r="1197" spans="1:10" ht="14">
      <c r="A1197" s="10">
        <v>2020</v>
      </c>
      <c r="B1197" s="32" t="s">
        <v>919</v>
      </c>
      <c r="C1197" s="32" t="s">
        <v>915</v>
      </c>
      <c r="D1197" s="33" t="s">
        <v>16</v>
      </c>
      <c r="E1197" s="39" t="s">
        <v>17</v>
      </c>
      <c r="F1197" s="33" t="s">
        <v>23</v>
      </c>
      <c r="G1197" s="33" t="s">
        <v>16</v>
      </c>
      <c r="H1197" s="39" t="s">
        <v>17</v>
      </c>
      <c r="I1197" s="33" t="s">
        <v>23</v>
      </c>
      <c r="J1197" s="34" t="s">
        <v>19</v>
      </c>
    </row>
    <row r="1198" spans="1:10" ht="14">
      <c r="A1198" s="10">
        <v>2020</v>
      </c>
      <c r="B1198" s="32" t="s">
        <v>920</v>
      </c>
      <c r="C1198" s="32" t="s">
        <v>915</v>
      </c>
      <c r="D1198" s="33" t="s">
        <v>16</v>
      </c>
      <c r="E1198" s="39" t="s">
        <v>17</v>
      </c>
      <c r="F1198" s="33" t="s">
        <v>23</v>
      </c>
      <c r="G1198" s="33" t="s">
        <v>16</v>
      </c>
      <c r="H1198" s="39" t="s">
        <v>17</v>
      </c>
      <c r="I1198" s="33" t="s">
        <v>23</v>
      </c>
      <c r="J1198" s="34" t="s">
        <v>19</v>
      </c>
    </row>
    <row r="1199" spans="1:10" ht="14">
      <c r="A1199" s="10">
        <v>2020</v>
      </c>
      <c r="B1199" s="32" t="s">
        <v>921</v>
      </c>
      <c r="C1199" s="32" t="s">
        <v>915</v>
      </c>
      <c r="D1199" s="33" t="s">
        <v>16</v>
      </c>
      <c r="E1199" s="39" t="s">
        <v>17</v>
      </c>
      <c r="F1199" s="33" t="s">
        <v>23</v>
      </c>
      <c r="G1199" s="33" t="s">
        <v>16</v>
      </c>
      <c r="H1199" s="39" t="s">
        <v>17</v>
      </c>
      <c r="I1199" s="33" t="s">
        <v>23</v>
      </c>
      <c r="J1199" s="34" t="s">
        <v>19</v>
      </c>
    </row>
    <row r="1200" spans="1:10" ht="14">
      <c r="A1200" s="10">
        <v>2020</v>
      </c>
      <c r="B1200" s="32" t="s">
        <v>922</v>
      </c>
      <c r="C1200" s="32" t="s">
        <v>915</v>
      </c>
      <c r="D1200" s="33" t="s">
        <v>16</v>
      </c>
      <c r="E1200" s="39" t="s">
        <v>17</v>
      </c>
      <c r="F1200" s="33" t="s">
        <v>23</v>
      </c>
      <c r="G1200" s="33" t="s">
        <v>16</v>
      </c>
      <c r="H1200" s="39" t="s">
        <v>17</v>
      </c>
      <c r="I1200" s="33" t="s">
        <v>23</v>
      </c>
      <c r="J1200" s="34" t="s">
        <v>19</v>
      </c>
    </row>
    <row r="1201" spans="1:10" ht="14">
      <c r="A1201" s="10">
        <v>2020</v>
      </c>
      <c r="B1201" s="32" t="s">
        <v>923</v>
      </c>
      <c r="C1201" s="32" t="s">
        <v>915</v>
      </c>
      <c r="D1201" s="33" t="s">
        <v>16</v>
      </c>
      <c r="E1201" s="39" t="s">
        <v>17</v>
      </c>
      <c r="F1201" s="33" t="s">
        <v>23</v>
      </c>
      <c r="G1201" s="33" t="s">
        <v>16</v>
      </c>
      <c r="H1201" s="39" t="s">
        <v>17</v>
      </c>
      <c r="I1201" s="33" t="s">
        <v>23</v>
      </c>
      <c r="J1201" s="34" t="s">
        <v>19</v>
      </c>
    </row>
    <row r="1202" spans="1:10" ht="14">
      <c r="A1202" s="10">
        <v>2020</v>
      </c>
      <c r="B1202" s="32" t="s">
        <v>924</v>
      </c>
      <c r="C1202" s="32" t="s">
        <v>915</v>
      </c>
      <c r="D1202" s="33" t="s">
        <v>16</v>
      </c>
      <c r="E1202" s="39" t="s">
        <v>17</v>
      </c>
      <c r="F1202" s="33" t="s">
        <v>23</v>
      </c>
      <c r="G1202" s="33" t="s">
        <v>16</v>
      </c>
      <c r="H1202" s="39" t="s">
        <v>17</v>
      </c>
      <c r="I1202" s="33" t="s">
        <v>23</v>
      </c>
      <c r="J1202" s="34" t="s">
        <v>19</v>
      </c>
    </row>
    <row r="1203" spans="1:10" ht="14">
      <c r="A1203" s="10">
        <v>2020</v>
      </c>
      <c r="B1203" s="32" t="s">
        <v>925</v>
      </c>
      <c r="C1203" s="32" t="s">
        <v>915</v>
      </c>
      <c r="D1203" s="33" t="s">
        <v>16</v>
      </c>
      <c r="E1203" s="39" t="s">
        <v>17</v>
      </c>
      <c r="F1203" s="33" t="s">
        <v>23</v>
      </c>
      <c r="G1203" s="33" t="s">
        <v>16</v>
      </c>
      <c r="H1203" s="39" t="s">
        <v>17</v>
      </c>
      <c r="I1203" s="33" t="s">
        <v>23</v>
      </c>
      <c r="J1203" s="34" t="s">
        <v>19</v>
      </c>
    </row>
    <row r="1204" spans="1:10" ht="14">
      <c r="A1204" s="10">
        <v>2020</v>
      </c>
      <c r="B1204" s="32" t="s">
        <v>926</v>
      </c>
      <c r="C1204" s="32" t="s">
        <v>915</v>
      </c>
      <c r="D1204" s="33" t="s">
        <v>16</v>
      </c>
      <c r="E1204" s="39" t="s">
        <v>17</v>
      </c>
      <c r="F1204" s="33" t="s">
        <v>23</v>
      </c>
      <c r="G1204" s="33" t="s">
        <v>16</v>
      </c>
      <c r="H1204" s="39" t="s">
        <v>17</v>
      </c>
      <c r="I1204" s="33" t="s">
        <v>23</v>
      </c>
      <c r="J1204" s="34" t="s">
        <v>19</v>
      </c>
    </row>
    <row r="1205" spans="1:10" ht="14">
      <c r="A1205" s="10">
        <v>2020</v>
      </c>
      <c r="B1205" s="32" t="s">
        <v>927</v>
      </c>
      <c r="C1205" s="32" t="s">
        <v>915</v>
      </c>
      <c r="D1205" s="33" t="s">
        <v>16</v>
      </c>
      <c r="E1205" s="39" t="s">
        <v>17</v>
      </c>
      <c r="F1205" s="33" t="s">
        <v>23</v>
      </c>
      <c r="G1205" s="33" t="s">
        <v>16</v>
      </c>
      <c r="H1205" s="39" t="s">
        <v>17</v>
      </c>
      <c r="I1205" s="33" t="s">
        <v>23</v>
      </c>
      <c r="J1205" s="34" t="s">
        <v>19</v>
      </c>
    </row>
    <row r="1206" spans="1:10" ht="14">
      <c r="A1206" s="10">
        <v>2020</v>
      </c>
      <c r="B1206" s="32" t="s">
        <v>928</v>
      </c>
      <c r="C1206" s="32" t="s">
        <v>915</v>
      </c>
      <c r="D1206" s="33" t="s">
        <v>16</v>
      </c>
      <c r="E1206" s="39" t="s">
        <v>17</v>
      </c>
      <c r="F1206" s="33" t="s">
        <v>23</v>
      </c>
      <c r="G1206" s="33" t="s">
        <v>16</v>
      </c>
      <c r="H1206" s="39" t="s">
        <v>17</v>
      </c>
      <c r="I1206" s="33" t="s">
        <v>23</v>
      </c>
      <c r="J1206" s="34" t="s">
        <v>19</v>
      </c>
    </row>
    <row r="1207" spans="1:10" ht="14">
      <c r="A1207" s="10">
        <v>2020</v>
      </c>
      <c r="B1207" s="32" t="s">
        <v>929</v>
      </c>
      <c r="C1207" s="32" t="s">
        <v>915</v>
      </c>
      <c r="D1207" s="33" t="s">
        <v>16</v>
      </c>
      <c r="E1207" s="39" t="s">
        <v>17</v>
      </c>
      <c r="F1207" s="33" t="s">
        <v>23</v>
      </c>
      <c r="G1207" s="33" t="s">
        <v>16</v>
      </c>
      <c r="H1207" s="39" t="s">
        <v>17</v>
      </c>
      <c r="I1207" s="33" t="s">
        <v>23</v>
      </c>
      <c r="J1207" s="34" t="s">
        <v>19</v>
      </c>
    </row>
    <row r="1208" spans="1:10" ht="14">
      <c r="A1208" s="10">
        <v>2020</v>
      </c>
      <c r="B1208" s="32" t="s">
        <v>930</v>
      </c>
      <c r="C1208" s="32" t="s">
        <v>915</v>
      </c>
      <c r="D1208" s="33" t="s">
        <v>16</v>
      </c>
      <c r="E1208" s="39" t="s">
        <v>17</v>
      </c>
      <c r="F1208" s="33" t="s">
        <v>23</v>
      </c>
      <c r="G1208" s="33" t="s">
        <v>16</v>
      </c>
      <c r="H1208" s="39" t="s">
        <v>17</v>
      </c>
      <c r="I1208" s="33" t="s">
        <v>23</v>
      </c>
      <c r="J1208" s="34" t="s">
        <v>19</v>
      </c>
    </row>
    <row r="1209" spans="1:10" ht="14">
      <c r="A1209" s="10">
        <v>2020</v>
      </c>
      <c r="B1209" s="11" t="s">
        <v>931</v>
      </c>
      <c r="C1209" s="32" t="s">
        <v>915</v>
      </c>
      <c r="D1209" s="33" t="s">
        <v>16</v>
      </c>
      <c r="E1209" s="39" t="s">
        <v>17</v>
      </c>
      <c r="F1209" s="33" t="s">
        <v>23</v>
      </c>
      <c r="G1209" s="33" t="s">
        <v>16</v>
      </c>
      <c r="H1209" s="39" t="s">
        <v>17</v>
      </c>
      <c r="I1209" s="33" t="s">
        <v>23</v>
      </c>
      <c r="J1209" s="34" t="s">
        <v>19</v>
      </c>
    </row>
    <row r="1210" spans="1:10" ht="14">
      <c r="A1210" s="10">
        <v>2020</v>
      </c>
      <c r="B1210" s="11" t="s">
        <v>932</v>
      </c>
      <c r="C1210" s="32" t="s">
        <v>915</v>
      </c>
      <c r="D1210" s="33" t="s">
        <v>16</v>
      </c>
      <c r="E1210" s="39" t="s">
        <v>17</v>
      </c>
      <c r="F1210" s="33" t="s">
        <v>23</v>
      </c>
      <c r="G1210" s="33" t="s">
        <v>16</v>
      </c>
      <c r="H1210" s="39" t="s">
        <v>17</v>
      </c>
      <c r="I1210" s="33" t="s">
        <v>23</v>
      </c>
      <c r="J1210" s="34" t="s">
        <v>19</v>
      </c>
    </row>
    <row r="1211" spans="1:10" ht="14">
      <c r="A1211" s="10">
        <v>2020</v>
      </c>
      <c r="B1211" s="32" t="s">
        <v>933</v>
      </c>
      <c r="C1211" s="32" t="s">
        <v>915</v>
      </c>
      <c r="D1211" s="33" t="s">
        <v>16</v>
      </c>
      <c r="E1211" s="39" t="s">
        <v>17</v>
      </c>
      <c r="F1211" s="33" t="s">
        <v>23</v>
      </c>
      <c r="G1211" s="33" t="s">
        <v>16</v>
      </c>
      <c r="H1211" s="39" t="s">
        <v>17</v>
      </c>
      <c r="I1211" s="33" t="s">
        <v>23</v>
      </c>
      <c r="J1211" s="34" t="s">
        <v>19</v>
      </c>
    </row>
    <row r="1212" spans="1:10" ht="14">
      <c r="A1212" s="10">
        <v>2020</v>
      </c>
      <c r="B1212" s="32" t="s">
        <v>934</v>
      </c>
      <c r="C1212" s="32" t="s">
        <v>915</v>
      </c>
      <c r="D1212" s="33" t="s">
        <v>16</v>
      </c>
      <c r="E1212" s="39" t="s">
        <v>17</v>
      </c>
      <c r="F1212" s="33" t="s">
        <v>23</v>
      </c>
      <c r="G1212" s="33" t="s">
        <v>16</v>
      </c>
      <c r="H1212" s="39" t="s">
        <v>17</v>
      </c>
      <c r="I1212" s="33" t="s">
        <v>23</v>
      </c>
      <c r="J1212" s="34" t="s">
        <v>19</v>
      </c>
    </row>
    <row r="1213" spans="1:10" ht="28">
      <c r="A1213" s="10">
        <v>2020</v>
      </c>
      <c r="B1213" s="32" t="s">
        <v>935</v>
      </c>
      <c r="C1213" s="32" t="s">
        <v>915</v>
      </c>
      <c r="D1213" s="33" t="s">
        <v>16</v>
      </c>
      <c r="E1213" s="39" t="s">
        <v>17</v>
      </c>
      <c r="F1213" s="33" t="s">
        <v>23</v>
      </c>
      <c r="G1213" s="33" t="s">
        <v>16</v>
      </c>
      <c r="H1213" s="39" t="s">
        <v>17</v>
      </c>
      <c r="I1213" s="33" t="s">
        <v>23</v>
      </c>
      <c r="J1213" s="34" t="s">
        <v>19</v>
      </c>
    </row>
    <row r="1214" spans="1:10" ht="28">
      <c r="A1214" s="10">
        <v>2020</v>
      </c>
      <c r="B1214" s="32" t="s">
        <v>936</v>
      </c>
      <c r="C1214" s="32" t="s">
        <v>915</v>
      </c>
      <c r="D1214" s="33" t="s">
        <v>16</v>
      </c>
      <c r="E1214" s="39" t="s">
        <v>17</v>
      </c>
      <c r="F1214" s="33" t="s">
        <v>23</v>
      </c>
      <c r="G1214" s="33" t="s">
        <v>16</v>
      </c>
      <c r="H1214" s="39" t="s">
        <v>17</v>
      </c>
      <c r="I1214" s="33" t="s">
        <v>23</v>
      </c>
      <c r="J1214" s="34" t="s">
        <v>19</v>
      </c>
    </row>
    <row r="1215" spans="1:10" ht="28">
      <c r="A1215" s="10">
        <v>2020</v>
      </c>
      <c r="B1215" s="32" t="s">
        <v>937</v>
      </c>
      <c r="C1215" s="32" t="s">
        <v>915</v>
      </c>
      <c r="D1215" s="33" t="s">
        <v>16</v>
      </c>
      <c r="E1215" s="39" t="s">
        <v>17</v>
      </c>
      <c r="F1215" s="33" t="s">
        <v>23</v>
      </c>
      <c r="G1215" s="33" t="s">
        <v>16</v>
      </c>
      <c r="H1215" s="39" t="s">
        <v>17</v>
      </c>
      <c r="I1215" s="33" t="s">
        <v>23</v>
      </c>
      <c r="J1215" s="34" t="s">
        <v>19</v>
      </c>
    </row>
    <row r="1216" spans="1:10" ht="14">
      <c r="A1216" s="10">
        <v>2020</v>
      </c>
      <c r="B1216" s="32" t="s">
        <v>938</v>
      </c>
      <c r="C1216" s="32" t="s">
        <v>915</v>
      </c>
      <c r="D1216" s="33" t="s">
        <v>16</v>
      </c>
      <c r="E1216" s="39" t="s">
        <v>17</v>
      </c>
      <c r="F1216" s="33" t="s">
        <v>23</v>
      </c>
      <c r="G1216" s="33" t="s">
        <v>16</v>
      </c>
      <c r="H1216" s="39" t="s">
        <v>17</v>
      </c>
      <c r="I1216" s="33" t="s">
        <v>23</v>
      </c>
      <c r="J1216" s="34" t="s">
        <v>19</v>
      </c>
    </row>
    <row r="1217" spans="1:10" ht="28">
      <c r="A1217" s="10">
        <v>2020</v>
      </c>
      <c r="B1217" s="32" t="s">
        <v>939</v>
      </c>
      <c r="C1217" s="32" t="s">
        <v>915</v>
      </c>
      <c r="D1217" s="33" t="s">
        <v>16</v>
      </c>
      <c r="E1217" s="39" t="s">
        <v>17</v>
      </c>
      <c r="F1217" s="33" t="s">
        <v>23</v>
      </c>
      <c r="G1217" s="33" t="s">
        <v>16</v>
      </c>
      <c r="H1217" s="39" t="s">
        <v>17</v>
      </c>
      <c r="I1217" s="33" t="s">
        <v>23</v>
      </c>
      <c r="J1217" s="34" t="s">
        <v>19</v>
      </c>
    </row>
    <row r="1218" spans="1:10" ht="14">
      <c r="A1218" s="10">
        <v>2020</v>
      </c>
      <c r="B1218" s="32" t="s">
        <v>276</v>
      </c>
      <c r="C1218" s="32" t="s">
        <v>915</v>
      </c>
      <c r="D1218" s="33" t="s">
        <v>16</v>
      </c>
      <c r="E1218" s="39" t="s">
        <v>17</v>
      </c>
      <c r="F1218" s="33" t="s">
        <v>23</v>
      </c>
      <c r="G1218" s="33" t="s">
        <v>16</v>
      </c>
      <c r="H1218" s="39" t="s">
        <v>17</v>
      </c>
      <c r="I1218" s="33" t="s">
        <v>23</v>
      </c>
      <c r="J1218" s="34" t="s">
        <v>19</v>
      </c>
    </row>
    <row r="1219" spans="1:10" ht="28">
      <c r="A1219" s="10">
        <v>2020</v>
      </c>
      <c r="B1219" s="41" t="s">
        <v>940</v>
      </c>
      <c r="C1219" s="32" t="s">
        <v>915</v>
      </c>
      <c r="D1219" s="33" t="s">
        <v>16</v>
      </c>
      <c r="E1219" s="39" t="s">
        <v>17</v>
      </c>
      <c r="F1219" s="33" t="s">
        <v>23</v>
      </c>
      <c r="G1219" s="33" t="s">
        <v>16</v>
      </c>
      <c r="H1219" s="39" t="s">
        <v>17</v>
      </c>
      <c r="I1219" s="33" t="s">
        <v>23</v>
      </c>
      <c r="J1219" s="34" t="s">
        <v>19</v>
      </c>
    </row>
    <row r="1220" spans="1:10" ht="28">
      <c r="A1220" s="10">
        <v>2020</v>
      </c>
      <c r="B1220" s="41" t="s">
        <v>941</v>
      </c>
      <c r="C1220" s="32" t="s">
        <v>915</v>
      </c>
      <c r="D1220" s="33" t="s">
        <v>16</v>
      </c>
      <c r="E1220" s="39" t="s">
        <v>17</v>
      </c>
      <c r="F1220" s="33" t="s">
        <v>23</v>
      </c>
      <c r="G1220" s="33" t="s">
        <v>16</v>
      </c>
      <c r="H1220" s="39" t="s">
        <v>17</v>
      </c>
      <c r="I1220" s="33" t="s">
        <v>23</v>
      </c>
      <c r="J1220" s="34" t="s">
        <v>19</v>
      </c>
    </row>
    <row r="1221" spans="1:10" ht="14">
      <c r="A1221" s="10">
        <v>2020</v>
      </c>
      <c r="B1221" s="70" t="s">
        <v>942</v>
      </c>
      <c r="C1221" s="32" t="s">
        <v>915</v>
      </c>
      <c r="D1221" s="33" t="s">
        <v>16</v>
      </c>
      <c r="E1221" s="39" t="s">
        <v>17</v>
      </c>
      <c r="F1221" s="33" t="s">
        <v>23</v>
      </c>
      <c r="G1221" s="33" t="s">
        <v>16</v>
      </c>
      <c r="H1221" s="39" t="s">
        <v>17</v>
      </c>
      <c r="I1221" s="33" t="s">
        <v>23</v>
      </c>
      <c r="J1221" s="34" t="s">
        <v>19</v>
      </c>
    </row>
    <row r="1222" spans="1:10" ht="14">
      <c r="A1222" s="10">
        <v>2020</v>
      </c>
      <c r="B1222" s="41" t="s">
        <v>943</v>
      </c>
      <c r="C1222" s="32" t="s">
        <v>915</v>
      </c>
      <c r="D1222" s="33" t="s">
        <v>16</v>
      </c>
      <c r="E1222" s="39" t="s">
        <v>17</v>
      </c>
      <c r="F1222" s="33" t="s">
        <v>23</v>
      </c>
      <c r="G1222" s="33" t="s">
        <v>16</v>
      </c>
      <c r="H1222" s="39" t="s">
        <v>17</v>
      </c>
      <c r="I1222" s="33" t="s">
        <v>23</v>
      </c>
      <c r="J1222" s="34" t="s">
        <v>19</v>
      </c>
    </row>
    <row r="1223" spans="1:10" ht="28">
      <c r="A1223" s="10">
        <v>2020</v>
      </c>
      <c r="B1223" s="11" t="s">
        <v>944</v>
      </c>
      <c r="C1223" s="32" t="s">
        <v>915</v>
      </c>
      <c r="D1223" s="33" t="s">
        <v>16</v>
      </c>
      <c r="E1223" s="39" t="s">
        <v>17</v>
      </c>
      <c r="F1223" s="33" t="s">
        <v>23</v>
      </c>
      <c r="G1223" s="33" t="s">
        <v>16</v>
      </c>
      <c r="H1223" s="39" t="s">
        <v>17</v>
      </c>
      <c r="I1223" s="33" t="s">
        <v>23</v>
      </c>
      <c r="J1223" s="34" t="s">
        <v>19</v>
      </c>
    </row>
    <row r="1224" spans="1:10" ht="14">
      <c r="A1224" s="10">
        <v>2020</v>
      </c>
      <c r="B1224" s="11" t="s">
        <v>945</v>
      </c>
      <c r="C1224" s="32" t="s">
        <v>915</v>
      </c>
      <c r="D1224" s="33" t="s">
        <v>16</v>
      </c>
      <c r="E1224" s="39" t="s">
        <v>17</v>
      </c>
      <c r="F1224" s="33" t="s">
        <v>23</v>
      </c>
      <c r="G1224" s="33" t="s">
        <v>16</v>
      </c>
      <c r="H1224" s="39" t="s">
        <v>17</v>
      </c>
      <c r="I1224" s="33" t="s">
        <v>23</v>
      </c>
      <c r="J1224" s="34" t="s">
        <v>19</v>
      </c>
    </row>
    <row r="1225" spans="1:10" ht="28">
      <c r="A1225" s="10">
        <v>2020</v>
      </c>
      <c r="B1225" s="70" t="s">
        <v>277</v>
      </c>
      <c r="C1225" s="32" t="s">
        <v>915</v>
      </c>
      <c r="D1225" s="33" t="s">
        <v>16</v>
      </c>
      <c r="E1225" s="39" t="s">
        <v>17</v>
      </c>
      <c r="F1225" s="33" t="s">
        <v>23</v>
      </c>
      <c r="G1225" s="33" t="s">
        <v>16</v>
      </c>
      <c r="H1225" s="39" t="s">
        <v>17</v>
      </c>
      <c r="I1225" s="33" t="s">
        <v>23</v>
      </c>
      <c r="J1225" s="34" t="s">
        <v>19</v>
      </c>
    </row>
    <row r="1226" spans="1:10" ht="14">
      <c r="A1226" s="10">
        <v>2020</v>
      </c>
      <c r="B1226" s="11" t="s">
        <v>946</v>
      </c>
      <c r="C1226" s="32" t="s">
        <v>915</v>
      </c>
      <c r="D1226" s="33" t="s">
        <v>16</v>
      </c>
      <c r="E1226" s="39" t="s">
        <v>17</v>
      </c>
      <c r="F1226" s="33" t="s">
        <v>23</v>
      </c>
      <c r="G1226" s="33" t="s">
        <v>16</v>
      </c>
      <c r="H1226" s="39" t="s">
        <v>17</v>
      </c>
      <c r="I1226" s="33" t="s">
        <v>23</v>
      </c>
      <c r="J1226" s="34" t="s">
        <v>19</v>
      </c>
    </row>
    <row r="1227" spans="1:10" ht="14">
      <c r="A1227" s="10">
        <v>2020</v>
      </c>
      <c r="B1227" s="70" t="s">
        <v>947</v>
      </c>
      <c r="C1227" s="32" t="s">
        <v>915</v>
      </c>
      <c r="D1227" s="33" t="s">
        <v>16</v>
      </c>
      <c r="E1227" s="39" t="s">
        <v>17</v>
      </c>
      <c r="F1227" s="33" t="s">
        <v>23</v>
      </c>
      <c r="G1227" s="33" t="s">
        <v>16</v>
      </c>
      <c r="H1227" s="39" t="s">
        <v>17</v>
      </c>
      <c r="I1227" s="33" t="s">
        <v>23</v>
      </c>
      <c r="J1227" s="34" t="s">
        <v>19</v>
      </c>
    </row>
    <row r="1228" spans="1:10" ht="14">
      <c r="A1228" s="10">
        <v>2020</v>
      </c>
      <c r="B1228" s="11" t="s">
        <v>948</v>
      </c>
      <c r="C1228" s="32" t="s">
        <v>915</v>
      </c>
      <c r="D1228" s="33" t="s">
        <v>16</v>
      </c>
      <c r="E1228" s="39" t="s">
        <v>17</v>
      </c>
      <c r="F1228" s="33" t="s">
        <v>23</v>
      </c>
      <c r="G1228" s="33" t="s">
        <v>16</v>
      </c>
      <c r="H1228" s="39" t="s">
        <v>17</v>
      </c>
      <c r="I1228" s="33" t="s">
        <v>23</v>
      </c>
      <c r="J1228" s="34" t="s">
        <v>19</v>
      </c>
    </row>
    <row r="1229" spans="1:10" ht="14">
      <c r="A1229" s="10">
        <v>2020</v>
      </c>
      <c r="B1229" s="70" t="s">
        <v>278</v>
      </c>
      <c r="C1229" s="32" t="s">
        <v>915</v>
      </c>
      <c r="D1229" s="33" t="s">
        <v>16</v>
      </c>
      <c r="E1229" s="39" t="s">
        <v>17</v>
      </c>
      <c r="F1229" s="33" t="s">
        <v>23</v>
      </c>
      <c r="G1229" s="33" t="s">
        <v>16</v>
      </c>
      <c r="H1229" s="39" t="s">
        <v>17</v>
      </c>
      <c r="I1229" s="33" t="s">
        <v>23</v>
      </c>
      <c r="J1229" s="34" t="s">
        <v>19</v>
      </c>
    </row>
    <row r="1230" spans="1:10" ht="28">
      <c r="A1230" s="10">
        <v>2020</v>
      </c>
      <c r="B1230" s="11" t="s">
        <v>949</v>
      </c>
      <c r="C1230" s="32" t="s">
        <v>915</v>
      </c>
      <c r="D1230" s="33" t="s">
        <v>16</v>
      </c>
      <c r="E1230" s="39" t="s">
        <v>17</v>
      </c>
      <c r="F1230" s="33" t="s">
        <v>23</v>
      </c>
      <c r="G1230" s="33" t="s">
        <v>16</v>
      </c>
      <c r="H1230" s="39" t="s">
        <v>17</v>
      </c>
      <c r="I1230" s="33" t="s">
        <v>23</v>
      </c>
      <c r="J1230" s="34" t="s">
        <v>19</v>
      </c>
    </row>
    <row r="1231" spans="1:10" ht="14">
      <c r="A1231" s="10">
        <v>2020</v>
      </c>
      <c r="B1231" s="70" t="s">
        <v>279</v>
      </c>
      <c r="C1231" s="32" t="s">
        <v>915</v>
      </c>
      <c r="D1231" s="33" t="s">
        <v>16</v>
      </c>
      <c r="E1231" s="39" t="s">
        <v>17</v>
      </c>
      <c r="F1231" s="33" t="s">
        <v>23</v>
      </c>
      <c r="G1231" s="33" t="s">
        <v>16</v>
      </c>
      <c r="H1231" s="39" t="s">
        <v>17</v>
      </c>
      <c r="I1231" s="33" t="s">
        <v>23</v>
      </c>
      <c r="J1231" s="34" t="s">
        <v>19</v>
      </c>
    </row>
    <row r="1232" spans="1:10" ht="28">
      <c r="A1232" s="10">
        <v>2020</v>
      </c>
      <c r="B1232" s="32" t="s">
        <v>950</v>
      </c>
      <c r="C1232" s="32" t="s">
        <v>915</v>
      </c>
      <c r="D1232" s="33" t="s">
        <v>16</v>
      </c>
      <c r="E1232" s="39" t="s">
        <v>17</v>
      </c>
      <c r="F1232" s="33" t="s">
        <v>23</v>
      </c>
      <c r="G1232" s="33" t="s">
        <v>16</v>
      </c>
      <c r="H1232" s="39" t="s">
        <v>17</v>
      </c>
      <c r="I1232" s="33" t="s">
        <v>23</v>
      </c>
      <c r="J1232" s="34" t="s">
        <v>19</v>
      </c>
    </row>
    <row r="1233" spans="1:10" ht="14">
      <c r="A1233" s="10">
        <v>2020</v>
      </c>
      <c r="B1233" s="11" t="s">
        <v>951</v>
      </c>
      <c r="C1233" s="32" t="s">
        <v>915</v>
      </c>
      <c r="D1233" s="33" t="s">
        <v>16</v>
      </c>
      <c r="E1233" s="39" t="s">
        <v>17</v>
      </c>
      <c r="F1233" s="33" t="s">
        <v>23</v>
      </c>
      <c r="G1233" s="33" t="s">
        <v>16</v>
      </c>
      <c r="H1233" s="39" t="s">
        <v>17</v>
      </c>
      <c r="I1233" s="33" t="s">
        <v>23</v>
      </c>
      <c r="J1233" s="34" t="s">
        <v>19</v>
      </c>
    </row>
    <row r="1234" spans="1:10" ht="28">
      <c r="A1234" s="10">
        <v>2020</v>
      </c>
      <c r="B1234" s="11" t="s">
        <v>952</v>
      </c>
      <c r="C1234" s="32" t="s">
        <v>915</v>
      </c>
      <c r="D1234" s="33" t="s">
        <v>16</v>
      </c>
      <c r="E1234" s="39" t="s">
        <v>17</v>
      </c>
      <c r="F1234" s="33" t="s">
        <v>23</v>
      </c>
      <c r="G1234" s="33" t="s">
        <v>16</v>
      </c>
      <c r="H1234" s="39" t="s">
        <v>17</v>
      </c>
      <c r="I1234" s="33" t="s">
        <v>23</v>
      </c>
      <c r="J1234" s="34" t="s">
        <v>19</v>
      </c>
    </row>
    <row r="1235" spans="1:10" ht="28">
      <c r="A1235" s="10">
        <v>2020</v>
      </c>
      <c r="B1235" s="11" t="s">
        <v>953</v>
      </c>
      <c r="C1235" s="32" t="s">
        <v>915</v>
      </c>
      <c r="D1235" s="33" t="s">
        <v>16</v>
      </c>
      <c r="E1235" s="39" t="s">
        <v>17</v>
      </c>
      <c r="F1235" s="33" t="s">
        <v>23</v>
      </c>
      <c r="G1235" s="33" t="s">
        <v>16</v>
      </c>
      <c r="H1235" s="39" t="s">
        <v>17</v>
      </c>
      <c r="I1235" s="33" t="s">
        <v>23</v>
      </c>
      <c r="J1235" s="34" t="s">
        <v>19</v>
      </c>
    </row>
    <row r="1236" spans="1:10" ht="28">
      <c r="A1236" s="10">
        <v>2020</v>
      </c>
      <c r="B1236" s="11" t="s">
        <v>954</v>
      </c>
      <c r="C1236" s="32" t="s">
        <v>915</v>
      </c>
      <c r="D1236" s="33" t="s">
        <v>16</v>
      </c>
      <c r="E1236" s="39" t="s">
        <v>17</v>
      </c>
      <c r="F1236" s="33" t="s">
        <v>23</v>
      </c>
      <c r="G1236" s="33" t="s">
        <v>16</v>
      </c>
      <c r="H1236" s="39" t="s">
        <v>17</v>
      </c>
      <c r="I1236" s="33" t="s">
        <v>23</v>
      </c>
      <c r="J1236" s="34" t="s">
        <v>19</v>
      </c>
    </row>
    <row r="1237" spans="1:10" ht="14">
      <c r="A1237" s="10">
        <v>2020</v>
      </c>
      <c r="B1237" s="11" t="s">
        <v>955</v>
      </c>
      <c r="C1237" s="32" t="s">
        <v>915</v>
      </c>
      <c r="D1237" s="33" t="s">
        <v>16</v>
      </c>
      <c r="E1237" s="39" t="s">
        <v>17</v>
      </c>
      <c r="F1237" s="33" t="s">
        <v>23</v>
      </c>
      <c r="G1237" s="33" t="s">
        <v>16</v>
      </c>
      <c r="H1237" s="39" t="s">
        <v>17</v>
      </c>
      <c r="I1237" s="33" t="s">
        <v>23</v>
      </c>
      <c r="J1237" s="34" t="s">
        <v>19</v>
      </c>
    </row>
    <row r="1238" spans="1:10" ht="28">
      <c r="A1238" s="10">
        <v>2020</v>
      </c>
      <c r="B1238" s="11" t="s">
        <v>956</v>
      </c>
      <c r="C1238" s="32" t="s">
        <v>915</v>
      </c>
      <c r="D1238" s="33" t="s">
        <v>16</v>
      </c>
      <c r="E1238" s="39" t="s">
        <v>17</v>
      </c>
      <c r="F1238" s="33" t="s">
        <v>23</v>
      </c>
      <c r="G1238" s="33" t="s">
        <v>16</v>
      </c>
      <c r="H1238" s="39" t="s">
        <v>17</v>
      </c>
      <c r="I1238" s="33" t="s">
        <v>23</v>
      </c>
      <c r="J1238" s="34" t="s">
        <v>19</v>
      </c>
    </row>
    <row r="1239" spans="1:10" ht="14">
      <c r="A1239" s="10">
        <v>2020</v>
      </c>
      <c r="B1239" s="11" t="s">
        <v>957</v>
      </c>
      <c r="C1239" s="32" t="s">
        <v>915</v>
      </c>
      <c r="D1239" s="33" t="s">
        <v>16</v>
      </c>
      <c r="E1239" s="39" t="s">
        <v>17</v>
      </c>
      <c r="F1239" s="33" t="s">
        <v>23</v>
      </c>
      <c r="G1239" s="33" t="s">
        <v>16</v>
      </c>
      <c r="H1239" s="39" t="s">
        <v>17</v>
      </c>
      <c r="I1239" s="33" t="s">
        <v>23</v>
      </c>
      <c r="J1239" s="34" t="s">
        <v>19</v>
      </c>
    </row>
    <row r="1240" spans="1:10" ht="14">
      <c r="A1240" s="10">
        <v>2020</v>
      </c>
      <c r="B1240" s="11" t="s">
        <v>958</v>
      </c>
      <c r="C1240" s="32" t="s">
        <v>915</v>
      </c>
      <c r="D1240" s="33" t="s">
        <v>16</v>
      </c>
      <c r="E1240" s="39" t="s">
        <v>17</v>
      </c>
      <c r="F1240" s="33" t="s">
        <v>23</v>
      </c>
      <c r="G1240" s="33" t="s">
        <v>16</v>
      </c>
      <c r="H1240" s="39" t="s">
        <v>17</v>
      </c>
      <c r="I1240" s="33" t="s">
        <v>23</v>
      </c>
      <c r="J1240" s="34" t="s">
        <v>19</v>
      </c>
    </row>
    <row r="1241" spans="1:10" ht="14">
      <c r="A1241" s="10">
        <v>2020</v>
      </c>
      <c r="B1241" s="70" t="s">
        <v>959</v>
      </c>
      <c r="C1241" s="32" t="s">
        <v>915</v>
      </c>
      <c r="D1241" s="33" t="s">
        <v>16</v>
      </c>
      <c r="E1241" s="39" t="s">
        <v>17</v>
      </c>
      <c r="F1241" s="33" t="s">
        <v>23</v>
      </c>
      <c r="G1241" s="33" t="s">
        <v>16</v>
      </c>
      <c r="H1241" s="39" t="s">
        <v>17</v>
      </c>
      <c r="I1241" s="33" t="s">
        <v>23</v>
      </c>
      <c r="J1241" s="34" t="s">
        <v>19</v>
      </c>
    </row>
    <row r="1242" spans="1:10" ht="28">
      <c r="A1242" s="10">
        <v>2020</v>
      </c>
      <c r="B1242" s="11" t="s">
        <v>960</v>
      </c>
      <c r="C1242" s="32" t="s">
        <v>915</v>
      </c>
      <c r="D1242" s="33" t="s">
        <v>16</v>
      </c>
      <c r="E1242" s="39" t="s">
        <v>17</v>
      </c>
      <c r="F1242" s="33" t="s">
        <v>23</v>
      </c>
      <c r="G1242" s="33" t="s">
        <v>16</v>
      </c>
      <c r="H1242" s="39" t="s">
        <v>17</v>
      </c>
      <c r="I1242" s="33" t="s">
        <v>23</v>
      </c>
      <c r="J1242" s="34" t="s">
        <v>19</v>
      </c>
    </row>
    <row r="1243" spans="1:10" ht="28">
      <c r="A1243" s="10">
        <v>2020</v>
      </c>
      <c r="B1243" s="11" t="s">
        <v>961</v>
      </c>
      <c r="C1243" s="32" t="s">
        <v>915</v>
      </c>
      <c r="D1243" s="33" t="s">
        <v>16</v>
      </c>
      <c r="E1243" s="39" t="s">
        <v>17</v>
      </c>
      <c r="F1243" s="33" t="s">
        <v>23</v>
      </c>
      <c r="G1243" s="33" t="s">
        <v>16</v>
      </c>
      <c r="H1243" s="39" t="s">
        <v>17</v>
      </c>
      <c r="I1243" s="33" t="s">
        <v>23</v>
      </c>
      <c r="J1243" s="34" t="s">
        <v>19</v>
      </c>
    </row>
    <row r="1244" spans="1:10" ht="14">
      <c r="A1244" s="10">
        <v>2020</v>
      </c>
      <c r="B1244" s="70" t="s">
        <v>962</v>
      </c>
      <c r="C1244" s="32" t="s">
        <v>915</v>
      </c>
      <c r="D1244" s="33" t="s">
        <v>16</v>
      </c>
      <c r="E1244" s="39" t="s">
        <v>17</v>
      </c>
      <c r="F1244" s="33" t="s">
        <v>23</v>
      </c>
      <c r="G1244" s="33" t="s">
        <v>16</v>
      </c>
      <c r="H1244" s="39" t="s">
        <v>17</v>
      </c>
      <c r="I1244" s="33" t="s">
        <v>23</v>
      </c>
      <c r="J1244" s="34" t="s">
        <v>19</v>
      </c>
    </row>
    <row r="1245" spans="1:10" ht="14">
      <c r="A1245" s="10">
        <v>2020</v>
      </c>
      <c r="B1245" s="11" t="s">
        <v>963</v>
      </c>
      <c r="C1245" s="32" t="s">
        <v>915</v>
      </c>
      <c r="D1245" s="33" t="s">
        <v>16</v>
      </c>
      <c r="E1245" s="39" t="s">
        <v>17</v>
      </c>
      <c r="F1245" s="33" t="s">
        <v>23</v>
      </c>
      <c r="G1245" s="33" t="s">
        <v>16</v>
      </c>
      <c r="H1245" s="39" t="s">
        <v>17</v>
      </c>
      <c r="I1245" s="33" t="s">
        <v>23</v>
      </c>
      <c r="J1245" s="34" t="s">
        <v>19</v>
      </c>
    </row>
    <row r="1246" spans="1:10" ht="28">
      <c r="A1246" s="10">
        <v>2020</v>
      </c>
      <c r="B1246" s="11" t="s">
        <v>964</v>
      </c>
      <c r="C1246" s="32" t="s">
        <v>915</v>
      </c>
      <c r="D1246" s="33" t="s">
        <v>16</v>
      </c>
      <c r="E1246" s="39" t="s">
        <v>17</v>
      </c>
      <c r="F1246" s="33" t="s">
        <v>23</v>
      </c>
      <c r="G1246" s="33" t="s">
        <v>16</v>
      </c>
      <c r="H1246" s="39" t="s">
        <v>17</v>
      </c>
      <c r="I1246" s="33" t="s">
        <v>23</v>
      </c>
      <c r="J1246" s="34" t="s">
        <v>19</v>
      </c>
    </row>
    <row r="1247" spans="1:10" ht="28">
      <c r="A1247" s="10">
        <v>2020</v>
      </c>
      <c r="B1247" s="11" t="s">
        <v>965</v>
      </c>
      <c r="C1247" s="32" t="s">
        <v>915</v>
      </c>
      <c r="D1247" s="33" t="s">
        <v>16</v>
      </c>
      <c r="E1247" s="39" t="s">
        <v>17</v>
      </c>
      <c r="F1247" s="33" t="s">
        <v>23</v>
      </c>
      <c r="G1247" s="33" t="s">
        <v>16</v>
      </c>
      <c r="H1247" s="39" t="s">
        <v>17</v>
      </c>
      <c r="I1247" s="33" t="s">
        <v>23</v>
      </c>
      <c r="J1247" s="34" t="s">
        <v>19</v>
      </c>
    </row>
    <row r="1248" spans="1:10" ht="28">
      <c r="A1248" s="10">
        <v>2020</v>
      </c>
      <c r="B1248" s="70" t="s">
        <v>839</v>
      </c>
      <c r="C1248" s="32" t="s">
        <v>915</v>
      </c>
      <c r="D1248" s="33" t="s">
        <v>16</v>
      </c>
      <c r="E1248" s="39" t="s">
        <v>17</v>
      </c>
      <c r="F1248" s="33" t="s">
        <v>23</v>
      </c>
      <c r="G1248" s="33" t="s">
        <v>16</v>
      </c>
      <c r="H1248" s="39" t="s">
        <v>17</v>
      </c>
      <c r="I1248" s="33" t="s">
        <v>23</v>
      </c>
      <c r="J1248" s="34" t="s">
        <v>19</v>
      </c>
    </row>
    <row r="1249" spans="1:10" ht="14">
      <c r="A1249" s="10">
        <v>2020</v>
      </c>
      <c r="B1249" s="11" t="s">
        <v>966</v>
      </c>
      <c r="C1249" s="32" t="s">
        <v>915</v>
      </c>
      <c r="D1249" s="33" t="s">
        <v>16</v>
      </c>
      <c r="E1249" s="39" t="s">
        <v>17</v>
      </c>
      <c r="F1249" s="33" t="s">
        <v>23</v>
      </c>
      <c r="G1249" s="33" t="s">
        <v>16</v>
      </c>
      <c r="H1249" s="39" t="s">
        <v>17</v>
      </c>
      <c r="I1249" s="33" t="s">
        <v>23</v>
      </c>
      <c r="J1249" s="34" t="s">
        <v>19</v>
      </c>
    </row>
    <row r="1250" spans="1:10" ht="14">
      <c r="A1250" s="10">
        <v>2020</v>
      </c>
      <c r="B1250" s="70" t="s">
        <v>280</v>
      </c>
      <c r="C1250" s="32" t="s">
        <v>915</v>
      </c>
      <c r="D1250" s="33" t="s">
        <v>16</v>
      </c>
      <c r="E1250" s="39" t="s">
        <v>17</v>
      </c>
      <c r="F1250" s="33" t="s">
        <v>23</v>
      </c>
      <c r="G1250" s="33" t="s">
        <v>16</v>
      </c>
      <c r="H1250" s="39" t="s">
        <v>17</v>
      </c>
      <c r="I1250" s="33" t="s">
        <v>23</v>
      </c>
      <c r="J1250" s="34" t="s">
        <v>19</v>
      </c>
    </row>
    <row r="1251" spans="1:10" ht="14">
      <c r="A1251" s="10">
        <v>2020</v>
      </c>
      <c r="B1251" s="11" t="s">
        <v>967</v>
      </c>
      <c r="C1251" s="32" t="s">
        <v>915</v>
      </c>
      <c r="D1251" s="33" t="s">
        <v>16</v>
      </c>
      <c r="E1251" s="39" t="s">
        <v>17</v>
      </c>
      <c r="F1251" s="33" t="s">
        <v>23</v>
      </c>
      <c r="G1251" s="33" t="s">
        <v>16</v>
      </c>
      <c r="H1251" s="39" t="s">
        <v>17</v>
      </c>
      <c r="I1251" s="33" t="s">
        <v>23</v>
      </c>
      <c r="J1251" s="34" t="s">
        <v>19</v>
      </c>
    </row>
    <row r="1252" spans="1:10" ht="14">
      <c r="A1252" s="10">
        <v>2020</v>
      </c>
      <c r="B1252" s="11" t="s">
        <v>968</v>
      </c>
      <c r="C1252" s="32" t="s">
        <v>915</v>
      </c>
      <c r="D1252" s="33" t="s">
        <v>16</v>
      </c>
      <c r="E1252" s="39" t="s">
        <v>17</v>
      </c>
      <c r="F1252" s="33" t="s">
        <v>23</v>
      </c>
      <c r="G1252" s="33" t="s">
        <v>16</v>
      </c>
      <c r="H1252" s="39" t="s">
        <v>17</v>
      </c>
      <c r="I1252" s="33" t="s">
        <v>23</v>
      </c>
      <c r="J1252" s="34" t="s">
        <v>19</v>
      </c>
    </row>
    <row r="1253" spans="1:10" ht="14">
      <c r="A1253" s="10">
        <v>2020</v>
      </c>
      <c r="B1253" s="11" t="s">
        <v>969</v>
      </c>
      <c r="C1253" s="32" t="s">
        <v>915</v>
      </c>
      <c r="D1253" s="33" t="s">
        <v>16</v>
      </c>
      <c r="E1253" s="39" t="s">
        <v>17</v>
      </c>
      <c r="F1253" s="33" t="s">
        <v>23</v>
      </c>
      <c r="G1253" s="33" t="s">
        <v>16</v>
      </c>
      <c r="H1253" s="39" t="s">
        <v>17</v>
      </c>
      <c r="I1253" s="33" t="s">
        <v>23</v>
      </c>
      <c r="J1253" s="34" t="s">
        <v>19</v>
      </c>
    </row>
    <row r="1254" spans="1:10" ht="28">
      <c r="A1254" s="10">
        <v>2020</v>
      </c>
      <c r="B1254" s="11" t="s">
        <v>970</v>
      </c>
      <c r="C1254" s="32" t="s">
        <v>915</v>
      </c>
      <c r="D1254" s="33" t="s">
        <v>16</v>
      </c>
      <c r="E1254" s="39" t="s">
        <v>17</v>
      </c>
      <c r="F1254" s="33" t="s">
        <v>23</v>
      </c>
      <c r="G1254" s="33" t="s">
        <v>16</v>
      </c>
      <c r="H1254" s="39" t="s">
        <v>17</v>
      </c>
      <c r="I1254" s="33" t="s">
        <v>23</v>
      </c>
      <c r="J1254" s="34" t="s">
        <v>19</v>
      </c>
    </row>
    <row r="1255" spans="1:10" ht="14">
      <c r="A1255" s="10">
        <v>2020</v>
      </c>
      <c r="B1255" s="11" t="s">
        <v>971</v>
      </c>
      <c r="C1255" s="32" t="s">
        <v>915</v>
      </c>
      <c r="D1255" s="33" t="s">
        <v>16</v>
      </c>
      <c r="E1255" s="39" t="s">
        <v>17</v>
      </c>
      <c r="F1255" s="33" t="s">
        <v>23</v>
      </c>
      <c r="G1255" s="33" t="s">
        <v>16</v>
      </c>
      <c r="H1255" s="39" t="s">
        <v>17</v>
      </c>
      <c r="I1255" s="33" t="s">
        <v>23</v>
      </c>
      <c r="J1255" s="34" t="s">
        <v>19</v>
      </c>
    </row>
    <row r="1256" spans="1:10" ht="28">
      <c r="A1256" s="10">
        <v>2020</v>
      </c>
      <c r="B1256" s="11" t="s">
        <v>972</v>
      </c>
      <c r="C1256" s="32" t="s">
        <v>915</v>
      </c>
      <c r="D1256" s="33" t="s">
        <v>16</v>
      </c>
      <c r="E1256" s="39" t="s">
        <v>17</v>
      </c>
      <c r="F1256" s="33" t="s">
        <v>23</v>
      </c>
      <c r="G1256" s="33" t="s">
        <v>16</v>
      </c>
      <c r="H1256" s="39" t="s">
        <v>17</v>
      </c>
      <c r="I1256" s="33" t="s">
        <v>23</v>
      </c>
      <c r="J1256" s="34" t="s">
        <v>19</v>
      </c>
    </row>
    <row r="1257" spans="1:10" ht="28">
      <c r="A1257" s="10">
        <v>2020</v>
      </c>
      <c r="B1257" s="11" t="s">
        <v>973</v>
      </c>
      <c r="C1257" s="32" t="s">
        <v>915</v>
      </c>
      <c r="D1257" s="33" t="s">
        <v>16</v>
      </c>
      <c r="E1257" s="39" t="s">
        <v>17</v>
      </c>
      <c r="F1257" s="33" t="s">
        <v>23</v>
      </c>
      <c r="G1257" s="33" t="s">
        <v>16</v>
      </c>
      <c r="H1257" s="39" t="s">
        <v>17</v>
      </c>
      <c r="I1257" s="33" t="s">
        <v>23</v>
      </c>
      <c r="J1257" s="34" t="s">
        <v>19</v>
      </c>
    </row>
    <row r="1258" spans="1:10" ht="28">
      <c r="A1258" s="10">
        <v>2020</v>
      </c>
      <c r="B1258" s="11" t="s">
        <v>974</v>
      </c>
      <c r="C1258" s="32" t="s">
        <v>915</v>
      </c>
      <c r="D1258" s="33" t="s">
        <v>16</v>
      </c>
      <c r="E1258" s="39" t="s">
        <v>17</v>
      </c>
      <c r="F1258" s="33" t="s">
        <v>23</v>
      </c>
      <c r="G1258" s="33" t="s">
        <v>16</v>
      </c>
      <c r="H1258" s="39" t="s">
        <v>17</v>
      </c>
      <c r="I1258" s="33" t="s">
        <v>23</v>
      </c>
      <c r="J1258" s="34" t="s">
        <v>19</v>
      </c>
    </row>
    <row r="1259" spans="1:10" ht="14">
      <c r="A1259" s="10">
        <v>2020</v>
      </c>
      <c r="B1259" s="11" t="s">
        <v>975</v>
      </c>
      <c r="C1259" s="32" t="s">
        <v>915</v>
      </c>
      <c r="D1259" s="33" t="s">
        <v>16</v>
      </c>
      <c r="E1259" s="39" t="s">
        <v>17</v>
      </c>
      <c r="F1259" s="33" t="s">
        <v>23</v>
      </c>
      <c r="G1259" s="33" t="s">
        <v>16</v>
      </c>
      <c r="H1259" s="39" t="s">
        <v>17</v>
      </c>
      <c r="I1259" s="33" t="s">
        <v>23</v>
      </c>
      <c r="J1259" s="34" t="s">
        <v>19</v>
      </c>
    </row>
    <row r="1260" spans="1:10" ht="28">
      <c r="A1260" s="10">
        <v>2020</v>
      </c>
      <c r="B1260" s="11" t="s">
        <v>976</v>
      </c>
      <c r="C1260" s="32" t="s">
        <v>915</v>
      </c>
      <c r="D1260" s="33" t="s">
        <v>16</v>
      </c>
      <c r="E1260" s="39" t="s">
        <v>17</v>
      </c>
      <c r="F1260" s="33" t="s">
        <v>23</v>
      </c>
      <c r="G1260" s="33" t="s">
        <v>16</v>
      </c>
      <c r="H1260" s="39" t="s">
        <v>17</v>
      </c>
      <c r="I1260" s="33" t="s">
        <v>23</v>
      </c>
      <c r="J1260" s="34" t="s">
        <v>19</v>
      </c>
    </row>
    <row r="1261" spans="1:10" ht="28">
      <c r="A1261" s="10">
        <v>2020</v>
      </c>
      <c r="B1261" s="11" t="s">
        <v>977</v>
      </c>
      <c r="C1261" s="32" t="s">
        <v>915</v>
      </c>
      <c r="D1261" s="33" t="s">
        <v>16</v>
      </c>
      <c r="E1261" s="39" t="s">
        <v>17</v>
      </c>
      <c r="F1261" s="33" t="s">
        <v>23</v>
      </c>
      <c r="G1261" s="33" t="s">
        <v>16</v>
      </c>
      <c r="H1261" s="39" t="s">
        <v>17</v>
      </c>
      <c r="I1261" s="33" t="s">
        <v>23</v>
      </c>
      <c r="J1261" s="34" t="s">
        <v>19</v>
      </c>
    </row>
    <row r="1262" spans="1:10" ht="28">
      <c r="A1262" s="10">
        <v>2020</v>
      </c>
      <c r="B1262" s="11" t="s">
        <v>978</v>
      </c>
      <c r="C1262" s="32" t="s">
        <v>915</v>
      </c>
      <c r="D1262" s="33" t="s">
        <v>16</v>
      </c>
      <c r="E1262" s="39" t="s">
        <v>17</v>
      </c>
      <c r="F1262" s="33" t="s">
        <v>23</v>
      </c>
      <c r="G1262" s="33" t="s">
        <v>16</v>
      </c>
      <c r="H1262" s="39" t="s">
        <v>17</v>
      </c>
      <c r="I1262" s="33" t="s">
        <v>23</v>
      </c>
      <c r="J1262" s="34" t="s">
        <v>19</v>
      </c>
    </row>
    <row r="1263" spans="1:10" ht="14">
      <c r="A1263" s="10">
        <v>2020</v>
      </c>
      <c r="B1263" s="11" t="s">
        <v>39</v>
      </c>
      <c r="C1263" s="32" t="s">
        <v>915</v>
      </c>
      <c r="D1263" s="33" t="s">
        <v>16</v>
      </c>
      <c r="E1263" s="39" t="s">
        <v>17</v>
      </c>
      <c r="F1263" s="33" t="s">
        <v>23</v>
      </c>
      <c r="G1263" s="33" t="s">
        <v>16</v>
      </c>
      <c r="H1263" s="39" t="s">
        <v>17</v>
      </c>
      <c r="I1263" s="33" t="s">
        <v>23</v>
      </c>
      <c r="J1263" s="34" t="s">
        <v>19</v>
      </c>
    </row>
    <row r="1264" spans="1:10" ht="28">
      <c r="A1264" s="10">
        <v>2020</v>
      </c>
      <c r="B1264" s="11" t="s">
        <v>979</v>
      </c>
      <c r="C1264" s="32" t="s">
        <v>915</v>
      </c>
      <c r="D1264" s="33" t="s">
        <v>16</v>
      </c>
      <c r="E1264" s="39" t="s">
        <v>17</v>
      </c>
      <c r="F1264" s="33" t="s">
        <v>23</v>
      </c>
      <c r="G1264" s="33" t="s">
        <v>16</v>
      </c>
      <c r="H1264" s="39" t="s">
        <v>17</v>
      </c>
      <c r="I1264" s="33" t="s">
        <v>23</v>
      </c>
      <c r="J1264" s="34" t="s">
        <v>19</v>
      </c>
    </row>
    <row r="1265" spans="1:10" ht="28">
      <c r="A1265" s="10">
        <v>2020</v>
      </c>
      <c r="B1265" s="11" t="s">
        <v>980</v>
      </c>
      <c r="C1265" s="32" t="s">
        <v>915</v>
      </c>
      <c r="D1265" s="33" t="s">
        <v>16</v>
      </c>
      <c r="E1265" s="39" t="s">
        <v>17</v>
      </c>
      <c r="F1265" s="33" t="s">
        <v>23</v>
      </c>
      <c r="G1265" s="33" t="s">
        <v>16</v>
      </c>
      <c r="H1265" s="39" t="s">
        <v>17</v>
      </c>
      <c r="I1265" s="33" t="s">
        <v>23</v>
      </c>
      <c r="J1265" s="34" t="s">
        <v>19</v>
      </c>
    </row>
    <row r="1266" spans="1:10" ht="14">
      <c r="A1266" s="10">
        <v>2020</v>
      </c>
      <c r="B1266" s="11" t="s">
        <v>981</v>
      </c>
      <c r="C1266" s="32" t="s">
        <v>915</v>
      </c>
      <c r="D1266" s="33" t="s">
        <v>16</v>
      </c>
      <c r="E1266" s="39" t="s">
        <v>17</v>
      </c>
      <c r="F1266" s="33" t="s">
        <v>23</v>
      </c>
      <c r="G1266" s="33" t="s">
        <v>16</v>
      </c>
      <c r="H1266" s="39" t="s">
        <v>17</v>
      </c>
      <c r="I1266" s="33" t="s">
        <v>23</v>
      </c>
      <c r="J1266" s="34" t="s">
        <v>19</v>
      </c>
    </row>
    <row r="1267" spans="1:10" ht="28">
      <c r="A1267" s="10">
        <v>2020</v>
      </c>
      <c r="B1267" s="11" t="s">
        <v>982</v>
      </c>
      <c r="C1267" s="32" t="s">
        <v>915</v>
      </c>
      <c r="D1267" s="33" t="s">
        <v>16</v>
      </c>
      <c r="E1267" s="39" t="s">
        <v>17</v>
      </c>
      <c r="F1267" s="33" t="s">
        <v>23</v>
      </c>
      <c r="G1267" s="33" t="s">
        <v>16</v>
      </c>
      <c r="H1267" s="39" t="s">
        <v>17</v>
      </c>
      <c r="I1267" s="33" t="s">
        <v>23</v>
      </c>
      <c r="J1267" s="34" t="s">
        <v>19</v>
      </c>
    </row>
    <row r="1268" spans="1:10" ht="42">
      <c r="A1268" s="10">
        <v>2020</v>
      </c>
      <c r="B1268" s="11" t="s">
        <v>983</v>
      </c>
      <c r="C1268" s="32" t="s">
        <v>915</v>
      </c>
      <c r="D1268" s="33" t="s">
        <v>16</v>
      </c>
      <c r="E1268" s="39" t="s">
        <v>17</v>
      </c>
      <c r="F1268" s="33" t="s">
        <v>23</v>
      </c>
      <c r="G1268" s="33" t="s">
        <v>16</v>
      </c>
      <c r="H1268" s="39" t="s">
        <v>17</v>
      </c>
      <c r="I1268" s="33" t="s">
        <v>23</v>
      </c>
      <c r="J1268" s="34" t="s">
        <v>19</v>
      </c>
    </row>
    <row r="1269" spans="1:10" ht="28">
      <c r="A1269" s="10">
        <v>2020</v>
      </c>
      <c r="B1269" s="11" t="s">
        <v>984</v>
      </c>
      <c r="C1269" s="32" t="s">
        <v>915</v>
      </c>
      <c r="D1269" s="33" t="s">
        <v>16</v>
      </c>
      <c r="E1269" s="39" t="s">
        <v>17</v>
      </c>
      <c r="F1269" s="33" t="s">
        <v>23</v>
      </c>
      <c r="G1269" s="33" t="s">
        <v>16</v>
      </c>
      <c r="H1269" s="39" t="s">
        <v>17</v>
      </c>
      <c r="I1269" s="33" t="s">
        <v>23</v>
      </c>
      <c r="J1269" s="34" t="s">
        <v>19</v>
      </c>
    </row>
    <row r="1270" spans="1:10" ht="28">
      <c r="A1270" s="10">
        <v>2020</v>
      </c>
      <c r="B1270" s="11" t="s">
        <v>985</v>
      </c>
      <c r="C1270" s="32" t="s">
        <v>915</v>
      </c>
      <c r="D1270" s="33" t="s">
        <v>16</v>
      </c>
      <c r="E1270" s="39" t="s">
        <v>17</v>
      </c>
      <c r="F1270" s="33" t="s">
        <v>23</v>
      </c>
      <c r="G1270" s="33" t="s">
        <v>16</v>
      </c>
      <c r="H1270" s="39" t="s">
        <v>17</v>
      </c>
      <c r="I1270" s="33" t="s">
        <v>23</v>
      </c>
      <c r="J1270" s="34" t="s">
        <v>19</v>
      </c>
    </row>
    <row r="1271" spans="1:10" ht="14">
      <c r="A1271" s="10">
        <v>2020</v>
      </c>
      <c r="B1271" s="11" t="s">
        <v>986</v>
      </c>
      <c r="C1271" s="32" t="s">
        <v>915</v>
      </c>
      <c r="D1271" s="33" t="s">
        <v>16</v>
      </c>
      <c r="E1271" s="39" t="s">
        <v>17</v>
      </c>
      <c r="F1271" s="33" t="s">
        <v>23</v>
      </c>
      <c r="G1271" s="33" t="s">
        <v>16</v>
      </c>
      <c r="H1271" s="39" t="s">
        <v>17</v>
      </c>
      <c r="I1271" s="33" t="s">
        <v>23</v>
      </c>
      <c r="J1271" s="34" t="s">
        <v>19</v>
      </c>
    </row>
    <row r="1272" spans="1:10" ht="28">
      <c r="A1272" s="10">
        <v>2020</v>
      </c>
      <c r="B1272" s="11" t="s">
        <v>987</v>
      </c>
      <c r="C1272" s="32" t="s">
        <v>915</v>
      </c>
      <c r="D1272" s="33" t="s">
        <v>16</v>
      </c>
      <c r="E1272" s="39" t="s">
        <v>17</v>
      </c>
      <c r="F1272" s="33" t="s">
        <v>23</v>
      </c>
      <c r="G1272" s="33" t="s">
        <v>16</v>
      </c>
      <c r="H1272" s="39" t="s">
        <v>17</v>
      </c>
      <c r="I1272" s="33" t="s">
        <v>23</v>
      </c>
      <c r="J1272" s="34" t="s">
        <v>19</v>
      </c>
    </row>
    <row r="1273" spans="1:10" ht="28">
      <c r="A1273" s="10">
        <v>2020</v>
      </c>
      <c r="B1273" s="11" t="s">
        <v>988</v>
      </c>
      <c r="C1273" s="32" t="s">
        <v>915</v>
      </c>
      <c r="D1273" s="33" t="s">
        <v>16</v>
      </c>
      <c r="E1273" s="39" t="s">
        <v>17</v>
      </c>
      <c r="F1273" s="33" t="s">
        <v>23</v>
      </c>
      <c r="G1273" s="33" t="s">
        <v>16</v>
      </c>
      <c r="H1273" s="39" t="s">
        <v>17</v>
      </c>
      <c r="I1273" s="33" t="s">
        <v>23</v>
      </c>
      <c r="J1273" s="34" t="s">
        <v>19</v>
      </c>
    </row>
    <row r="1274" spans="1:10" ht="28">
      <c r="A1274" s="10">
        <v>2020</v>
      </c>
      <c r="B1274" s="11" t="s">
        <v>989</v>
      </c>
      <c r="C1274" s="32" t="s">
        <v>915</v>
      </c>
      <c r="D1274" s="33" t="s">
        <v>16</v>
      </c>
      <c r="E1274" s="39" t="s">
        <v>17</v>
      </c>
      <c r="F1274" s="33" t="s">
        <v>23</v>
      </c>
      <c r="G1274" s="33" t="s">
        <v>16</v>
      </c>
      <c r="H1274" s="39" t="s">
        <v>17</v>
      </c>
      <c r="I1274" s="33" t="s">
        <v>23</v>
      </c>
      <c r="J1274" s="34" t="s">
        <v>19</v>
      </c>
    </row>
    <row r="1275" spans="1:10" ht="28">
      <c r="A1275" s="10">
        <v>2020</v>
      </c>
      <c r="B1275" s="11" t="s">
        <v>990</v>
      </c>
      <c r="C1275" s="32" t="s">
        <v>915</v>
      </c>
      <c r="D1275" s="33" t="s">
        <v>16</v>
      </c>
      <c r="E1275" s="39" t="s">
        <v>17</v>
      </c>
      <c r="F1275" s="33" t="s">
        <v>23</v>
      </c>
      <c r="G1275" s="33" t="s">
        <v>16</v>
      </c>
      <c r="H1275" s="39" t="s">
        <v>17</v>
      </c>
      <c r="I1275" s="33" t="s">
        <v>23</v>
      </c>
      <c r="J1275" s="34" t="s">
        <v>19</v>
      </c>
    </row>
    <row r="1276" spans="1:10" ht="14">
      <c r="A1276" s="10">
        <v>2020</v>
      </c>
      <c r="B1276" s="11" t="s">
        <v>991</v>
      </c>
      <c r="C1276" s="32" t="s">
        <v>915</v>
      </c>
      <c r="D1276" s="33" t="s">
        <v>16</v>
      </c>
      <c r="E1276" s="39" t="s">
        <v>17</v>
      </c>
      <c r="F1276" s="33" t="s">
        <v>23</v>
      </c>
      <c r="G1276" s="33" t="s">
        <v>16</v>
      </c>
      <c r="H1276" s="39" t="s">
        <v>17</v>
      </c>
      <c r="I1276" s="33" t="s">
        <v>23</v>
      </c>
      <c r="J1276" s="34" t="s">
        <v>19</v>
      </c>
    </row>
    <row r="1277" spans="1:10" ht="28">
      <c r="A1277" s="10">
        <v>2020</v>
      </c>
      <c r="B1277" s="11" t="s">
        <v>992</v>
      </c>
      <c r="C1277" s="32" t="s">
        <v>915</v>
      </c>
      <c r="D1277" s="33" t="s">
        <v>16</v>
      </c>
      <c r="E1277" s="39" t="s">
        <v>17</v>
      </c>
      <c r="F1277" s="33" t="s">
        <v>23</v>
      </c>
      <c r="G1277" s="33" t="s">
        <v>16</v>
      </c>
      <c r="H1277" s="39" t="s">
        <v>17</v>
      </c>
      <c r="I1277" s="33" t="s">
        <v>23</v>
      </c>
      <c r="J1277" s="34" t="s">
        <v>19</v>
      </c>
    </row>
    <row r="1278" spans="1:10" ht="28">
      <c r="A1278" s="10">
        <v>2020</v>
      </c>
      <c r="B1278" s="11" t="s">
        <v>993</v>
      </c>
      <c r="C1278" s="32" t="s">
        <v>915</v>
      </c>
      <c r="D1278" s="33" t="s">
        <v>16</v>
      </c>
      <c r="E1278" s="39" t="s">
        <v>17</v>
      </c>
      <c r="F1278" s="33" t="s">
        <v>23</v>
      </c>
      <c r="G1278" s="33" t="s">
        <v>16</v>
      </c>
      <c r="H1278" s="39" t="s">
        <v>17</v>
      </c>
      <c r="I1278" s="33" t="s">
        <v>23</v>
      </c>
      <c r="J1278" s="34" t="s">
        <v>19</v>
      </c>
    </row>
    <row r="1279" spans="1:10" ht="14">
      <c r="A1279" s="10">
        <v>2020</v>
      </c>
      <c r="B1279" s="11" t="s">
        <v>994</v>
      </c>
      <c r="C1279" s="32" t="s">
        <v>915</v>
      </c>
      <c r="D1279" s="33" t="s">
        <v>16</v>
      </c>
      <c r="E1279" s="39" t="s">
        <v>17</v>
      </c>
      <c r="F1279" s="33" t="s">
        <v>23</v>
      </c>
      <c r="G1279" s="33" t="s">
        <v>16</v>
      </c>
      <c r="H1279" s="39" t="s">
        <v>17</v>
      </c>
      <c r="I1279" s="33" t="s">
        <v>23</v>
      </c>
      <c r="J1279" s="34" t="s">
        <v>19</v>
      </c>
    </row>
    <row r="1280" spans="1:10" ht="14">
      <c r="A1280" s="10">
        <v>2020</v>
      </c>
      <c r="B1280" s="11" t="s">
        <v>995</v>
      </c>
      <c r="C1280" s="32" t="s">
        <v>915</v>
      </c>
      <c r="D1280" s="33" t="s">
        <v>16</v>
      </c>
      <c r="E1280" s="39" t="s">
        <v>17</v>
      </c>
      <c r="F1280" s="33" t="s">
        <v>23</v>
      </c>
      <c r="G1280" s="33" t="s">
        <v>16</v>
      </c>
      <c r="H1280" s="39" t="s">
        <v>17</v>
      </c>
      <c r="I1280" s="33" t="s">
        <v>23</v>
      </c>
      <c r="J1280" s="34" t="s">
        <v>19</v>
      </c>
    </row>
    <row r="1281" spans="1:10" ht="28">
      <c r="A1281" s="10">
        <v>2020</v>
      </c>
      <c r="B1281" s="11" t="s">
        <v>996</v>
      </c>
      <c r="C1281" s="32" t="s">
        <v>915</v>
      </c>
      <c r="D1281" s="33" t="s">
        <v>16</v>
      </c>
      <c r="E1281" s="39" t="s">
        <v>17</v>
      </c>
      <c r="F1281" s="33" t="s">
        <v>23</v>
      </c>
      <c r="G1281" s="33" t="s">
        <v>16</v>
      </c>
      <c r="H1281" s="39" t="s">
        <v>17</v>
      </c>
      <c r="I1281" s="33" t="s">
        <v>23</v>
      </c>
      <c r="J1281" s="34" t="s">
        <v>19</v>
      </c>
    </row>
    <row r="1282" spans="1:10" ht="28">
      <c r="A1282" s="10">
        <v>2020</v>
      </c>
      <c r="B1282" s="11" t="s">
        <v>997</v>
      </c>
      <c r="C1282" s="32" t="s">
        <v>915</v>
      </c>
      <c r="D1282" s="33" t="s">
        <v>16</v>
      </c>
      <c r="E1282" s="39" t="s">
        <v>17</v>
      </c>
      <c r="F1282" s="33" t="s">
        <v>23</v>
      </c>
      <c r="G1282" s="33" t="s">
        <v>16</v>
      </c>
      <c r="H1282" s="39" t="s">
        <v>17</v>
      </c>
      <c r="I1282" s="33" t="s">
        <v>23</v>
      </c>
      <c r="J1282" s="34" t="s">
        <v>19</v>
      </c>
    </row>
    <row r="1283" spans="1:10" ht="28">
      <c r="A1283" s="10">
        <v>2020</v>
      </c>
      <c r="B1283" s="11" t="s">
        <v>998</v>
      </c>
      <c r="C1283" s="32" t="s">
        <v>915</v>
      </c>
      <c r="D1283" s="33" t="s">
        <v>16</v>
      </c>
      <c r="E1283" s="39" t="s">
        <v>17</v>
      </c>
      <c r="F1283" s="33" t="s">
        <v>23</v>
      </c>
      <c r="G1283" s="33" t="s">
        <v>16</v>
      </c>
      <c r="H1283" s="39" t="s">
        <v>17</v>
      </c>
      <c r="I1283" s="33" t="s">
        <v>23</v>
      </c>
      <c r="J1283" s="34" t="s">
        <v>19</v>
      </c>
    </row>
    <row r="1284" spans="1:10" ht="28">
      <c r="A1284" s="10">
        <v>2020</v>
      </c>
      <c r="B1284" s="11" t="s">
        <v>999</v>
      </c>
      <c r="C1284" s="32" t="s">
        <v>915</v>
      </c>
      <c r="D1284" s="33" t="s">
        <v>16</v>
      </c>
      <c r="E1284" s="39" t="s">
        <v>17</v>
      </c>
      <c r="F1284" s="33" t="s">
        <v>23</v>
      </c>
      <c r="G1284" s="33" t="s">
        <v>16</v>
      </c>
      <c r="H1284" s="39" t="s">
        <v>17</v>
      </c>
      <c r="I1284" s="33" t="s">
        <v>23</v>
      </c>
      <c r="J1284" s="34" t="s">
        <v>19</v>
      </c>
    </row>
    <row r="1285" spans="1:10" ht="14">
      <c r="A1285" s="10">
        <v>2020</v>
      </c>
      <c r="B1285" s="11" t="s">
        <v>1000</v>
      </c>
      <c r="C1285" s="32" t="s">
        <v>915</v>
      </c>
      <c r="D1285" s="33" t="s">
        <v>16</v>
      </c>
      <c r="E1285" s="39" t="s">
        <v>17</v>
      </c>
      <c r="F1285" s="33" t="s">
        <v>23</v>
      </c>
      <c r="G1285" s="33" t="s">
        <v>16</v>
      </c>
      <c r="H1285" s="39" t="s">
        <v>17</v>
      </c>
      <c r="I1285" s="33" t="s">
        <v>23</v>
      </c>
      <c r="J1285" s="34" t="s">
        <v>19</v>
      </c>
    </row>
    <row r="1286" spans="1:10" ht="14">
      <c r="A1286" s="10">
        <v>2020</v>
      </c>
      <c r="B1286" s="11" t="s">
        <v>1001</v>
      </c>
      <c r="C1286" s="32" t="s">
        <v>915</v>
      </c>
      <c r="D1286" s="33" t="s">
        <v>16</v>
      </c>
      <c r="E1286" s="39" t="s">
        <v>17</v>
      </c>
      <c r="F1286" s="33" t="s">
        <v>23</v>
      </c>
      <c r="G1286" s="33" t="s">
        <v>16</v>
      </c>
      <c r="H1286" s="39" t="s">
        <v>17</v>
      </c>
      <c r="I1286" s="33" t="s">
        <v>23</v>
      </c>
      <c r="J1286" s="34" t="s">
        <v>19</v>
      </c>
    </row>
    <row r="1287" spans="1:10" ht="28">
      <c r="A1287" s="10">
        <v>2020</v>
      </c>
      <c r="B1287" s="11" t="s">
        <v>1002</v>
      </c>
      <c r="C1287" s="32" t="s">
        <v>915</v>
      </c>
      <c r="D1287" s="33" t="s">
        <v>16</v>
      </c>
      <c r="E1287" s="39" t="s">
        <v>17</v>
      </c>
      <c r="F1287" s="33" t="s">
        <v>23</v>
      </c>
      <c r="G1287" s="33" t="s">
        <v>16</v>
      </c>
      <c r="H1287" s="39" t="s">
        <v>17</v>
      </c>
      <c r="I1287" s="33" t="s">
        <v>23</v>
      </c>
      <c r="J1287" s="34" t="s">
        <v>19</v>
      </c>
    </row>
    <row r="1288" spans="1:10" ht="28">
      <c r="A1288" s="10">
        <v>2020</v>
      </c>
      <c r="B1288" s="11" t="s">
        <v>1003</v>
      </c>
      <c r="C1288" s="32" t="s">
        <v>915</v>
      </c>
      <c r="D1288" s="33" t="s">
        <v>16</v>
      </c>
      <c r="E1288" s="39" t="s">
        <v>17</v>
      </c>
      <c r="F1288" s="33" t="s">
        <v>23</v>
      </c>
      <c r="G1288" s="33" t="s">
        <v>16</v>
      </c>
      <c r="H1288" s="39" t="s">
        <v>17</v>
      </c>
      <c r="I1288" s="33" t="s">
        <v>23</v>
      </c>
      <c r="J1288" s="34" t="s">
        <v>19</v>
      </c>
    </row>
    <row r="1289" spans="1:10" ht="28">
      <c r="A1289" s="10">
        <v>2020</v>
      </c>
      <c r="B1289" s="11" t="s">
        <v>1004</v>
      </c>
      <c r="C1289" s="32" t="s">
        <v>915</v>
      </c>
      <c r="D1289" s="33" t="s">
        <v>16</v>
      </c>
      <c r="E1289" s="39" t="s">
        <v>17</v>
      </c>
      <c r="F1289" s="33" t="s">
        <v>23</v>
      </c>
      <c r="G1289" s="33" t="s">
        <v>16</v>
      </c>
      <c r="H1289" s="39" t="s">
        <v>17</v>
      </c>
      <c r="I1289" s="33" t="s">
        <v>23</v>
      </c>
      <c r="J1289" s="34" t="s">
        <v>19</v>
      </c>
    </row>
    <row r="1290" spans="1:10" ht="14">
      <c r="A1290" s="10">
        <v>2020</v>
      </c>
      <c r="B1290" s="11" t="s">
        <v>1005</v>
      </c>
      <c r="C1290" s="32" t="s">
        <v>915</v>
      </c>
      <c r="D1290" s="33" t="s">
        <v>16</v>
      </c>
      <c r="E1290" s="39" t="s">
        <v>17</v>
      </c>
      <c r="F1290" s="33" t="s">
        <v>23</v>
      </c>
      <c r="G1290" s="33" t="s">
        <v>16</v>
      </c>
      <c r="H1290" s="39" t="s">
        <v>17</v>
      </c>
      <c r="I1290" s="33" t="s">
        <v>23</v>
      </c>
      <c r="J1290" s="34" t="s">
        <v>19</v>
      </c>
    </row>
    <row r="1291" spans="1:10" ht="14">
      <c r="A1291" s="10">
        <v>2020</v>
      </c>
      <c r="B1291" s="11" t="s">
        <v>1006</v>
      </c>
      <c r="C1291" s="32" t="s">
        <v>915</v>
      </c>
      <c r="D1291" s="33" t="s">
        <v>16</v>
      </c>
      <c r="E1291" s="39" t="s">
        <v>17</v>
      </c>
      <c r="F1291" s="33" t="s">
        <v>23</v>
      </c>
      <c r="G1291" s="33" t="s">
        <v>16</v>
      </c>
      <c r="H1291" s="39" t="s">
        <v>17</v>
      </c>
      <c r="I1291" s="33" t="s">
        <v>23</v>
      </c>
      <c r="J1291" s="34" t="s">
        <v>19</v>
      </c>
    </row>
    <row r="1292" spans="1:10" ht="14">
      <c r="A1292" s="10">
        <v>2020</v>
      </c>
      <c r="B1292" s="11" t="s">
        <v>1007</v>
      </c>
      <c r="C1292" s="32" t="s">
        <v>915</v>
      </c>
      <c r="D1292" s="33" t="s">
        <v>16</v>
      </c>
      <c r="E1292" s="39" t="s">
        <v>17</v>
      </c>
      <c r="F1292" s="33" t="s">
        <v>23</v>
      </c>
      <c r="G1292" s="33" t="s">
        <v>16</v>
      </c>
      <c r="H1292" s="39" t="s">
        <v>17</v>
      </c>
      <c r="I1292" s="33" t="s">
        <v>23</v>
      </c>
      <c r="J1292" s="34" t="s">
        <v>19</v>
      </c>
    </row>
    <row r="1293" spans="1:10" ht="42">
      <c r="A1293" s="10">
        <v>2020</v>
      </c>
      <c r="B1293" s="11" t="s">
        <v>1008</v>
      </c>
      <c r="C1293" s="32" t="s">
        <v>915</v>
      </c>
      <c r="D1293" s="33" t="s">
        <v>16</v>
      </c>
      <c r="E1293" s="39" t="s">
        <v>17</v>
      </c>
      <c r="F1293" s="33" t="s">
        <v>23</v>
      </c>
      <c r="G1293" s="33" t="s">
        <v>16</v>
      </c>
      <c r="H1293" s="39" t="s">
        <v>17</v>
      </c>
      <c r="I1293" s="33" t="s">
        <v>23</v>
      </c>
      <c r="J1293" s="34" t="s">
        <v>19</v>
      </c>
    </row>
    <row r="1294" spans="1:10" ht="14">
      <c r="A1294" s="10">
        <v>2020</v>
      </c>
      <c r="B1294" s="70" t="s">
        <v>281</v>
      </c>
      <c r="C1294" s="32" t="s">
        <v>915</v>
      </c>
      <c r="D1294" s="33" t="s">
        <v>16</v>
      </c>
      <c r="E1294" s="39" t="s">
        <v>17</v>
      </c>
      <c r="F1294" s="33" t="s">
        <v>23</v>
      </c>
      <c r="G1294" s="33" t="s">
        <v>16</v>
      </c>
      <c r="H1294" s="39" t="s">
        <v>17</v>
      </c>
      <c r="I1294" s="33" t="s">
        <v>23</v>
      </c>
      <c r="J1294" s="34" t="s">
        <v>19</v>
      </c>
    </row>
    <row r="1295" spans="1:10" ht="28">
      <c r="A1295" s="10">
        <v>2020</v>
      </c>
      <c r="B1295" s="11" t="s">
        <v>1009</v>
      </c>
      <c r="C1295" s="32" t="s">
        <v>915</v>
      </c>
      <c r="D1295" s="33" t="s">
        <v>16</v>
      </c>
      <c r="E1295" s="39" t="s">
        <v>17</v>
      </c>
      <c r="F1295" s="33" t="s">
        <v>23</v>
      </c>
      <c r="G1295" s="33" t="s">
        <v>16</v>
      </c>
      <c r="H1295" s="39" t="s">
        <v>17</v>
      </c>
      <c r="I1295" s="33" t="s">
        <v>23</v>
      </c>
      <c r="J1295" s="34" t="s">
        <v>19</v>
      </c>
    </row>
    <row r="1296" spans="1:10" ht="14">
      <c r="A1296" s="10">
        <v>2020</v>
      </c>
      <c r="B1296" s="11" t="s">
        <v>1010</v>
      </c>
      <c r="C1296" s="32" t="s">
        <v>915</v>
      </c>
      <c r="D1296" s="33" t="s">
        <v>16</v>
      </c>
      <c r="E1296" s="39" t="s">
        <v>17</v>
      </c>
      <c r="F1296" s="33" t="s">
        <v>23</v>
      </c>
      <c r="G1296" s="33" t="s">
        <v>16</v>
      </c>
      <c r="H1296" s="39" t="s">
        <v>17</v>
      </c>
      <c r="I1296" s="33" t="s">
        <v>23</v>
      </c>
      <c r="J1296" s="34" t="s">
        <v>19</v>
      </c>
    </row>
    <row r="1297" spans="1:10" ht="28">
      <c r="A1297" s="10">
        <v>2020</v>
      </c>
      <c r="B1297" s="11" t="s">
        <v>1011</v>
      </c>
      <c r="C1297" s="32" t="s">
        <v>915</v>
      </c>
      <c r="D1297" s="33" t="s">
        <v>16</v>
      </c>
      <c r="E1297" s="39" t="s">
        <v>17</v>
      </c>
      <c r="F1297" s="33" t="s">
        <v>23</v>
      </c>
      <c r="G1297" s="33" t="s">
        <v>16</v>
      </c>
      <c r="H1297" s="39" t="s">
        <v>17</v>
      </c>
      <c r="I1297" s="33" t="s">
        <v>23</v>
      </c>
      <c r="J1297" s="34" t="s">
        <v>19</v>
      </c>
    </row>
    <row r="1298" spans="1:10" ht="14">
      <c r="A1298" s="10">
        <v>2020</v>
      </c>
      <c r="B1298" s="11" t="s">
        <v>1012</v>
      </c>
      <c r="C1298" s="32" t="s">
        <v>915</v>
      </c>
      <c r="D1298" s="33" t="s">
        <v>16</v>
      </c>
      <c r="E1298" s="39" t="s">
        <v>17</v>
      </c>
      <c r="F1298" s="33" t="s">
        <v>23</v>
      </c>
      <c r="G1298" s="33" t="s">
        <v>16</v>
      </c>
      <c r="H1298" s="39" t="s">
        <v>17</v>
      </c>
      <c r="I1298" s="33" t="s">
        <v>23</v>
      </c>
      <c r="J1298" s="34" t="s">
        <v>19</v>
      </c>
    </row>
    <row r="1299" spans="1:10" ht="14">
      <c r="A1299" s="10">
        <v>2020</v>
      </c>
      <c r="B1299" s="11" t="s">
        <v>1013</v>
      </c>
      <c r="C1299" s="32" t="s">
        <v>915</v>
      </c>
      <c r="D1299" s="33" t="s">
        <v>16</v>
      </c>
      <c r="E1299" s="39" t="s">
        <v>17</v>
      </c>
      <c r="F1299" s="33" t="s">
        <v>23</v>
      </c>
      <c r="G1299" s="33" t="s">
        <v>16</v>
      </c>
      <c r="H1299" s="39" t="s">
        <v>17</v>
      </c>
      <c r="I1299" s="33" t="s">
        <v>23</v>
      </c>
      <c r="J1299" s="34" t="s">
        <v>19</v>
      </c>
    </row>
    <row r="1300" spans="1:10" ht="28">
      <c r="A1300" s="10">
        <v>2020</v>
      </c>
      <c r="B1300" s="11" t="s">
        <v>1014</v>
      </c>
      <c r="C1300" s="32" t="s">
        <v>915</v>
      </c>
      <c r="D1300" s="33" t="s">
        <v>16</v>
      </c>
      <c r="E1300" s="39" t="s">
        <v>17</v>
      </c>
      <c r="F1300" s="33" t="s">
        <v>23</v>
      </c>
      <c r="G1300" s="33" t="s">
        <v>16</v>
      </c>
      <c r="H1300" s="39" t="s">
        <v>17</v>
      </c>
      <c r="I1300" s="33" t="s">
        <v>23</v>
      </c>
      <c r="J1300" s="34" t="s">
        <v>19</v>
      </c>
    </row>
    <row r="1301" spans="1:10" ht="28">
      <c r="A1301" s="10">
        <v>2020</v>
      </c>
      <c r="B1301" s="11" t="s">
        <v>1015</v>
      </c>
      <c r="C1301" s="32" t="s">
        <v>915</v>
      </c>
      <c r="D1301" s="33" t="s">
        <v>16</v>
      </c>
      <c r="E1301" s="39" t="s">
        <v>17</v>
      </c>
      <c r="F1301" s="33" t="s">
        <v>23</v>
      </c>
      <c r="G1301" s="33" t="s">
        <v>16</v>
      </c>
      <c r="H1301" s="39" t="s">
        <v>17</v>
      </c>
      <c r="I1301" s="33" t="s">
        <v>23</v>
      </c>
      <c r="J1301" s="34" t="s">
        <v>19</v>
      </c>
    </row>
    <row r="1302" spans="1:10" ht="14">
      <c r="A1302" s="10">
        <v>2020</v>
      </c>
      <c r="B1302" s="11" t="s">
        <v>1016</v>
      </c>
      <c r="C1302" s="32" t="s">
        <v>915</v>
      </c>
      <c r="D1302" s="33" t="s">
        <v>16</v>
      </c>
      <c r="E1302" s="39" t="s">
        <v>17</v>
      </c>
      <c r="F1302" s="33" t="s">
        <v>23</v>
      </c>
      <c r="G1302" s="33" t="s">
        <v>16</v>
      </c>
      <c r="H1302" s="39" t="s">
        <v>17</v>
      </c>
      <c r="I1302" s="33" t="s">
        <v>23</v>
      </c>
      <c r="J1302" s="34" t="s">
        <v>19</v>
      </c>
    </row>
    <row r="1303" spans="1:10" ht="14">
      <c r="A1303" s="10">
        <v>2020</v>
      </c>
      <c r="B1303" s="11" t="s">
        <v>1017</v>
      </c>
      <c r="C1303" s="32" t="s">
        <v>915</v>
      </c>
      <c r="D1303" s="33" t="s">
        <v>16</v>
      </c>
      <c r="E1303" s="39" t="s">
        <v>17</v>
      </c>
      <c r="F1303" s="33" t="s">
        <v>23</v>
      </c>
      <c r="G1303" s="33" t="s">
        <v>16</v>
      </c>
      <c r="H1303" s="39" t="s">
        <v>17</v>
      </c>
      <c r="I1303" s="33" t="s">
        <v>23</v>
      </c>
      <c r="J1303" s="34" t="s">
        <v>19</v>
      </c>
    </row>
    <row r="1304" spans="1:10" ht="14">
      <c r="A1304" s="10">
        <v>2020</v>
      </c>
      <c r="B1304" s="11" t="s">
        <v>1018</v>
      </c>
      <c r="C1304" s="32" t="s">
        <v>915</v>
      </c>
      <c r="D1304" s="33" t="s">
        <v>16</v>
      </c>
      <c r="E1304" s="39" t="s">
        <v>17</v>
      </c>
      <c r="F1304" s="33" t="s">
        <v>23</v>
      </c>
      <c r="G1304" s="33" t="s">
        <v>16</v>
      </c>
      <c r="H1304" s="39" t="s">
        <v>17</v>
      </c>
      <c r="I1304" s="33" t="s">
        <v>23</v>
      </c>
      <c r="J1304" s="34" t="s">
        <v>19</v>
      </c>
    </row>
    <row r="1305" spans="1:10" ht="14">
      <c r="A1305" s="10">
        <v>2020</v>
      </c>
      <c r="B1305" s="11" t="s">
        <v>1019</v>
      </c>
      <c r="C1305" s="32" t="s">
        <v>915</v>
      </c>
      <c r="D1305" s="33" t="s">
        <v>16</v>
      </c>
      <c r="E1305" s="39" t="s">
        <v>17</v>
      </c>
      <c r="F1305" s="33" t="s">
        <v>23</v>
      </c>
      <c r="G1305" s="33" t="s">
        <v>16</v>
      </c>
      <c r="H1305" s="39" t="s">
        <v>17</v>
      </c>
      <c r="I1305" s="33" t="s">
        <v>23</v>
      </c>
      <c r="J1305" s="34" t="s">
        <v>19</v>
      </c>
    </row>
    <row r="1306" spans="1:10" ht="28">
      <c r="A1306" s="10">
        <v>2020</v>
      </c>
      <c r="B1306" s="70" t="s">
        <v>283</v>
      </c>
      <c r="C1306" s="32" t="s">
        <v>915</v>
      </c>
      <c r="D1306" s="33" t="s">
        <v>16</v>
      </c>
      <c r="E1306" s="39" t="s">
        <v>17</v>
      </c>
      <c r="F1306" s="33" t="s">
        <v>23</v>
      </c>
      <c r="G1306" s="33" t="s">
        <v>16</v>
      </c>
      <c r="H1306" s="39" t="s">
        <v>17</v>
      </c>
      <c r="I1306" s="33" t="s">
        <v>23</v>
      </c>
      <c r="J1306" s="34" t="s">
        <v>19</v>
      </c>
    </row>
    <row r="1307" spans="1:10" ht="14">
      <c r="A1307" s="10">
        <v>2020</v>
      </c>
      <c r="B1307" s="11" t="s">
        <v>1020</v>
      </c>
      <c r="C1307" s="32" t="s">
        <v>915</v>
      </c>
      <c r="D1307" s="33" t="s">
        <v>16</v>
      </c>
      <c r="E1307" s="39" t="s">
        <v>17</v>
      </c>
      <c r="F1307" s="33" t="s">
        <v>23</v>
      </c>
      <c r="G1307" s="33" t="s">
        <v>16</v>
      </c>
      <c r="H1307" s="39" t="s">
        <v>17</v>
      </c>
      <c r="I1307" s="33" t="s">
        <v>23</v>
      </c>
      <c r="J1307" s="34" t="s">
        <v>19</v>
      </c>
    </row>
    <row r="1308" spans="1:10" ht="28">
      <c r="A1308" s="10">
        <v>2020</v>
      </c>
      <c r="B1308" s="11" t="s">
        <v>1021</v>
      </c>
      <c r="C1308" s="32" t="s">
        <v>915</v>
      </c>
      <c r="D1308" s="33" t="s">
        <v>16</v>
      </c>
      <c r="E1308" s="39" t="s">
        <v>17</v>
      </c>
      <c r="F1308" s="33" t="s">
        <v>23</v>
      </c>
      <c r="G1308" s="33" t="s">
        <v>16</v>
      </c>
      <c r="H1308" s="39" t="s">
        <v>17</v>
      </c>
      <c r="I1308" s="33" t="s">
        <v>23</v>
      </c>
      <c r="J1308" s="34" t="s">
        <v>19</v>
      </c>
    </row>
    <row r="1309" spans="1:10" ht="28">
      <c r="A1309" s="10">
        <v>2020</v>
      </c>
      <c r="B1309" s="11" t="s">
        <v>1022</v>
      </c>
      <c r="C1309" s="32" t="s">
        <v>915</v>
      </c>
      <c r="D1309" s="33" t="s">
        <v>16</v>
      </c>
      <c r="E1309" s="39" t="s">
        <v>17</v>
      </c>
      <c r="F1309" s="33" t="s">
        <v>23</v>
      </c>
      <c r="G1309" s="33" t="s">
        <v>16</v>
      </c>
      <c r="H1309" s="39" t="s">
        <v>17</v>
      </c>
      <c r="I1309" s="33" t="s">
        <v>23</v>
      </c>
      <c r="J1309" s="34" t="s">
        <v>19</v>
      </c>
    </row>
    <row r="1310" spans="1:10" ht="28">
      <c r="A1310" s="10">
        <v>2020</v>
      </c>
      <c r="B1310" s="11" t="s">
        <v>1023</v>
      </c>
      <c r="C1310" s="32" t="s">
        <v>915</v>
      </c>
      <c r="D1310" s="33" t="s">
        <v>16</v>
      </c>
      <c r="E1310" s="39" t="s">
        <v>17</v>
      </c>
      <c r="F1310" s="33" t="s">
        <v>23</v>
      </c>
      <c r="G1310" s="33" t="s">
        <v>16</v>
      </c>
      <c r="H1310" s="39" t="s">
        <v>17</v>
      </c>
      <c r="I1310" s="33" t="s">
        <v>23</v>
      </c>
      <c r="J1310" s="34" t="s">
        <v>19</v>
      </c>
    </row>
    <row r="1311" spans="1:10" ht="14">
      <c r="A1311" s="10">
        <v>2020</v>
      </c>
      <c r="B1311" s="11" t="s">
        <v>1024</v>
      </c>
      <c r="C1311" s="32" t="s">
        <v>915</v>
      </c>
      <c r="D1311" s="33" t="s">
        <v>16</v>
      </c>
      <c r="E1311" s="39" t="s">
        <v>17</v>
      </c>
      <c r="F1311" s="33" t="s">
        <v>23</v>
      </c>
      <c r="G1311" s="33" t="s">
        <v>16</v>
      </c>
      <c r="H1311" s="39" t="s">
        <v>17</v>
      </c>
      <c r="I1311" s="33" t="s">
        <v>23</v>
      </c>
      <c r="J1311" s="34" t="s">
        <v>19</v>
      </c>
    </row>
    <row r="1312" spans="1:10" ht="28">
      <c r="A1312" s="10">
        <v>2020</v>
      </c>
      <c r="B1312" s="11" t="s">
        <v>1025</v>
      </c>
      <c r="C1312" s="32" t="s">
        <v>915</v>
      </c>
      <c r="D1312" s="33" t="s">
        <v>16</v>
      </c>
      <c r="E1312" s="39" t="s">
        <v>17</v>
      </c>
      <c r="F1312" s="33" t="s">
        <v>23</v>
      </c>
      <c r="G1312" s="33" t="s">
        <v>16</v>
      </c>
      <c r="H1312" s="39" t="s">
        <v>17</v>
      </c>
      <c r="I1312" s="33" t="s">
        <v>23</v>
      </c>
      <c r="J1312" s="34" t="s">
        <v>19</v>
      </c>
    </row>
    <row r="1313" spans="1:10" ht="28">
      <c r="A1313" s="10">
        <v>2020</v>
      </c>
      <c r="B1313" s="70" t="s">
        <v>285</v>
      </c>
      <c r="C1313" s="32" t="s">
        <v>915</v>
      </c>
      <c r="D1313" s="33" t="s">
        <v>16</v>
      </c>
      <c r="E1313" s="39" t="s">
        <v>17</v>
      </c>
      <c r="F1313" s="33" t="s">
        <v>23</v>
      </c>
      <c r="G1313" s="33" t="s">
        <v>16</v>
      </c>
      <c r="H1313" s="39" t="s">
        <v>17</v>
      </c>
      <c r="I1313" s="33" t="s">
        <v>23</v>
      </c>
      <c r="J1313" s="34" t="s">
        <v>19</v>
      </c>
    </row>
    <row r="1314" spans="1:10" ht="14">
      <c r="A1314" s="10">
        <v>2020</v>
      </c>
      <c r="B1314" s="11" t="s">
        <v>1026</v>
      </c>
      <c r="C1314" s="32" t="s">
        <v>915</v>
      </c>
      <c r="D1314" s="33" t="s">
        <v>16</v>
      </c>
      <c r="E1314" s="39" t="s">
        <v>17</v>
      </c>
      <c r="F1314" s="33" t="s">
        <v>23</v>
      </c>
      <c r="G1314" s="33" t="s">
        <v>16</v>
      </c>
      <c r="H1314" s="39" t="s">
        <v>17</v>
      </c>
      <c r="I1314" s="33" t="s">
        <v>23</v>
      </c>
      <c r="J1314" s="34" t="s">
        <v>19</v>
      </c>
    </row>
    <row r="1315" spans="1:10" ht="28">
      <c r="A1315" s="10">
        <v>2020</v>
      </c>
      <c r="B1315" s="11" t="s">
        <v>1027</v>
      </c>
      <c r="C1315" s="32" t="s">
        <v>915</v>
      </c>
      <c r="D1315" s="33" t="s">
        <v>16</v>
      </c>
      <c r="E1315" s="39" t="s">
        <v>17</v>
      </c>
      <c r="F1315" s="33" t="s">
        <v>23</v>
      </c>
      <c r="G1315" s="33" t="s">
        <v>16</v>
      </c>
      <c r="H1315" s="39" t="s">
        <v>17</v>
      </c>
      <c r="I1315" s="33" t="s">
        <v>23</v>
      </c>
      <c r="J1315" s="34" t="s">
        <v>19</v>
      </c>
    </row>
    <row r="1316" spans="1:10" ht="14">
      <c r="A1316" s="10">
        <v>2020</v>
      </c>
      <c r="B1316" s="11" t="s">
        <v>1028</v>
      </c>
      <c r="C1316" s="32" t="s">
        <v>915</v>
      </c>
      <c r="D1316" s="33" t="s">
        <v>16</v>
      </c>
      <c r="E1316" s="39" t="s">
        <v>17</v>
      </c>
      <c r="F1316" s="33" t="s">
        <v>23</v>
      </c>
      <c r="G1316" s="33" t="s">
        <v>16</v>
      </c>
      <c r="H1316" s="39" t="s">
        <v>17</v>
      </c>
      <c r="I1316" s="33" t="s">
        <v>23</v>
      </c>
      <c r="J1316" s="34" t="s">
        <v>19</v>
      </c>
    </row>
    <row r="1317" spans="1:10" ht="28">
      <c r="A1317" s="10">
        <v>2020</v>
      </c>
      <c r="B1317" s="11" t="s">
        <v>1029</v>
      </c>
      <c r="C1317" s="32" t="s">
        <v>915</v>
      </c>
      <c r="D1317" s="33" t="s">
        <v>16</v>
      </c>
      <c r="E1317" s="39" t="s">
        <v>17</v>
      </c>
      <c r="F1317" s="33" t="s">
        <v>23</v>
      </c>
      <c r="G1317" s="33" t="s">
        <v>16</v>
      </c>
      <c r="H1317" s="39" t="s">
        <v>17</v>
      </c>
      <c r="I1317" s="33" t="s">
        <v>23</v>
      </c>
      <c r="J1317" s="34" t="s">
        <v>19</v>
      </c>
    </row>
    <row r="1318" spans="1:10" ht="28">
      <c r="A1318" s="10">
        <v>2020</v>
      </c>
      <c r="B1318" s="71" t="s">
        <v>841</v>
      </c>
      <c r="C1318" s="29" t="s">
        <v>915</v>
      </c>
      <c r="D1318" s="30" t="s">
        <v>32</v>
      </c>
      <c r="E1318" s="47" t="s">
        <v>33</v>
      </c>
      <c r="F1318" s="30"/>
      <c r="G1318" s="30" t="s">
        <v>32</v>
      </c>
      <c r="H1318" s="47" t="s">
        <v>33</v>
      </c>
      <c r="I1318" s="30"/>
      <c r="J1318" s="21" t="s">
        <v>34</v>
      </c>
    </row>
    <row r="1319" spans="1:10" ht="28">
      <c r="A1319" s="10">
        <v>2020</v>
      </c>
      <c r="B1319" s="11" t="s">
        <v>1030</v>
      </c>
      <c r="C1319" s="32" t="s">
        <v>915</v>
      </c>
      <c r="D1319" s="33" t="s">
        <v>16</v>
      </c>
      <c r="E1319" s="39" t="s">
        <v>17</v>
      </c>
      <c r="F1319" s="33" t="s">
        <v>23</v>
      </c>
      <c r="G1319" s="33" t="s">
        <v>16</v>
      </c>
      <c r="H1319" s="39" t="s">
        <v>17</v>
      </c>
      <c r="I1319" s="33" t="s">
        <v>23</v>
      </c>
      <c r="J1319" s="34" t="s">
        <v>19</v>
      </c>
    </row>
    <row r="1320" spans="1:10" ht="28">
      <c r="A1320" s="10">
        <v>2020</v>
      </c>
      <c r="B1320" s="11" t="s">
        <v>1031</v>
      </c>
      <c r="C1320" s="32" t="s">
        <v>915</v>
      </c>
      <c r="D1320" s="33" t="s">
        <v>16</v>
      </c>
      <c r="E1320" s="39" t="s">
        <v>17</v>
      </c>
      <c r="F1320" s="33" t="s">
        <v>23</v>
      </c>
      <c r="G1320" s="33" t="s">
        <v>16</v>
      </c>
      <c r="H1320" s="39" t="s">
        <v>17</v>
      </c>
      <c r="I1320" s="33" t="s">
        <v>23</v>
      </c>
      <c r="J1320" s="34" t="s">
        <v>19</v>
      </c>
    </row>
    <row r="1321" spans="1:10" ht="14">
      <c r="A1321" s="10">
        <v>2020</v>
      </c>
      <c r="B1321" s="11" t="s">
        <v>1032</v>
      </c>
      <c r="C1321" s="32" t="s">
        <v>915</v>
      </c>
      <c r="D1321" s="33" t="s">
        <v>16</v>
      </c>
      <c r="E1321" s="39" t="s">
        <v>17</v>
      </c>
      <c r="F1321" s="33" t="s">
        <v>23</v>
      </c>
      <c r="G1321" s="33" t="s">
        <v>16</v>
      </c>
      <c r="H1321" s="39" t="s">
        <v>17</v>
      </c>
      <c r="I1321" s="33" t="s">
        <v>23</v>
      </c>
      <c r="J1321" s="34" t="s">
        <v>19</v>
      </c>
    </row>
    <row r="1322" spans="1:10" ht="14">
      <c r="A1322" s="10">
        <v>2020</v>
      </c>
      <c r="B1322" s="11" t="s">
        <v>1033</v>
      </c>
      <c r="C1322" s="32" t="s">
        <v>915</v>
      </c>
      <c r="D1322" s="33" t="s">
        <v>16</v>
      </c>
      <c r="E1322" s="39" t="s">
        <v>17</v>
      </c>
      <c r="F1322" s="33" t="s">
        <v>23</v>
      </c>
      <c r="G1322" s="33" t="s">
        <v>16</v>
      </c>
      <c r="H1322" s="39" t="s">
        <v>17</v>
      </c>
      <c r="I1322" s="33" t="s">
        <v>23</v>
      </c>
      <c r="J1322" s="34" t="s">
        <v>19</v>
      </c>
    </row>
    <row r="1323" spans="1:10" ht="14">
      <c r="A1323" s="10">
        <v>2020</v>
      </c>
      <c r="B1323" s="11" t="s">
        <v>1034</v>
      </c>
      <c r="C1323" s="32" t="s">
        <v>915</v>
      </c>
      <c r="D1323" s="33" t="s">
        <v>16</v>
      </c>
      <c r="E1323" s="39" t="s">
        <v>17</v>
      </c>
      <c r="F1323" s="33" t="s">
        <v>23</v>
      </c>
      <c r="G1323" s="33" t="s">
        <v>16</v>
      </c>
      <c r="H1323" s="39" t="s">
        <v>17</v>
      </c>
      <c r="I1323" s="33" t="s">
        <v>23</v>
      </c>
      <c r="J1323" s="34" t="s">
        <v>19</v>
      </c>
    </row>
    <row r="1324" spans="1:10" ht="28">
      <c r="A1324" s="10">
        <v>2020</v>
      </c>
      <c r="B1324" s="11" t="s">
        <v>1035</v>
      </c>
      <c r="C1324" s="32" t="s">
        <v>915</v>
      </c>
      <c r="D1324" s="33" t="s">
        <v>16</v>
      </c>
      <c r="E1324" s="39" t="s">
        <v>17</v>
      </c>
      <c r="F1324" s="33" t="s">
        <v>23</v>
      </c>
      <c r="G1324" s="33" t="s">
        <v>16</v>
      </c>
      <c r="H1324" s="39" t="s">
        <v>17</v>
      </c>
      <c r="I1324" s="33" t="s">
        <v>23</v>
      </c>
      <c r="J1324" s="34" t="s">
        <v>19</v>
      </c>
    </row>
    <row r="1325" spans="1:10" ht="14">
      <c r="A1325" s="10">
        <v>2020</v>
      </c>
      <c r="B1325" s="11" t="s">
        <v>1036</v>
      </c>
      <c r="C1325" s="32" t="s">
        <v>915</v>
      </c>
      <c r="D1325" s="33" t="s">
        <v>16</v>
      </c>
      <c r="E1325" s="39" t="s">
        <v>17</v>
      </c>
      <c r="F1325" s="33" t="s">
        <v>23</v>
      </c>
      <c r="G1325" s="33" t="s">
        <v>16</v>
      </c>
      <c r="H1325" s="39" t="s">
        <v>17</v>
      </c>
      <c r="I1325" s="33" t="s">
        <v>23</v>
      </c>
      <c r="J1325" s="34" t="s">
        <v>19</v>
      </c>
    </row>
    <row r="1326" spans="1:10" ht="14">
      <c r="A1326" s="10">
        <v>2020</v>
      </c>
      <c r="B1326" s="11" t="s">
        <v>1037</v>
      </c>
      <c r="C1326" s="32" t="s">
        <v>915</v>
      </c>
      <c r="D1326" s="33" t="s">
        <v>16</v>
      </c>
      <c r="E1326" s="39" t="s">
        <v>17</v>
      </c>
      <c r="F1326" s="33" t="s">
        <v>23</v>
      </c>
      <c r="G1326" s="33" t="s">
        <v>16</v>
      </c>
      <c r="H1326" s="39" t="s">
        <v>17</v>
      </c>
      <c r="I1326" s="33" t="s">
        <v>23</v>
      </c>
      <c r="J1326" s="34" t="s">
        <v>19</v>
      </c>
    </row>
    <row r="1327" spans="1:10" ht="28">
      <c r="A1327" s="10">
        <v>2020</v>
      </c>
      <c r="B1327" s="11" t="s">
        <v>1038</v>
      </c>
      <c r="C1327" s="32" t="s">
        <v>915</v>
      </c>
      <c r="D1327" s="33" t="s">
        <v>16</v>
      </c>
      <c r="E1327" s="39" t="s">
        <v>17</v>
      </c>
      <c r="F1327" s="33" t="s">
        <v>23</v>
      </c>
      <c r="G1327" s="33" t="s">
        <v>16</v>
      </c>
      <c r="H1327" s="39" t="s">
        <v>17</v>
      </c>
      <c r="I1327" s="33" t="s">
        <v>23</v>
      </c>
      <c r="J1327" s="34" t="s">
        <v>19</v>
      </c>
    </row>
    <row r="1328" spans="1:10" ht="14">
      <c r="A1328" s="10">
        <v>2020</v>
      </c>
      <c r="B1328" s="11" t="s">
        <v>1039</v>
      </c>
      <c r="C1328" s="32" t="s">
        <v>915</v>
      </c>
      <c r="D1328" s="33" t="s">
        <v>16</v>
      </c>
      <c r="E1328" s="39" t="s">
        <v>17</v>
      </c>
      <c r="F1328" s="33" t="s">
        <v>23</v>
      </c>
      <c r="G1328" s="33" t="s">
        <v>16</v>
      </c>
      <c r="H1328" s="39" t="s">
        <v>17</v>
      </c>
      <c r="I1328" s="33" t="s">
        <v>23</v>
      </c>
      <c r="J1328" s="34" t="s">
        <v>19</v>
      </c>
    </row>
    <row r="1329" spans="1:10" ht="14">
      <c r="A1329" s="10">
        <v>2020</v>
      </c>
      <c r="B1329" s="11" t="s">
        <v>1040</v>
      </c>
      <c r="C1329" s="32" t="s">
        <v>915</v>
      </c>
      <c r="D1329" s="33" t="s">
        <v>16</v>
      </c>
      <c r="E1329" s="39" t="s">
        <v>17</v>
      </c>
      <c r="F1329" s="33" t="s">
        <v>23</v>
      </c>
      <c r="G1329" s="33" t="s">
        <v>16</v>
      </c>
      <c r="H1329" s="39" t="s">
        <v>17</v>
      </c>
      <c r="I1329" s="33" t="s">
        <v>23</v>
      </c>
      <c r="J1329" s="34" t="s">
        <v>19</v>
      </c>
    </row>
    <row r="1330" spans="1:10" ht="14">
      <c r="A1330" s="10">
        <v>2020</v>
      </c>
      <c r="B1330" s="11" t="s">
        <v>1041</v>
      </c>
      <c r="C1330" s="32" t="s">
        <v>915</v>
      </c>
      <c r="D1330" s="33" t="s">
        <v>16</v>
      </c>
      <c r="E1330" s="39" t="s">
        <v>17</v>
      </c>
      <c r="F1330" s="33" t="s">
        <v>23</v>
      </c>
      <c r="G1330" s="33" t="s">
        <v>16</v>
      </c>
      <c r="H1330" s="39" t="s">
        <v>17</v>
      </c>
      <c r="I1330" s="33" t="s">
        <v>23</v>
      </c>
      <c r="J1330" s="34" t="s">
        <v>19</v>
      </c>
    </row>
    <row r="1331" spans="1:10" ht="14">
      <c r="A1331" s="10">
        <v>2020</v>
      </c>
      <c r="B1331" s="11" t="s">
        <v>1042</v>
      </c>
      <c r="C1331" s="32" t="s">
        <v>915</v>
      </c>
      <c r="D1331" s="33" t="s">
        <v>16</v>
      </c>
      <c r="E1331" s="39" t="s">
        <v>17</v>
      </c>
      <c r="F1331" s="33" t="s">
        <v>23</v>
      </c>
      <c r="G1331" s="33" t="s">
        <v>16</v>
      </c>
      <c r="H1331" s="39" t="s">
        <v>17</v>
      </c>
      <c r="I1331" s="33" t="s">
        <v>23</v>
      </c>
      <c r="J1331" s="34" t="s">
        <v>19</v>
      </c>
    </row>
    <row r="1332" spans="1:10" ht="14">
      <c r="A1332" s="10">
        <v>2020</v>
      </c>
      <c r="B1332" s="11" t="s">
        <v>1043</v>
      </c>
      <c r="C1332" s="32" t="s">
        <v>915</v>
      </c>
      <c r="D1332" s="33" t="s">
        <v>16</v>
      </c>
      <c r="E1332" s="39" t="s">
        <v>17</v>
      </c>
      <c r="F1332" s="33" t="s">
        <v>23</v>
      </c>
      <c r="G1332" s="33" t="s">
        <v>16</v>
      </c>
      <c r="H1332" s="39" t="s">
        <v>17</v>
      </c>
      <c r="I1332" s="33" t="s">
        <v>23</v>
      </c>
      <c r="J1332" s="34" t="s">
        <v>19</v>
      </c>
    </row>
    <row r="1333" spans="1:10" ht="14">
      <c r="A1333" s="10">
        <v>2020</v>
      </c>
      <c r="B1333" s="11" t="s">
        <v>1044</v>
      </c>
      <c r="C1333" s="32" t="s">
        <v>915</v>
      </c>
      <c r="D1333" s="33" t="s">
        <v>16</v>
      </c>
      <c r="E1333" s="39" t="s">
        <v>17</v>
      </c>
      <c r="F1333" s="33" t="s">
        <v>23</v>
      </c>
      <c r="G1333" s="33" t="s">
        <v>16</v>
      </c>
      <c r="H1333" s="39" t="s">
        <v>17</v>
      </c>
      <c r="I1333" s="33" t="s">
        <v>23</v>
      </c>
      <c r="J1333" s="34" t="s">
        <v>19</v>
      </c>
    </row>
    <row r="1334" spans="1:10" ht="14">
      <c r="A1334" s="10">
        <v>2020</v>
      </c>
      <c r="B1334" s="11" t="s">
        <v>1045</v>
      </c>
      <c r="C1334" s="32" t="s">
        <v>915</v>
      </c>
      <c r="D1334" s="33" t="s">
        <v>16</v>
      </c>
      <c r="E1334" s="39" t="s">
        <v>17</v>
      </c>
      <c r="F1334" s="33" t="s">
        <v>23</v>
      </c>
      <c r="G1334" s="33" t="s">
        <v>16</v>
      </c>
      <c r="H1334" s="39" t="s">
        <v>17</v>
      </c>
      <c r="I1334" s="33" t="s">
        <v>23</v>
      </c>
      <c r="J1334" s="34" t="s">
        <v>19</v>
      </c>
    </row>
    <row r="1335" spans="1:10" ht="14">
      <c r="A1335" s="10">
        <v>2020</v>
      </c>
      <c r="B1335" s="11" t="s">
        <v>1046</v>
      </c>
      <c r="C1335" s="32" t="s">
        <v>915</v>
      </c>
      <c r="D1335" s="33" t="s">
        <v>16</v>
      </c>
      <c r="E1335" s="39" t="s">
        <v>17</v>
      </c>
      <c r="F1335" s="33" t="s">
        <v>23</v>
      </c>
      <c r="G1335" s="33" t="s">
        <v>16</v>
      </c>
      <c r="H1335" s="39" t="s">
        <v>17</v>
      </c>
      <c r="I1335" s="33" t="s">
        <v>23</v>
      </c>
      <c r="J1335" s="34" t="s">
        <v>19</v>
      </c>
    </row>
    <row r="1336" spans="1:10" ht="14">
      <c r="A1336" s="10">
        <v>2020</v>
      </c>
      <c r="B1336" s="11" t="s">
        <v>1047</v>
      </c>
      <c r="C1336" s="32" t="s">
        <v>915</v>
      </c>
      <c r="D1336" s="33" t="s">
        <v>16</v>
      </c>
      <c r="E1336" s="39" t="s">
        <v>17</v>
      </c>
      <c r="F1336" s="33" t="s">
        <v>23</v>
      </c>
      <c r="G1336" s="33" t="s">
        <v>16</v>
      </c>
      <c r="H1336" s="39" t="s">
        <v>17</v>
      </c>
      <c r="I1336" s="33" t="s">
        <v>23</v>
      </c>
      <c r="J1336" s="34" t="s">
        <v>19</v>
      </c>
    </row>
    <row r="1337" spans="1:10" ht="14">
      <c r="A1337" s="10">
        <v>2020</v>
      </c>
      <c r="B1337" s="11" t="s">
        <v>1048</v>
      </c>
      <c r="C1337" s="32" t="s">
        <v>915</v>
      </c>
      <c r="D1337" s="33" t="s">
        <v>16</v>
      </c>
      <c r="E1337" s="39" t="s">
        <v>17</v>
      </c>
      <c r="F1337" s="33" t="s">
        <v>23</v>
      </c>
      <c r="G1337" s="33" t="s">
        <v>16</v>
      </c>
      <c r="H1337" s="39" t="s">
        <v>17</v>
      </c>
      <c r="I1337" s="33" t="s">
        <v>23</v>
      </c>
      <c r="J1337" s="34" t="s">
        <v>19</v>
      </c>
    </row>
    <row r="1338" spans="1:10" ht="14">
      <c r="A1338" s="10">
        <v>2020</v>
      </c>
      <c r="B1338" s="11" t="s">
        <v>1049</v>
      </c>
      <c r="C1338" s="32" t="s">
        <v>915</v>
      </c>
      <c r="D1338" s="33" t="s">
        <v>16</v>
      </c>
      <c r="E1338" s="39" t="s">
        <v>17</v>
      </c>
      <c r="F1338" s="33" t="s">
        <v>23</v>
      </c>
      <c r="G1338" s="33" t="s">
        <v>16</v>
      </c>
      <c r="H1338" s="39" t="s">
        <v>17</v>
      </c>
      <c r="I1338" s="33" t="s">
        <v>23</v>
      </c>
      <c r="J1338" s="34" t="s">
        <v>19</v>
      </c>
    </row>
    <row r="1339" spans="1:10" ht="14">
      <c r="A1339" s="10">
        <v>2020</v>
      </c>
      <c r="B1339" s="11" t="s">
        <v>1050</v>
      </c>
      <c r="C1339" s="32" t="s">
        <v>915</v>
      </c>
      <c r="D1339" s="33" t="s">
        <v>16</v>
      </c>
      <c r="E1339" s="39" t="s">
        <v>17</v>
      </c>
      <c r="F1339" s="33" t="s">
        <v>23</v>
      </c>
      <c r="G1339" s="33" t="s">
        <v>16</v>
      </c>
      <c r="H1339" s="39" t="s">
        <v>17</v>
      </c>
      <c r="I1339" s="33" t="s">
        <v>23</v>
      </c>
      <c r="J1339" s="34" t="s">
        <v>19</v>
      </c>
    </row>
    <row r="1340" spans="1:10" ht="14">
      <c r="A1340" s="10">
        <v>2020</v>
      </c>
      <c r="B1340" s="11" t="s">
        <v>1051</v>
      </c>
      <c r="C1340" s="32" t="s">
        <v>915</v>
      </c>
      <c r="D1340" s="33" t="s">
        <v>16</v>
      </c>
      <c r="E1340" s="39" t="s">
        <v>17</v>
      </c>
      <c r="F1340" s="33" t="s">
        <v>23</v>
      </c>
      <c r="G1340" s="33" t="s">
        <v>16</v>
      </c>
      <c r="H1340" s="39" t="s">
        <v>17</v>
      </c>
      <c r="I1340" s="33" t="s">
        <v>23</v>
      </c>
      <c r="J1340" s="34" t="s">
        <v>19</v>
      </c>
    </row>
    <row r="1341" spans="1:10" ht="28">
      <c r="A1341" s="10">
        <v>2020</v>
      </c>
      <c r="B1341" s="11" t="s">
        <v>1052</v>
      </c>
      <c r="C1341" s="32" t="s">
        <v>915</v>
      </c>
      <c r="D1341" s="33" t="s">
        <v>16</v>
      </c>
      <c r="E1341" s="39" t="s">
        <v>17</v>
      </c>
      <c r="F1341" s="33" t="s">
        <v>23</v>
      </c>
      <c r="G1341" s="33" t="s">
        <v>16</v>
      </c>
      <c r="H1341" s="39" t="s">
        <v>17</v>
      </c>
      <c r="I1341" s="33" t="s">
        <v>23</v>
      </c>
      <c r="J1341" s="34" t="s">
        <v>19</v>
      </c>
    </row>
    <row r="1342" spans="1:10" ht="14">
      <c r="A1342" s="10">
        <v>2020</v>
      </c>
      <c r="B1342" s="11" t="s">
        <v>1053</v>
      </c>
      <c r="C1342" s="32" t="s">
        <v>915</v>
      </c>
      <c r="D1342" s="33" t="s">
        <v>16</v>
      </c>
      <c r="E1342" s="39" t="s">
        <v>17</v>
      </c>
      <c r="F1342" s="33" t="s">
        <v>23</v>
      </c>
      <c r="G1342" s="33" t="s">
        <v>16</v>
      </c>
      <c r="H1342" s="39" t="s">
        <v>17</v>
      </c>
      <c r="I1342" s="33" t="s">
        <v>23</v>
      </c>
      <c r="J1342" s="34" t="s">
        <v>19</v>
      </c>
    </row>
    <row r="1343" spans="1:10" ht="14">
      <c r="A1343" s="10">
        <v>2020</v>
      </c>
      <c r="B1343" s="11" t="s">
        <v>1054</v>
      </c>
      <c r="C1343" s="32" t="s">
        <v>915</v>
      </c>
      <c r="D1343" s="33" t="s">
        <v>16</v>
      </c>
      <c r="E1343" s="39" t="s">
        <v>17</v>
      </c>
      <c r="F1343" s="33" t="s">
        <v>23</v>
      </c>
      <c r="G1343" s="33" t="s">
        <v>16</v>
      </c>
      <c r="H1343" s="39" t="s">
        <v>17</v>
      </c>
      <c r="I1343" s="33" t="s">
        <v>23</v>
      </c>
      <c r="J1343" s="34" t="s">
        <v>19</v>
      </c>
    </row>
    <row r="1344" spans="1:10" ht="14">
      <c r="A1344" s="10">
        <v>2020</v>
      </c>
      <c r="B1344" s="11" t="s">
        <v>1055</v>
      </c>
      <c r="C1344" s="32" t="s">
        <v>915</v>
      </c>
      <c r="D1344" s="33" t="s">
        <v>16</v>
      </c>
      <c r="E1344" s="39" t="s">
        <v>17</v>
      </c>
      <c r="F1344" s="33" t="s">
        <v>23</v>
      </c>
      <c r="G1344" s="33" t="s">
        <v>16</v>
      </c>
      <c r="H1344" s="39" t="s">
        <v>17</v>
      </c>
      <c r="I1344" s="33" t="s">
        <v>23</v>
      </c>
      <c r="J1344" s="34" t="s">
        <v>19</v>
      </c>
    </row>
    <row r="1345" spans="1:10" ht="14">
      <c r="A1345" s="10">
        <v>2020</v>
      </c>
      <c r="B1345" s="11" t="s">
        <v>1056</v>
      </c>
      <c r="C1345" s="32" t="s">
        <v>915</v>
      </c>
      <c r="D1345" s="33" t="s">
        <v>16</v>
      </c>
      <c r="E1345" s="39" t="s">
        <v>17</v>
      </c>
      <c r="F1345" s="33" t="s">
        <v>23</v>
      </c>
      <c r="G1345" s="33" t="s">
        <v>16</v>
      </c>
      <c r="H1345" s="39" t="s">
        <v>17</v>
      </c>
      <c r="I1345" s="33" t="s">
        <v>23</v>
      </c>
      <c r="J1345" s="34" t="s">
        <v>19</v>
      </c>
    </row>
    <row r="1346" spans="1:10" ht="14">
      <c r="A1346" s="10">
        <v>2020</v>
      </c>
      <c r="B1346" s="11" t="s">
        <v>1057</v>
      </c>
      <c r="C1346" s="32" t="s">
        <v>915</v>
      </c>
      <c r="D1346" s="33" t="s">
        <v>16</v>
      </c>
      <c r="E1346" s="39" t="s">
        <v>17</v>
      </c>
      <c r="F1346" s="33" t="s">
        <v>23</v>
      </c>
      <c r="G1346" s="33" t="s">
        <v>16</v>
      </c>
      <c r="H1346" s="39" t="s">
        <v>17</v>
      </c>
      <c r="I1346" s="33" t="s">
        <v>23</v>
      </c>
      <c r="J1346" s="34" t="s">
        <v>19</v>
      </c>
    </row>
    <row r="1347" spans="1:10" ht="14">
      <c r="A1347" s="10">
        <v>2020</v>
      </c>
      <c r="B1347" s="11" t="s">
        <v>1058</v>
      </c>
      <c r="C1347" s="32" t="s">
        <v>915</v>
      </c>
      <c r="D1347" s="33" t="s">
        <v>16</v>
      </c>
      <c r="E1347" s="39" t="s">
        <v>17</v>
      </c>
      <c r="F1347" s="33" t="s">
        <v>23</v>
      </c>
      <c r="G1347" s="33" t="s">
        <v>16</v>
      </c>
      <c r="H1347" s="39" t="s">
        <v>17</v>
      </c>
      <c r="I1347" s="33" t="s">
        <v>23</v>
      </c>
      <c r="J1347" s="34" t="s">
        <v>19</v>
      </c>
    </row>
    <row r="1348" spans="1:10" ht="14">
      <c r="A1348" s="10">
        <v>2020</v>
      </c>
      <c r="B1348" s="11" t="s">
        <v>1059</v>
      </c>
      <c r="C1348" s="32" t="s">
        <v>915</v>
      </c>
      <c r="D1348" s="33" t="s">
        <v>16</v>
      </c>
      <c r="E1348" s="39" t="s">
        <v>17</v>
      </c>
      <c r="F1348" s="33" t="s">
        <v>23</v>
      </c>
      <c r="G1348" s="33" t="s">
        <v>16</v>
      </c>
      <c r="H1348" s="39" t="s">
        <v>17</v>
      </c>
      <c r="I1348" s="33" t="s">
        <v>23</v>
      </c>
      <c r="J1348" s="34" t="s">
        <v>19</v>
      </c>
    </row>
    <row r="1349" spans="1:10" ht="28">
      <c r="A1349" s="10">
        <v>2020</v>
      </c>
      <c r="B1349" s="11" t="s">
        <v>1060</v>
      </c>
      <c r="C1349" s="32" t="s">
        <v>915</v>
      </c>
      <c r="D1349" s="33" t="s">
        <v>16</v>
      </c>
      <c r="E1349" s="39" t="s">
        <v>17</v>
      </c>
      <c r="F1349" s="33" t="s">
        <v>23</v>
      </c>
      <c r="G1349" s="33" t="s">
        <v>16</v>
      </c>
      <c r="H1349" s="39" t="s">
        <v>17</v>
      </c>
      <c r="I1349" s="33" t="s">
        <v>23</v>
      </c>
      <c r="J1349" s="34" t="s">
        <v>19</v>
      </c>
    </row>
    <row r="1350" spans="1:10" ht="14">
      <c r="A1350" s="10">
        <v>2020</v>
      </c>
      <c r="B1350" s="11" t="s">
        <v>1061</v>
      </c>
      <c r="C1350" s="32" t="s">
        <v>915</v>
      </c>
      <c r="D1350" s="33" t="s">
        <v>16</v>
      </c>
      <c r="E1350" s="39" t="s">
        <v>17</v>
      </c>
      <c r="F1350" s="33" t="s">
        <v>23</v>
      </c>
      <c r="G1350" s="33" t="s">
        <v>16</v>
      </c>
      <c r="H1350" s="39" t="s">
        <v>17</v>
      </c>
      <c r="I1350" s="33" t="s">
        <v>23</v>
      </c>
      <c r="J1350" s="34" t="s">
        <v>19</v>
      </c>
    </row>
    <row r="1351" spans="1:10" ht="14">
      <c r="A1351" s="10">
        <v>2020</v>
      </c>
      <c r="B1351" s="11" t="s">
        <v>1062</v>
      </c>
      <c r="C1351" s="32" t="s">
        <v>915</v>
      </c>
      <c r="D1351" s="33" t="s">
        <v>16</v>
      </c>
      <c r="E1351" s="39" t="s">
        <v>17</v>
      </c>
      <c r="F1351" s="33" t="s">
        <v>23</v>
      </c>
      <c r="G1351" s="33" t="s">
        <v>16</v>
      </c>
      <c r="H1351" s="39" t="s">
        <v>17</v>
      </c>
      <c r="I1351" s="33" t="s">
        <v>23</v>
      </c>
      <c r="J1351" s="34" t="s">
        <v>19</v>
      </c>
    </row>
    <row r="1352" spans="1:10" ht="28">
      <c r="A1352" s="10">
        <v>2020</v>
      </c>
      <c r="B1352" s="11" t="s">
        <v>1063</v>
      </c>
      <c r="C1352" s="32" t="s">
        <v>915</v>
      </c>
      <c r="D1352" s="33" t="s">
        <v>16</v>
      </c>
      <c r="E1352" s="39" t="s">
        <v>17</v>
      </c>
      <c r="F1352" s="33" t="s">
        <v>23</v>
      </c>
      <c r="G1352" s="33" t="s">
        <v>16</v>
      </c>
      <c r="H1352" s="39" t="s">
        <v>17</v>
      </c>
      <c r="I1352" s="33" t="s">
        <v>23</v>
      </c>
      <c r="J1352" s="34" t="s">
        <v>19</v>
      </c>
    </row>
    <row r="1353" spans="1:10" ht="14">
      <c r="A1353" s="10">
        <v>2020</v>
      </c>
      <c r="B1353" s="11" t="s">
        <v>1064</v>
      </c>
      <c r="C1353" s="32" t="s">
        <v>915</v>
      </c>
      <c r="D1353" s="33" t="s">
        <v>16</v>
      </c>
      <c r="E1353" s="39" t="s">
        <v>17</v>
      </c>
      <c r="F1353" s="33" t="s">
        <v>23</v>
      </c>
      <c r="G1353" s="33" t="s">
        <v>16</v>
      </c>
      <c r="H1353" s="39" t="s">
        <v>17</v>
      </c>
      <c r="I1353" s="33" t="s">
        <v>23</v>
      </c>
      <c r="J1353" s="34" t="s">
        <v>19</v>
      </c>
    </row>
    <row r="1354" spans="1:10" ht="28">
      <c r="A1354" s="10">
        <v>2020</v>
      </c>
      <c r="B1354" s="11" t="s">
        <v>1065</v>
      </c>
      <c r="C1354" s="32" t="s">
        <v>915</v>
      </c>
      <c r="D1354" s="33" t="s">
        <v>16</v>
      </c>
      <c r="E1354" s="39" t="s">
        <v>17</v>
      </c>
      <c r="F1354" s="33" t="s">
        <v>23</v>
      </c>
      <c r="G1354" s="33" t="s">
        <v>16</v>
      </c>
      <c r="H1354" s="39" t="s">
        <v>17</v>
      </c>
      <c r="I1354" s="33" t="s">
        <v>23</v>
      </c>
      <c r="J1354" s="34" t="s">
        <v>19</v>
      </c>
    </row>
    <row r="1355" spans="1:10" ht="28">
      <c r="A1355" s="10">
        <v>2020</v>
      </c>
      <c r="B1355" s="11" t="s">
        <v>1066</v>
      </c>
      <c r="C1355" s="32" t="s">
        <v>915</v>
      </c>
      <c r="D1355" s="33" t="s">
        <v>16</v>
      </c>
      <c r="E1355" s="39" t="s">
        <v>17</v>
      </c>
      <c r="F1355" s="33" t="s">
        <v>23</v>
      </c>
      <c r="G1355" s="33" t="s">
        <v>16</v>
      </c>
      <c r="H1355" s="39" t="s">
        <v>17</v>
      </c>
      <c r="I1355" s="33" t="s">
        <v>23</v>
      </c>
      <c r="J1355" s="34" t="s">
        <v>19</v>
      </c>
    </row>
    <row r="1356" spans="1:10" ht="14">
      <c r="A1356" s="10">
        <v>2020</v>
      </c>
      <c r="B1356" s="11" t="s">
        <v>1067</v>
      </c>
      <c r="C1356" s="32" t="s">
        <v>915</v>
      </c>
      <c r="D1356" s="33" t="s">
        <v>16</v>
      </c>
      <c r="E1356" s="39" t="s">
        <v>17</v>
      </c>
      <c r="F1356" s="33" t="s">
        <v>23</v>
      </c>
      <c r="G1356" s="33" t="s">
        <v>16</v>
      </c>
      <c r="H1356" s="39" t="s">
        <v>17</v>
      </c>
      <c r="I1356" s="33" t="s">
        <v>23</v>
      </c>
      <c r="J1356" s="34" t="s">
        <v>19</v>
      </c>
    </row>
    <row r="1357" spans="1:10" ht="14">
      <c r="A1357" s="10">
        <v>2020</v>
      </c>
      <c r="B1357" s="11" t="s">
        <v>1068</v>
      </c>
      <c r="C1357" s="32" t="s">
        <v>915</v>
      </c>
      <c r="D1357" s="33" t="s">
        <v>16</v>
      </c>
      <c r="E1357" s="39" t="s">
        <v>17</v>
      </c>
      <c r="F1357" s="33" t="s">
        <v>23</v>
      </c>
      <c r="G1357" s="33" t="s">
        <v>16</v>
      </c>
      <c r="H1357" s="39" t="s">
        <v>17</v>
      </c>
      <c r="I1357" s="33" t="s">
        <v>23</v>
      </c>
      <c r="J1357" s="34" t="s">
        <v>19</v>
      </c>
    </row>
    <row r="1358" spans="1:10" ht="28">
      <c r="A1358" s="10">
        <v>2020</v>
      </c>
      <c r="B1358" s="11" t="s">
        <v>1069</v>
      </c>
      <c r="C1358" s="32" t="s">
        <v>915</v>
      </c>
      <c r="D1358" s="33" t="s">
        <v>16</v>
      </c>
      <c r="E1358" s="39" t="s">
        <v>17</v>
      </c>
      <c r="F1358" s="33" t="s">
        <v>23</v>
      </c>
      <c r="G1358" s="33" t="s">
        <v>16</v>
      </c>
      <c r="H1358" s="39" t="s">
        <v>17</v>
      </c>
      <c r="I1358" s="33" t="s">
        <v>23</v>
      </c>
      <c r="J1358" s="34" t="s">
        <v>19</v>
      </c>
    </row>
    <row r="1359" spans="1:10" ht="28">
      <c r="A1359" s="10">
        <v>2020</v>
      </c>
      <c r="B1359" s="11" t="s">
        <v>1070</v>
      </c>
      <c r="C1359" s="32" t="s">
        <v>915</v>
      </c>
      <c r="D1359" s="33" t="s">
        <v>16</v>
      </c>
      <c r="E1359" s="39" t="s">
        <v>17</v>
      </c>
      <c r="F1359" s="33" t="s">
        <v>23</v>
      </c>
      <c r="G1359" s="33" t="s">
        <v>16</v>
      </c>
      <c r="H1359" s="39" t="s">
        <v>17</v>
      </c>
      <c r="I1359" s="33" t="s">
        <v>23</v>
      </c>
      <c r="J1359" s="34" t="s">
        <v>19</v>
      </c>
    </row>
    <row r="1360" spans="1:10" ht="28">
      <c r="A1360" s="10">
        <v>2020</v>
      </c>
      <c r="B1360" s="11" t="s">
        <v>1071</v>
      </c>
      <c r="C1360" s="32" t="s">
        <v>915</v>
      </c>
      <c r="D1360" s="33" t="s">
        <v>16</v>
      </c>
      <c r="E1360" s="39" t="s">
        <v>17</v>
      </c>
      <c r="F1360" s="33" t="s">
        <v>23</v>
      </c>
      <c r="G1360" s="33" t="s">
        <v>16</v>
      </c>
      <c r="H1360" s="39" t="s">
        <v>17</v>
      </c>
      <c r="I1360" s="33" t="s">
        <v>23</v>
      </c>
      <c r="J1360" s="34" t="s">
        <v>19</v>
      </c>
    </row>
    <row r="1361" spans="1:10" ht="14">
      <c r="A1361" s="10">
        <v>2020</v>
      </c>
      <c r="B1361" s="11" t="s">
        <v>1072</v>
      </c>
      <c r="C1361" s="32" t="s">
        <v>915</v>
      </c>
      <c r="D1361" s="33" t="s">
        <v>16</v>
      </c>
      <c r="E1361" s="39" t="s">
        <v>17</v>
      </c>
      <c r="F1361" s="33" t="s">
        <v>23</v>
      </c>
      <c r="G1361" s="33" t="s">
        <v>16</v>
      </c>
      <c r="H1361" s="39" t="s">
        <v>17</v>
      </c>
      <c r="I1361" s="33" t="s">
        <v>23</v>
      </c>
      <c r="J1361" s="34" t="s">
        <v>19</v>
      </c>
    </row>
    <row r="1362" spans="1:10" ht="14">
      <c r="A1362" s="10">
        <v>2020</v>
      </c>
      <c r="B1362" s="11" t="s">
        <v>1073</v>
      </c>
      <c r="C1362" s="32" t="s">
        <v>915</v>
      </c>
      <c r="D1362" s="33" t="s">
        <v>16</v>
      </c>
      <c r="E1362" s="39" t="s">
        <v>17</v>
      </c>
      <c r="F1362" s="33" t="s">
        <v>23</v>
      </c>
      <c r="G1362" s="33" t="s">
        <v>16</v>
      </c>
      <c r="H1362" s="39" t="s">
        <v>17</v>
      </c>
      <c r="I1362" s="33" t="s">
        <v>23</v>
      </c>
      <c r="J1362" s="34" t="s">
        <v>19</v>
      </c>
    </row>
    <row r="1363" spans="1:10" ht="14">
      <c r="A1363" s="10">
        <v>2020</v>
      </c>
      <c r="B1363" s="11" t="s">
        <v>1074</v>
      </c>
      <c r="C1363" s="32" t="s">
        <v>915</v>
      </c>
      <c r="D1363" s="33" t="s">
        <v>16</v>
      </c>
      <c r="E1363" s="39" t="s">
        <v>17</v>
      </c>
      <c r="F1363" s="33" t="s">
        <v>23</v>
      </c>
      <c r="G1363" s="33" t="s">
        <v>16</v>
      </c>
      <c r="H1363" s="39" t="s">
        <v>17</v>
      </c>
      <c r="I1363" s="33" t="s">
        <v>23</v>
      </c>
      <c r="J1363" s="34" t="s">
        <v>19</v>
      </c>
    </row>
    <row r="1364" spans="1:10" ht="14">
      <c r="A1364" s="10">
        <v>2020</v>
      </c>
      <c r="B1364" s="11" t="s">
        <v>1075</v>
      </c>
      <c r="C1364" s="32" t="s">
        <v>915</v>
      </c>
      <c r="D1364" s="33" t="s">
        <v>16</v>
      </c>
      <c r="E1364" s="39" t="s">
        <v>17</v>
      </c>
      <c r="F1364" s="33" t="s">
        <v>23</v>
      </c>
      <c r="G1364" s="33" t="s">
        <v>16</v>
      </c>
      <c r="H1364" s="39" t="s">
        <v>17</v>
      </c>
      <c r="I1364" s="33" t="s">
        <v>23</v>
      </c>
      <c r="J1364" s="34" t="s">
        <v>19</v>
      </c>
    </row>
    <row r="1365" spans="1:10" ht="28">
      <c r="A1365" s="10">
        <v>2020</v>
      </c>
      <c r="B1365" s="11" t="s">
        <v>1076</v>
      </c>
      <c r="C1365" s="32" t="s">
        <v>915</v>
      </c>
      <c r="D1365" s="33" t="s">
        <v>16</v>
      </c>
      <c r="E1365" s="39" t="s">
        <v>17</v>
      </c>
      <c r="F1365" s="33" t="s">
        <v>23</v>
      </c>
      <c r="G1365" s="33" t="s">
        <v>16</v>
      </c>
      <c r="H1365" s="39" t="s">
        <v>17</v>
      </c>
      <c r="I1365" s="33" t="s">
        <v>23</v>
      </c>
      <c r="J1365" s="34" t="s">
        <v>19</v>
      </c>
    </row>
    <row r="1366" spans="1:10" ht="14">
      <c r="A1366" s="10">
        <v>2020</v>
      </c>
      <c r="B1366" s="11" t="s">
        <v>1077</v>
      </c>
      <c r="C1366" s="32" t="s">
        <v>915</v>
      </c>
      <c r="D1366" s="33" t="s">
        <v>16</v>
      </c>
      <c r="E1366" s="39" t="s">
        <v>17</v>
      </c>
      <c r="F1366" s="33" t="s">
        <v>23</v>
      </c>
      <c r="G1366" s="33" t="s">
        <v>16</v>
      </c>
      <c r="H1366" s="39" t="s">
        <v>17</v>
      </c>
      <c r="I1366" s="33" t="s">
        <v>23</v>
      </c>
      <c r="J1366" s="34" t="s">
        <v>19</v>
      </c>
    </row>
    <row r="1367" spans="1:10" ht="14">
      <c r="A1367" s="10">
        <v>2020</v>
      </c>
      <c r="B1367" s="11" t="s">
        <v>1078</v>
      </c>
      <c r="C1367" s="32" t="s">
        <v>915</v>
      </c>
      <c r="D1367" s="33" t="s">
        <v>16</v>
      </c>
      <c r="E1367" s="39" t="s">
        <v>17</v>
      </c>
      <c r="F1367" s="33" t="s">
        <v>23</v>
      </c>
      <c r="G1367" s="33" t="s">
        <v>16</v>
      </c>
      <c r="H1367" s="39" t="s">
        <v>17</v>
      </c>
      <c r="I1367" s="33" t="s">
        <v>23</v>
      </c>
      <c r="J1367" s="34" t="s">
        <v>19</v>
      </c>
    </row>
    <row r="1368" spans="1:10" ht="28">
      <c r="A1368" s="10">
        <v>2020</v>
      </c>
      <c r="B1368" s="11" t="s">
        <v>1079</v>
      </c>
      <c r="C1368" s="32" t="s">
        <v>915</v>
      </c>
      <c r="D1368" s="33" t="s">
        <v>16</v>
      </c>
      <c r="E1368" s="39" t="s">
        <v>17</v>
      </c>
      <c r="F1368" s="33" t="s">
        <v>23</v>
      </c>
      <c r="G1368" s="33" t="s">
        <v>16</v>
      </c>
      <c r="H1368" s="39" t="s">
        <v>17</v>
      </c>
      <c r="I1368" s="33" t="s">
        <v>23</v>
      </c>
      <c r="J1368" s="34" t="s">
        <v>19</v>
      </c>
    </row>
    <row r="1369" spans="1:10" ht="14">
      <c r="A1369" s="10">
        <v>2020</v>
      </c>
      <c r="B1369" s="11" t="s">
        <v>1080</v>
      </c>
      <c r="C1369" s="32" t="s">
        <v>915</v>
      </c>
      <c r="D1369" s="33" t="s">
        <v>16</v>
      </c>
      <c r="E1369" s="39" t="s">
        <v>17</v>
      </c>
      <c r="F1369" s="33" t="s">
        <v>23</v>
      </c>
      <c r="G1369" s="33" t="s">
        <v>16</v>
      </c>
      <c r="H1369" s="39" t="s">
        <v>17</v>
      </c>
      <c r="I1369" s="33" t="s">
        <v>23</v>
      </c>
      <c r="J1369" s="34" t="s">
        <v>19</v>
      </c>
    </row>
    <row r="1370" spans="1:10" ht="14">
      <c r="A1370" s="10">
        <v>2020</v>
      </c>
      <c r="B1370" s="11" t="s">
        <v>1081</v>
      </c>
      <c r="C1370" s="32" t="s">
        <v>915</v>
      </c>
      <c r="D1370" s="33" t="s">
        <v>16</v>
      </c>
      <c r="E1370" s="39" t="s">
        <v>17</v>
      </c>
      <c r="F1370" s="33" t="s">
        <v>23</v>
      </c>
      <c r="G1370" s="33" t="s">
        <v>16</v>
      </c>
      <c r="H1370" s="39" t="s">
        <v>17</v>
      </c>
      <c r="I1370" s="33" t="s">
        <v>23</v>
      </c>
      <c r="J1370" s="34" t="s">
        <v>19</v>
      </c>
    </row>
    <row r="1371" spans="1:10" ht="14">
      <c r="A1371" s="10">
        <v>2020</v>
      </c>
      <c r="B1371" s="11" t="s">
        <v>1082</v>
      </c>
      <c r="C1371" s="32" t="s">
        <v>915</v>
      </c>
      <c r="D1371" s="33" t="s">
        <v>16</v>
      </c>
      <c r="E1371" s="39" t="s">
        <v>17</v>
      </c>
      <c r="F1371" s="33" t="s">
        <v>23</v>
      </c>
      <c r="G1371" s="33" t="s">
        <v>16</v>
      </c>
      <c r="H1371" s="39" t="s">
        <v>17</v>
      </c>
      <c r="I1371" s="33" t="s">
        <v>23</v>
      </c>
      <c r="J1371" s="34" t="s">
        <v>19</v>
      </c>
    </row>
    <row r="1372" spans="1:10" ht="28">
      <c r="A1372" s="10">
        <v>2020</v>
      </c>
      <c r="B1372" s="11" t="s">
        <v>1083</v>
      </c>
      <c r="C1372" s="32" t="s">
        <v>915</v>
      </c>
      <c r="D1372" s="33" t="s">
        <v>16</v>
      </c>
      <c r="E1372" s="39" t="s">
        <v>17</v>
      </c>
      <c r="F1372" s="33" t="s">
        <v>23</v>
      </c>
      <c r="G1372" s="33" t="s">
        <v>16</v>
      </c>
      <c r="H1372" s="39" t="s">
        <v>17</v>
      </c>
      <c r="I1372" s="33" t="s">
        <v>23</v>
      </c>
      <c r="J1372" s="34" t="s">
        <v>19</v>
      </c>
    </row>
    <row r="1373" spans="1:10" ht="14">
      <c r="A1373" s="10">
        <v>2020</v>
      </c>
      <c r="B1373" s="11" t="s">
        <v>1084</v>
      </c>
      <c r="C1373" s="32" t="s">
        <v>915</v>
      </c>
      <c r="D1373" s="33" t="s">
        <v>16</v>
      </c>
      <c r="E1373" s="39" t="s">
        <v>17</v>
      </c>
      <c r="F1373" s="33" t="s">
        <v>23</v>
      </c>
      <c r="G1373" s="33" t="s">
        <v>16</v>
      </c>
      <c r="H1373" s="39" t="s">
        <v>17</v>
      </c>
      <c r="I1373" s="33" t="s">
        <v>23</v>
      </c>
      <c r="J1373" s="34" t="s">
        <v>19</v>
      </c>
    </row>
    <row r="1374" spans="1:10" ht="14">
      <c r="A1374" s="10">
        <v>2020</v>
      </c>
      <c r="B1374" s="11" t="s">
        <v>1085</v>
      </c>
      <c r="C1374" s="32" t="s">
        <v>915</v>
      </c>
      <c r="D1374" s="33" t="s">
        <v>16</v>
      </c>
      <c r="E1374" s="39" t="s">
        <v>17</v>
      </c>
      <c r="F1374" s="33" t="s">
        <v>23</v>
      </c>
      <c r="G1374" s="33" t="s">
        <v>16</v>
      </c>
      <c r="H1374" s="39" t="s">
        <v>17</v>
      </c>
      <c r="I1374" s="33" t="s">
        <v>23</v>
      </c>
      <c r="J1374" s="34" t="s">
        <v>19</v>
      </c>
    </row>
    <row r="1375" spans="1:10" ht="14">
      <c r="A1375" s="10">
        <v>2020</v>
      </c>
      <c r="B1375" s="11" t="s">
        <v>1086</v>
      </c>
      <c r="C1375" s="32" t="s">
        <v>915</v>
      </c>
      <c r="D1375" s="33" t="s">
        <v>16</v>
      </c>
      <c r="E1375" s="39" t="s">
        <v>17</v>
      </c>
      <c r="F1375" s="33" t="s">
        <v>23</v>
      </c>
      <c r="G1375" s="33" t="s">
        <v>16</v>
      </c>
      <c r="H1375" s="39" t="s">
        <v>17</v>
      </c>
      <c r="I1375" s="33" t="s">
        <v>23</v>
      </c>
      <c r="J1375" s="34" t="s">
        <v>19</v>
      </c>
    </row>
    <row r="1376" spans="1:10" ht="14">
      <c r="A1376" s="10">
        <v>2020</v>
      </c>
      <c r="B1376" s="11" t="s">
        <v>1087</v>
      </c>
      <c r="C1376" s="32" t="s">
        <v>915</v>
      </c>
      <c r="D1376" s="33" t="s">
        <v>16</v>
      </c>
      <c r="E1376" s="39" t="s">
        <v>17</v>
      </c>
      <c r="F1376" s="33" t="s">
        <v>23</v>
      </c>
      <c r="G1376" s="33" t="s">
        <v>16</v>
      </c>
      <c r="H1376" s="39" t="s">
        <v>17</v>
      </c>
      <c r="I1376" s="33" t="s">
        <v>23</v>
      </c>
      <c r="J1376" s="34" t="s">
        <v>19</v>
      </c>
    </row>
    <row r="1377" spans="1:10" ht="14">
      <c r="A1377" s="10">
        <v>2020</v>
      </c>
      <c r="B1377" s="11" t="s">
        <v>1088</v>
      </c>
      <c r="C1377" s="32" t="s">
        <v>915</v>
      </c>
      <c r="D1377" s="33" t="s">
        <v>16</v>
      </c>
      <c r="E1377" s="39" t="s">
        <v>17</v>
      </c>
      <c r="F1377" s="33" t="s">
        <v>23</v>
      </c>
      <c r="G1377" s="33" t="s">
        <v>16</v>
      </c>
      <c r="H1377" s="39" t="s">
        <v>17</v>
      </c>
      <c r="I1377" s="33" t="s">
        <v>23</v>
      </c>
      <c r="J1377" s="34" t="s">
        <v>19</v>
      </c>
    </row>
    <row r="1378" spans="1:10" ht="14">
      <c r="A1378" s="10">
        <v>2020</v>
      </c>
      <c r="B1378" s="11" t="s">
        <v>1089</v>
      </c>
      <c r="C1378" s="32" t="s">
        <v>915</v>
      </c>
      <c r="D1378" s="33" t="s">
        <v>16</v>
      </c>
      <c r="E1378" s="39" t="s">
        <v>17</v>
      </c>
      <c r="F1378" s="33" t="s">
        <v>23</v>
      </c>
      <c r="G1378" s="33" t="s">
        <v>16</v>
      </c>
      <c r="H1378" s="39" t="s">
        <v>17</v>
      </c>
      <c r="I1378" s="33" t="s">
        <v>23</v>
      </c>
      <c r="J1378" s="34" t="s">
        <v>19</v>
      </c>
    </row>
    <row r="1379" spans="1:10" ht="14">
      <c r="A1379" s="10">
        <v>2020</v>
      </c>
      <c r="B1379" s="11" t="s">
        <v>1090</v>
      </c>
      <c r="C1379" s="32" t="s">
        <v>915</v>
      </c>
      <c r="D1379" s="33" t="s">
        <v>16</v>
      </c>
      <c r="E1379" s="39" t="s">
        <v>17</v>
      </c>
      <c r="F1379" s="33" t="s">
        <v>23</v>
      </c>
      <c r="G1379" s="33" t="s">
        <v>16</v>
      </c>
      <c r="H1379" s="39" t="s">
        <v>17</v>
      </c>
      <c r="I1379" s="33" t="s">
        <v>23</v>
      </c>
      <c r="J1379" s="34" t="s">
        <v>19</v>
      </c>
    </row>
    <row r="1380" spans="1:10" ht="28">
      <c r="A1380" s="10">
        <v>2020</v>
      </c>
      <c r="B1380" s="11" t="s">
        <v>1091</v>
      </c>
      <c r="C1380" s="32" t="s">
        <v>915</v>
      </c>
      <c r="D1380" s="33" t="s">
        <v>16</v>
      </c>
      <c r="E1380" s="39" t="s">
        <v>17</v>
      </c>
      <c r="F1380" s="33" t="s">
        <v>23</v>
      </c>
      <c r="G1380" s="33" t="s">
        <v>16</v>
      </c>
      <c r="H1380" s="39" t="s">
        <v>17</v>
      </c>
      <c r="I1380" s="33" t="s">
        <v>23</v>
      </c>
      <c r="J1380" s="34" t="s">
        <v>19</v>
      </c>
    </row>
    <row r="1381" spans="1:10" ht="14">
      <c r="A1381" s="10">
        <v>2020</v>
      </c>
      <c r="B1381" s="11" t="s">
        <v>1092</v>
      </c>
      <c r="C1381" s="32" t="s">
        <v>915</v>
      </c>
      <c r="D1381" s="33" t="s">
        <v>16</v>
      </c>
      <c r="E1381" s="39" t="s">
        <v>17</v>
      </c>
      <c r="F1381" s="33" t="s">
        <v>23</v>
      </c>
      <c r="G1381" s="33" t="s">
        <v>16</v>
      </c>
      <c r="H1381" s="39" t="s">
        <v>17</v>
      </c>
      <c r="I1381" s="33" t="s">
        <v>23</v>
      </c>
      <c r="J1381" s="34" t="s">
        <v>19</v>
      </c>
    </row>
    <row r="1382" spans="1:10" ht="28">
      <c r="A1382" s="10">
        <v>2020</v>
      </c>
      <c r="B1382" s="11" t="s">
        <v>1093</v>
      </c>
      <c r="C1382" s="32" t="s">
        <v>915</v>
      </c>
      <c r="D1382" s="33" t="s">
        <v>16</v>
      </c>
      <c r="E1382" s="39" t="s">
        <v>17</v>
      </c>
      <c r="F1382" s="33" t="s">
        <v>23</v>
      </c>
      <c r="G1382" s="33" t="s">
        <v>16</v>
      </c>
      <c r="H1382" s="39" t="s">
        <v>17</v>
      </c>
      <c r="I1382" s="33" t="s">
        <v>23</v>
      </c>
      <c r="J1382" s="34" t="s">
        <v>19</v>
      </c>
    </row>
    <row r="1383" spans="1:10" ht="14">
      <c r="A1383" s="10">
        <v>2020</v>
      </c>
      <c r="B1383" s="11" t="s">
        <v>1094</v>
      </c>
      <c r="C1383" s="32" t="s">
        <v>915</v>
      </c>
      <c r="D1383" s="33" t="s">
        <v>16</v>
      </c>
      <c r="E1383" s="39" t="s">
        <v>17</v>
      </c>
      <c r="F1383" s="33" t="s">
        <v>23</v>
      </c>
      <c r="G1383" s="33" t="s">
        <v>16</v>
      </c>
      <c r="H1383" s="39" t="s">
        <v>17</v>
      </c>
      <c r="I1383" s="33" t="s">
        <v>23</v>
      </c>
      <c r="J1383" s="34" t="s">
        <v>19</v>
      </c>
    </row>
    <row r="1384" spans="1:10" ht="14">
      <c r="A1384" s="10">
        <v>2020</v>
      </c>
      <c r="B1384" s="11" t="s">
        <v>1095</v>
      </c>
      <c r="C1384" s="32" t="s">
        <v>915</v>
      </c>
      <c r="D1384" s="33" t="s">
        <v>16</v>
      </c>
      <c r="E1384" s="39" t="s">
        <v>17</v>
      </c>
      <c r="F1384" s="33" t="s">
        <v>23</v>
      </c>
      <c r="G1384" s="33" t="s">
        <v>16</v>
      </c>
      <c r="H1384" s="39" t="s">
        <v>17</v>
      </c>
      <c r="I1384" s="33" t="s">
        <v>23</v>
      </c>
      <c r="J1384" s="34" t="s">
        <v>19</v>
      </c>
    </row>
    <row r="1385" spans="1:10" ht="28">
      <c r="A1385" s="10">
        <v>2020</v>
      </c>
      <c r="B1385" s="11" t="s">
        <v>1096</v>
      </c>
      <c r="C1385" s="32" t="s">
        <v>915</v>
      </c>
      <c r="D1385" s="33" t="s">
        <v>16</v>
      </c>
      <c r="E1385" s="39" t="s">
        <v>17</v>
      </c>
      <c r="F1385" s="33" t="s">
        <v>23</v>
      </c>
      <c r="G1385" s="33" t="s">
        <v>16</v>
      </c>
      <c r="H1385" s="39" t="s">
        <v>17</v>
      </c>
      <c r="I1385" s="33" t="s">
        <v>23</v>
      </c>
      <c r="J1385" s="34" t="s">
        <v>19</v>
      </c>
    </row>
    <row r="1386" spans="1:10" ht="28">
      <c r="A1386" s="10">
        <v>2020</v>
      </c>
      <c r="B1386" s="11" t="s">
        <v>1097</v>
      </c>
      <c r="C1386" s="32" t="s">
        <v>915</v>
      </c>
      <c r="D1386" s="33" t="s">
        <v>16</v>
      </c>
      <c r="E1386" s="39" t="s">
        <v>17</v>
      </c>
      <c r="F1386" s="33" t="s">
        <v>23</v>
      </c>
      <c r="G1386" s="33" t="s">
        <v>16</v>
      </c>
      <c r="H1386" s="39" t="s">
        <v>17</v>
      </c>
      <c r="I1386" s="33" t="s">
        <v>23</v>
      </c>
      <c r="J1386" s="34" t="s">
        <v>19</v>
      </c>
    </row>
    <row r="1387" spans="1:10" ht="14">
      <c r="A1387" s="10">
        <v>2020</v>
      </c>
      <c r="B1387" s="11" t="s">
        <v>1098</v>
      </c>
      <c r="C1387" s="32" t="s">
        <v>915</v>
      </c>
      <c r="D1387" s="33" t="s">
        <v>16</v>
      </c>
      <c r="E1387" s="39" t="s">
        <v>17</v>
      </c>
      <c r="F1387" s="33" t="s">
        <v>23</v>
      </c>
      <c r="G1387" s="33" t="s">
        <v>16</v>
      </c>
      <c r="H1387" s="39" t="s">
        <v>17</v>
      </c>
      <c r="I1387" s="33" t="s">
        <v>23</v>
      </c>
      <c r="J1387" s="34" t="s">
        <v>19</v>
      </c>
    </row>
    <row r="1388" spans="1:10" ht="14">
      <c r="A1388" s="10">
        <v>2020</v>
      </c>
      <c r="B1388" s="11" t="s">
        <v>1099</v>
      </c>
      <c r="C1388" s="32" t="s">
        <v>915</v>
      </c>
      <c r="D1388" s="33" t="s">
        <v>16</v>
      </c>
      <c r="E1388" s="39" t="s">
        <v>17</v>
      </c>
      <c r="F1388" s="33" t="s">
        <v>23</v>
      </c>
      <c r="G1388" s="33" t="s">
        <v>16</v>
      </c>
      <c r="H1388" s="39" t="s">
        <v>17</v>
      </c>
      <c r="I1388" s="33" t="s">
        <v>23</v>
      </c>
      <c r="J1388" s="34" t="s">
        <v>19</v>
      </c>
    </row>
    <row r="1389" spans="1:10" ht="14">
      <c r="A1389" s="10">
        <v>2020</v>
      </c>
      <c r="B1389" s="11" t="s">
        <v>1100</v>
      </c>
      <c r="C1389" s="32" t="s">
        <v>915</v>
      </c>
      <c r="D1389" s="33" t="s">
        <v>16</v>
      </c>
      <c r="E1389" s="39" t="s">
        <v>17</v>
      </c>
      <c r="F1389" s="33" t="s">
        <v>23</v>
      </c>
      <c r="G1389" s="33" t="s">
        <v>16</v>
      </c>
      <c r="H1389" s="39" t="s">
        <v>17</v>
      </c>
      <c r="I1389" s="33" t="s">
        <v>23</v>
      </c>
      <c r="J1389" s="34" t="s">
        <v>19</v>
      </c>
    </row>
    <row r="1390" spans="1:10" ht="28">
      <c r="A1390" s="10">
        <v>2020</v>
      </c>
      <c r="B1390" s="11" t="s">
        <v>1101</v>
      </c>
      <c r="C1390" s="32" t="s">
        <v>915</v>
      </c>
      <c r="D1390" s="33" t="s">
        <v>16</v>
      </c>
      <c r="E1390" s="39" t="s">
        <v>17</v>
      </c>
      <c r="F1390" s="33" t="s">
        <v>23</v>
      </c>
      <c r="G1390" s="33" t="s">
        <v>16</v>
      </c>
      <c r="H1390" s="39" t="s">
        <v>17</v>
      </c>
      <c r="I1390" s="33" t="s">
        <v>23</v>
      </c>
      <c r="J1390" s="34" t="s">
        <v>19</v>
      </c>
    </row>
    <row r="1391" spans="1:10" ht="14">
      <c r="A1391" s="10">
        <v>2020</v>
      </c>
      <c r="B1391" s="11" t="s">
        <v>1102</v>
      </c>
      <c r="C1391" s="32" t="s">
        <v>915</v>
      </c>
      <c r="D1391" s="33" t="s">
        <v>16</v>
      </c>
      <c r="E1391" s="39" t="s">
        <v>17</v>
      </c>
      <c r="F1391" s="33" t="s">
        <v>23</v>
      </c>
      <c r="G1391" s="33" t="s">
        <v>16</v>
      </c>
      <c r="H1391" s="39" t="s">
        <v>17</v>
      </c>
      <c r="I1391" s="33" t="s">
        <v>23</v>
      </c>
      <c r="J1391" s="34" t="s">
        <v>19</v>
      </c>
    </row>
    <row r="1392" spans="1:10" ht="14">
      <c r="A1392" s="10">
        <v>2020</v>
      </c>
      <c r="B1392" s="11" t="s">
        <v>1103</v>
      </c>
      <c r="C1392" s="32" t="s">
        <v>915</v>
      </c>
      <c r="D1392" s="33" t="s">
        <v>16</v>
      </c>
      <c r="E1392" s="39" t="s">
        <v>17</v>
      </c>
      <c r="F1392" s="33" t="s">
        <v>23</v>
      </c>
      <c r="G1392" s="33" t="s">
        <v>16</v>
      </c>
      <c r="H1392" s="39" t="s">
        <v>17</v>
      </c>
      <c r="I1392" s="33" t="s">
        <v>23</v>
      </c>
      <c r="J1392" s="34" t="s">
        <v>19</v>
      </c>
    </row>
    <row r="1393" spans="1:10" ht="14">
      <c r="A1393" s="10">
        <v>2020</v>
      </c>
      <c r="B1393" s="11" t="s">
        <v>1104</v>
      </c>
      <c r="C1393" s="32" t="s">
        <v>915</v>
      </c>
      <c r="D1393" s="33" t="s">
        <v>16</v>
      </c>
      <c r="E1393" s="39" t="s">
        <v>17</v>
      </c>
      <c r="F1393" s="33" t="s">
        <v>23</v>
      </c>
      <c r="G1393" s="33" t="s">
        <v>16</v>
      </c>
      <c r="H1393" s="39" t="s">
        <v>17</v>
      </c>
      <c r="I1393" s="33" t="s">
        <v>23</v>
      </c>
      <c r="J1393" s="34" t="s">
        <v>19</v>
      </c>
    </row>
    <row r="1394" spans="1:10" ht="14">
      <c r="A1394" s="10">
        <v>2020</v>
      </c>
      <c r="B1394" s="11" t="s">
        <v>1105</v>
      </c>
      <c r="C1394" s="32" t="s">
        <v>915</v>
      </c>
      <c r="D1394" s="33" t="s">
        <v>16</v>
      </c>
      <c r="E1394" s="39" t="s">
        <v>17</v>
      </c>
      <c r="F1394" s="33" t="s">
        <v>23</v>
      </c>
      <c r="G1394" s="33" t="s">
        <v>16</v>
      </c>
      <c r="H1394" s="39" t="s">
        <v>17</v>
      </c>
      <c r="I1394" s="33" t="s">
        <v>23</v>
      </c>
      <c r="J1394" s="34" t="s">
        <v>19</v>
      </c>
    </row>
    <row r="1395" spans="1:10" ht="14">
      <c r="A1395" s="10">
        <v>2020</v>
      </c>
      <c r="B1395" s="11" t="s">
        <v>1106</v>
      </c>
      <c r="C1395" s="32" t="s">
        <v>915</v>
      </c>
      <c r="D1395" s="33" t="s">
        <v>16</v>
      </c>
      <c r="E1395" s="39" t="s">
        <v>17</v>
      </c>
      <c r="F1395" s="33" t="s">
        <v>23</v>
      </c>
      <c r="G1395" s="33" t="s">
        <v>16</v>
      </c>
      <c r="H1395" s="39" t="s">
        <v>17</v>
      </c>
      <c r="I1395" s="33" t="s">
        <v>23</v>
      </c>
      <c r="J1395" s="34" t="s">
        <v>19</v>
      </c>
    </row>
    <row r="1396" spans="1:10" ht="14">
      <c r="A1396" s="10">
        <v>2020</v>
      </c>
      <c r="B1396" s="11" t="s">
        <v>1107</v>
      </c>
      <c r="C1396" s="32" t="s">
        <v>915</v>
      </c>
      <c r="D1396" s="33" t="s">
        <v>16</v>
      </c>
      <c r="E1396" s="39" t="s">
        <v>17</v>
      </c>
      <c r="F1396" s="33" t="s">
        <v>23</v>
      </c>
      <c r="G1396" s="33" t="s">
        <v>16</v>
      </c>
      <c r="H1396" s="39" t="s">
        <v>17</v>
      </c>
      <c r="I1396" s="33" t="s">
        <v>23</v>
      </c>
      <c r="J1396" s="34" t="s">
        <v>19</v>
      </c>
    </row>
    <row r="1397" spans="1:10" ht="14">
      <c r="A1397" s="10">
        <v>2020</v>
      </c>
      <c r="B1397" s="11" t="s">
        <v>1108</v>
      </c>
      <c r="C1397" s="32" t="s">
        <v>915</v>
      </c>
      <c r="D1397" s="33" t="s">
        <v>16</v>
      </c>
      <c r="E1397" s="39" t="s">
        <v>17</v>
      </c>
      <c r="F1397" s="33" t="s">
        <v>23</v>
      </c>
      <c r="G1397" s="33" t="s">
        <v>16</v>
      </c>
      <c r="H1397" s="39" t="s">
        <v>17</v>
      </c>
      <c r="I1397" s="33" t="s">
        <v>23</v>
      </c>
      <c r="J1397" s="34" t="s">
        <v>19</v>
      </c>
    </row>
    <row r="1398" spans="1:10" ht="14">
      <c r="A1398" s="10">
        <v>2020</v>
      </c>
      <c r="B1398" s="11" t="s">
        <v>1109</v>
      </c>
      <c r="C1398" s="32" t="s">
        <v>915</v>
      </c>
      <c r="D1398" s="33" t="s">
        <v>16</v>
      </c>
      <c r="E1398" s="39" t="s">
        <v>17</v>
      </c>
      <c r="F1398" s="33" t="s">
        <v>23</v>
      </c>
      <c r="G1398" s="33" t="s">
        <v>16</v>
      </c>
      <c r="H1398" s="39" t="s">
        <v>17</v>
      </c>
      <c r="I1398" s="33" t="s">
        <v>23</v>
      </c>
      <c r="J1398" s="34" t="s">
        <v>19</v>
      </c>
    </row>
    <row r="1399" spans="1:10" ht="14">
      <c r="A1399" s="10">
        <v>2020</v>
      </c>
      <c r="B1399" s="11" t="s">
        <v>1110</v>
      </c>
      <c r="C1399" s="32" t="s">
        <v>915</v>
      </c>
      <c r="D1399" s="33" t="s">
        <v>16</v>
      </c>
      <c r="E1399" s="39" t="s">
        <v>17</v>
      </c>
      <c r="F1399" s="33" t="s">
        <v>23</v>
      </c>
      <c r="G1399" s="33" t="s">
        <v>16</v>
      </c>
      <c r="H1399" s="39" t="s">
        <v>17</v>
      </c>
      <c r="I1399" s="33" t="s">
        <v>23</v>
      </c>
      <c r="J1399" s="34" t="s">
        <v>19</v>
      </c>
    </row>
    <row r="1400" spans="1:10" ht="28">
      <c r="A1400" s="10">
        <v>2020</v>
      </c>
      <c r="B1400" s="11" t="s">
        <v>1111</v>
      </c>
      <c r="C1400" s="32" t="s">
        <v>915</v>
      </c>
      <c r="D1400" s="33" t="s">
        <v>16</v>
      </c>
      <c r="E1400" s="39" t="s">
        <v>17</v>
      </c>
      <c r="F1400" s="33" t="s">
        <v>23</v>
      </c>
      <c r="G1400" s="33" t="s">
        <v>16</v>
      </c>
      <c r="H1400" s="39" t="s">
        <v>17</v>
      </c>
      <c r="I1400" s="33" t="s">
        <v>23</v>
      </c>
      <c r="J1400" s="34" t="s">
        <v>19</v>
      </c>
    </row>
    <row r="1401" spans="1:10" ht="28">
      <c r="A1401" s="10">
        <v>2020</v>
      </c>
      <c r="B1401" s="11" t="s">
        <v>1112</v>
      </c>
      <c r="C1401" s="32" t="s">
        <v>915</v>
      </c>
      <c r="D1401" s="33" t="s">
        <v>16</v>
      </c>
      <c r="E1401" s="39" t="s">
        <v>17</v>
      </c>
      <c r="F1401" s="33" t="s">
        <v>23</v>
      </c>
      <c r="G1401" s="33" t="s">
        <v>16</v>
      </c>
      <c r="H1401" s="39" t="s">
        <v>17</v>
      </c>
      <c r="I1401" s="33" t="s">
        <v>23</v>
      </c>
      <c r="J1401" s="34" t="s">
        <v>19</v>
      </c>
    </row>
    <row r="1402" spans="1:10" ht="14">
      <c r="A1402" s="10">
        <v>2020</v>
      </c>
      <c r="B1402" s="11" t="s">
        <v>1113</v>
      </c>
      <c r="C1402" s="32" t="s">
        <v>915</v>
      </c>
      <c r="D1402" s="33" t="s">
        <v>16</v>
      </c>
      <c r="E1402" s="39" t="s">
        <v>17</v>
      </c>
      <c r="F1402" s="33" t="s">
        <v>23</v>
      </c>
      <c r="G1402" s="33" t="s">
        <v>16</v>
      </c>
      <c r="H1402" s="39" t="s">
        <v>17</v>
      </c>
      <c r="I1402" s="33" t="s">
        <v>23</v>
      </c>
      <c r="J1402" s="34" t="s">
        <v>19</v>
      </c>
    </row>
    <row r="1403" spans="1:10" ht="14">
      <c r="A1403" s="10">
        <v>2020</v>
      </c>
      <c r="B1403" s="11" t="s">
        <v>1114</v>
      </c>
      <c r="C1403" s="32" t="s">
        <v>915</v>
      </c>
      <c r="D1403" s="33" t="s">
        <v>16</v>
      </c>
      <c r="E1403" s="39" t="s">
        <v>17</v>
      </c>
      <c r="F1403" s="33" t="s">
        <v>23</v>
      </c>
      <c r="G1403" s="33" t="s">
        <v>16</v>
      </c>
      <c r="H1403" s="39" t="s">
        <v>17</v>
      </c>
      <c r="I1403" s="33" t="s">
        <v>23</v>
      </c>
      <c r="J1403" s="34" t="s">
        <v>19</v>
      </c>
    </row>
    <row r="1404" spans="1:10" ht="28">
      <c r="A1404" s="10">
        <v>2020</v>
      </c>
      <c r="B1404" s="11" t="s">
        <v>1115</v>
      </c>
      <c r="C1404" s="32" t="s">
        <v>915</v>
      </c>
      <c r="D1404" s="33" t="s">
        <v>16</v>
      </c>
      <c r="E1404" s="39" t="s">
        <v>17</v>
      </c>
      <c r="F1404" s="33" t="s">
        <v>23</v>
      </c>
      <c r="G1404" s="33" t="s">
        <v>16</v>
      </c>
      <c r="H1404" s="39" t="s">
        <v>17</v>
      </c>
      <c r="I1404" s="33" t="s">
        <v>23</v>
      </c>
      <c r="J1404" s="34" t="s">
        <v>19</v>
      </c>
    </row>
    <row r="1405" spans="1:10" ht="14">
      <c r="A1405" s="10">
        <v>2020</v>
      </c>
      <c r="B1405" s="11" t="s">
        <v>1116</v>
      </c>
      <c r="C1405" s="32" t="s">
        <v>915</v>
      </c>
      <c r="D1405" s="33" t="s">
        <v>16</v>
      </c>
      <c r="E1405" s="39" t="s">
        <v>17</v>
      </c>
      <c r="F1405" s="33" t="s">
        <v>23</v>
      </c>
      <c r="G1405" s="33" t="s">
        <v>16</v>
      </c>
      <c r="H1405" s="39" t="s">
        <v>17</v>
      </c>
      <c r="I1405" s="33" t="s">
        <v>23</v>
      </c>
      <c r="J1405" s="34" t="s">
        <v>19</v>
      </c>
    </row>
    <row r="1406" spans="1:10" ht="14">
      <c r="A1406" s="10">
        <v>2020</v>
      </c>
      <c r="B1406" s="11" t="s">
        <v>1117</v>
      </c>
      <c r="C1406" s="32" t="s">
        <v>915</v>
      </c>
      <c r="D1406" s="33" t="s">
        <v>16</v>
      </c>
      <c r="E1406" s="39" t="s">
        <v>17</v>
      </c>
      <c r="F1406" s="33" t="s">
        <v>23</v>
      </c>
      <c r="G1406" s="33" t="s">
        <v>16</v>
      </c>
      <c r="H1406" s="39" t="s">
        <v>17</v>
      </c>
      <c r="I1406" s="33" t="s">
        <v>23</v>
      </c>
      <c r="J1406" s="34" t="s">
        <v>19</v>
      </c>
    </row>
    <row r="1407" spans="1:10" ht="14">
      <c r="A1407" s="10">
        <v>2020</v>
      </c>
      <c r="B1407" s="11" t="s">
        <v>1118</v>
      </c>
      <c r="C1407" s="32" t="s">
        <v>915</v>
      </c>
      <c r="D1407" s="33" t="s">
        <v>16</v>
      </c>
      <c r="E1407" s="39" t="s">
        <v>17</v>
      </c>
      <c r="F1407" s="33" t="s">
        <v>23</v>
      </c>
      <c r="G1407" s="33" t="s">
        <v>16</v>
      </c>
      <c r="H1407" s="39" t="s">
        <v>17</v>
      </c>
      <c r="I1407" s="33" t="s">
        <v>23</v>
      </c>
      <c r="J1407" s="34" t="s">
        <v>19</v>
      </c>
    </row>
    <row r="1408" spans="1:10" ht="14">
      <c r="A1408" s="10">
        <v>2020</v>
      </c>
      <c r="B1408" s="11" t="s">
        <v>1119</v>
      </c>
      <c r="C1408" s="32" t="s">
        <v>915</v>
      </c>
      <c r="D1408" s="33" t="s">
        <v>16</v>
      </c>
      <c r="E1408" s="39" t="s">
        <v>17</v>
      </c>
      <c r="F1408" s="33" t="s">
        <v>23</v>
      </c>
      <c r="G1408" s="33" t="s">
        <v>16</v>
      </c>
      <c r="H1408" s="39" t="s">
        <v>17</v>
      </c>
      <c r="I1408" s="33" t="s">
        <v>23</v>
      </c>
      <c r="J1408" s="34" t="s">
        <v>19</v>
      </c>
    </row>
    <row r="1409" spans="1:10" ht="14">
      <c r="A1409" s="10">
        <v>2020</v>
      </c>
      <c r="B1409" s="11" t="s">
        <v>1120</v>
      </c>
      <c r="C1409" s="32" t="s">
        <v>915</v>
      </c>
      <c r="D1409" s="33" t="s">
        <v>16</v>
      </c>
      <c r="E1409" s="39" t="s">
        <v>17</v>
      </c>
      <c r="F1409" s="33" t="s">
        <v>23</v>
      </c>
      <c r="G1409" s="33" t="s">
        <v>16</v>
      </c>
      <c r="H1409" s="39" t="s">
        <v>17</v>
      </c>
      <c r="I1409" s="33" t="s">
        <v>23</v>
      </c>
      <c r="J1409" s="34" t="s">
        <v>19</v>
      </c>
    </row>
    <row r="1410" spans="1:10" ht="14">
      <c r="A1410" s="10">
        <v>2020</v>
      </c>
      <c r="B1410" s="11" t="s">
        <v>1121</v>
      </c>
      <c r="C1410" s="32" t="s">
        <v>915</v>
      </c>
      <c r="D1410" s="33" t="s">
        <v>16</v>
      </c>
      <c r="E1410" s="39" t="s">
        <v>17</v>
      </c>
      <c r="F1410" s="33" t="s">
        <v>23</v>
      </c>
      <c r="G1410" s="33" t="s">
        <v>16</v>
      </c>
      <c r="H1410" s="39" t="s">
        <v>17</v>
      </c>
      <c r="I1410" s="33" t="s">
        <v>23</v>
      </c>
      <c r="J1410" s="34" t="s">
        <v>19</v>
      </c>
    </row>
    <row r="1411" spans="1:10" ht="14">
      <c r="A1411" s="10">
        <v>2020</v>
      </c>
      <c r="B1411" s="11" t="s">
        <v>1122</v>
      </c>
      <c r="C1411" s="32" t="s">
        <v>915</v>
      </c>
      <c r="D1411" s="33" t="s">
        <v>16</v>
      </c>
      <c r="E1411" s="39" t="s">
        <v>17</v>
      </c>
      <c r="F1411" s="33" t="s">
        <v>23</v>
      </c>
      <c r="G1411" s="33" t="s">
        <v>16</v>
      </c>
      <c r="H1411" s="39" t="s">
        <v>17</v>
      </c>
      <c r="I1411" s="33" t="s">
        <v>23</v>
      </c>
      <c r="J1411" s="34" t="s">
        <v>19</v>
      </c>
    </row>
    <row r="1412" spans="1:10" ht="14">
      <c r="A1412" s="10">
        <v>2020</v>
      </c>
      <c r="B1412" s="11" t="s">
        <v>1123</v>
      </c>
      <c r="C1412" s="32" t="s">
        <v>915</v>
      </c>
      <c r="D1412" s="33" t="s">
        <v>16</v>
      </c>
      <c r="E1412" s="39" t="s">
        <v>17</v>
      </c>
      <c r="F1412" s="33" t="s">
        <v>23</v>
      </c>
      <c r="G1412" s="33" t="s">
        <v>16</v>
      </c>
      <c r="H1412" s="39" t="s">
        <v>17</v>
      </c>
      <c r="I1412" s="33" t="s">
        <v>23</v>
      </c>
      <c r="J1412" s="34" t="s">
        <v>19</v>
      </c>
    </row>
    <row r="1413" spans="1:10" ht="28">
      <c r="A1413" s="10">
        <v>2020</v>
      </c>
      <c r="B1413" s="11" t="s">
        <v>1124</v>
      </c>
      <c r="C1413" s="32" t="s">
        <v>915</v>
      </c>
      <c r="D1413" s="33" t="s">
        <v>16</v>
      </c>
      <c r="E1413" s="39" t="s">
        <v>17</v>
      </c>
      <c r="F1413" s="33" t="s">
        <v>23</v>
      </c>
      <c r="G1413" s="33" t="s">
        <v>16</v>
      </c>
      <c r="H1413" s="39" t="s">
        <v>17</v>
      </c>
      <c r="I1413" s="33" t="s">
        <v>23</v>
      </c>
      <c r="J1413" s="34" t="s">
        <v>19</v>
      </c>
    </row>
    <row r="1414" spans="1:10" ht="14">
      <c r="A1414" s="10">
        <v>2020</v>
      </c>
      <c r="B1414" s="11" t="s">
        <v>1125</v>
      </c>
      <c r="C1414" s="32" t="s">
        <v>915</v>
      </c>
      <c r="D1414" s="33" t="s">
        <v>16</v>
      </c>
      <c r="E1414" s="39" t="s">
        <v>17</v>
      </c>
      <c r="F1414" s="33" t="s">
        <v>23</v>
      </c>
      <c r="G1414" s="33" t="s">
        <v>16</v>
      </c>
      <c r="H1414" s="39" t="s">
        <v>17</v>
      </c>
      <c r="I1414" s="33" t="s">
        <v>23</v>
      </c>
      <c r="J1414" s="34" t="s">
        <v>19</v>
      </c>
    </row>
    <row r="1415" spans="1:10" ht="14">
      <c r="A1415" s="10">
        <v>2020</v>
      </c>
      <c r="B1415" s="11" t="s">
        <v>1126</v>
      </c>
      <c r="C1415" s="32" t="s">
        <v>915</v>
      </c>
      <c r="D1415" s="33" t="s">
        <v>16</v>
      </c>
      <c r="E1415" s="39" t="s">
        <v>17</v>
      </c>
      <c r="F1415" s="33" t="s">
        <v>23</v>
      </c>
      <c r="G1415" s="33" t="s">
        <v>16</v>
      </c>
      <c r="H1415" s="39" t="s">
        <v>17</v>
      </c>
      <c r="I1415" s="33" t="s">
        <v>23</v>
      </c>
      <c r="J1415" s="34" t="s">
        <v>19</v>
      </c>
    </row>
    <row r="1416" spans="1:10" ht="14">
      <c r="A1416" s="10">
        <v>2020</v>
      </c>
      <c r="B1416" s="11" t="s">
        <v>1127</v>
      </c>
      <c r="C1416" s="32" t="s">
        <v>915</v>
      </c>
      <c r="D1416" s="33" t="s">
        <v>16</v>
      </c>
      <c r="E1416" s="39" t="s">
        <v>17</v>
      </c>
      <c r="F1416" s="33" t="s">
        <v>23</v>
      </c>
      <c r="G1416" s="33" t="s">
        <v>16</v>
      </c>
      <c r="H1416" s="39" t="s">
        <v>17</v>
      </c>
      <c r="I1416" s="33" t="s">
        <v>23</v>
      </c>
      <c r="J1416" s="34" t="s">
        <v>19</v>
      </c>
    </row>
    <row r="1417" spans="1:10" ht="14">
      <c r="A1417" s="10">
        <v>2020</v>
      </c>
      <c r="B1417" s="11" t="s">
        <v>1128</v>
      </c>
      <c r="C1417" s="32" t="s">
        <v>915</v>
      </c>
      <c r="D1417" s="33" t="s">
        <v>16</v>
      </c>
      <c r="E1417" s="39" t="s">
        <v>17</v>
      </c>
      <c r="F1417" s="33" t="s">
        <v>23</v>
      </c>
      <c r="G1417" s="33" t="s">
        <v>16</v>
      </c>
      <c r="H1417" s="39" t="s">
        <v>17</v>
      </c>
      <c r="I1417" s="33" t="s">
        <v>23</v>
      </c>
      <c r="J1417" s="34" t="s">
        <v>19</v>
      </c>
    </row>
    <row r="1418" spans="1:10" ht="14">
      <c r="A1418" s="10">
        <v>2020</v>
      </c>
      <c r="B1418" s="11" t="s">
        <v>1129</v>
      </c>
      <c r="C1418" s="32" t="s">
        <v>915</v>
      </c>
      <c r="D1418" s="33" t="s">
        <v>16</v>
      </c>
      <c r="E1418" s="39" t="s">
        <v>17</v>
      </c>
      <c r="F1418" s="33" t="s">
        <v>23</v>
      </c>
      <c r="G1418" s="33" t="s">
        <v>16</v>
      </c>
      <c r="H1418" s="39" t="s">
        <v>17</v>
      </c>
      <c r="I1418" s="33" t="s">
        <v>23</v>
      </c>
      <c r="J1418" s="34" t="s">
        <v>19</v>
      </c>
    </row>
    <row r="1419" spans="1:10" ht="28">
      <c r="A1419" s="10">
        <v>2020</v>
      </c>
      <c r="B1419" s="11" t="s">
        <v>1130</v>
      </c>
      <c r="C1419" s="32" t="s">
        <v>915</v>
      </c>
      <c r="D1419" s="33" t="s">
        <v>16</v>
      </c>
      <c r="E1419" s="39" t="s">
        <v>17</v>
      </c>
      <c r="F1419" s="33" t="s">
        <v>23</v>
      </c>
      <c r="G1419" s="33" t="s">
        <v>16</v>
      </c>
      <c r="H1419" s="39" t="s">
        <v>17</v>
      </c>
      <c r="I1419" s="33" t="s">
        <v>23</v>
      </c>
      <c r="J1419" s="34" t="s">
        <v>19</v>
      </c>
    </row>
    <row r="1420" spans="1:10" ht="14">
      <c r="A1420" s="10">
        <v>2020</v>
      </c>
      <c r="B1420" s="11" t="s">
        <v>1131</v>
      </c>
      <c r="C1420" s="32" t="s">
        <v>915</v>
      </c>
      <c r="D1420" s="33" t="s">
        <v>16</v>
      </c>
      <c r="E1420" s="39" t="s">
        <v>17</v>
      </c>
      <c r="F1420" s="33" t="s">
        <v>23</v>
      </c>
      <c r="G1420" s="33" t="s">
        <v>16</v>
      </c>
      <c r="H1420" s="39" t="s">
        <v>17</v>
      </c>
      <c r="I1420" s="33" t="s">
        <v>23</v>
      </c>
      <c r="J1420" s="34" t="s">
        <v>19</v>
      </c>
    </row>
    <row r="1421" spans="1:10" ht="14">
      <c r="A1421" s="10">
        <v>2020</v>
      </c>
      <c r="B1421" s="11" t="s">
        <v>1132</v>
      </c>
      <c r="C1421" s="32" t="s">
        <v>915</v>
      </c>
      <c r="D1421" s="33" t="s">
        <v>16</v>
      </c>
      <c r="E1421" s="39" t="s">
        <v>17</v>
      </c>
      <c r="F1421" s="33" t="s">
        <v>23</v>
      </c>
      <c r="G1421" s="33" t="s">
        <v>16</v>
      </c>
      <c r="H1421" s="39" t="s">
        <v>17</v>
      </c>
      <c r="I1421" s="33" t="s">
        <v>23</v>
      </c>
      <c r="J1421" s="34" t="s">
        <v>19</v>
      </c>
    </row>
    <row r="1422" spans="1:10" ht="14">
      <c r="A1422" s="10">
        <v>2020</v>
      </c>
      <c r="B1422" s="11" t="s">
        <v>1133</v>
      </c>
      <c r="C1422" s="32" t="s">
        <v>915</v>
      </c>
      <c r="D1422" s="33" t="s">
        <v>16</v>
      </c>
      <c r="E1422" s="39" t="s">
        <v>17</v>
      </c>
      <c r="F1422" s="33" t="s">
        <v>23</v>
      </c>
      <c r="G1422" s="33" t="s">
        <v>16</v>
      </c>
      <c r="H1422" s="39" t="s">
        <v>17</v>
      </c>
      <c r="I1422" s="33" t="s">
        <v>23</v>
      </c>
      <c r="J1422" s="34" t="s">
        <v>19</v>
      </c>
    </row>
    <row r="1423" spans="1:10" ht="28">
      <c r="A1423" s="10">
        <v>2020</v>
      </c>
      <c r="B1423" s="11" t="s">
        <v>1134</v>
      </c>
      <c r="C1423" s="32" t="s">
        <v>915</v>
      </c>
      <c r="D1423" s="33" t="s">
        <v>16</v>
      </c>
      <c r="E1423" s="39" t="s">
        <v>17</v>
      </c>
      <c r="F1423" s="33" t="s">
        <v>23</v>
      </c>
      <c r="G1423" s="33" t="s">
        <v>16</v>
      </c>
      <c r="H1423" s="39" t="s">
        <v>17</v>
      </c>
      <c r="I1423" s="33" t="s">
        <v>23</v>
      </c>
      <c r="J1423" s="34" t="s">
        <v>19</v>
      </c>
    </row>
    <row r="1424" spans="1:10" ht="14">
      <c r="A1424" s="10">
        <v>2020</v>
      </c>
      <c r="B1424" s="11" t="s">
        <v>1135</v>
      </c>
      <c r="C1424" s="32" t="s">
        <v>915</v>
      </c>
      <c r="D1424" s="33" t="s">
        <v>16</v>
      </c>
      <c r="E1424" s="39" t="s">
        <v>17</v>
      </c>
      <c r="F1424" s="33" t="s">
        <v>23</v>
      </c>
      <c r="G1424" s="33" t="s">
        <v>16</v>
      </c>
      <c r="H1424" s="39" t="s">
        <v>17</v>
      </c>
      <c r="I1424" s="33" t="s">
        <v>23</v>
      </c>
      <c r="J1424" s="34" t="s">
        <v>19</v>
      </c>
    </row>
    <row r="1425" spans="1:10" ht="14">
      <c r="A1425" s="10">
        <v>2020</v>
      </c>
      <c r="B1425" s="11" t="s">
        <v>1136</v>
      </c>
      <c r="C1425" s="32" t="s">
        <v>915</v>
      </c>
      <c r="D1425" s="33" t="s">
        <v>16</v>
      </c>
      <c r="E1425" s="39" t="s">
        <v>17</v>
      </c>
      <c r="F1425" s="33" t="s">
        <v>23</v>
      </c>
      <c r="G1425" s="33" t="s">
        <v>16</v>
      </c>
      <c r="H1425" s="39" t="s">
        <v>17</v>
      </c>
      <c r="I1425" s="33" t="s">
        <v>23</v>
      </c>
      <c r="J1425" s="34" t="s">
        <v>19</v>
      </c>
    </row>
    <row r="1426" spans="1:10" ht="14">
      <c r="A1426" s="10">
        <v>2020</v>
      </c>
      <c r="B1426" s="11" t="s">
        <v>1137</v>
      </c>
      <c r="C1426" s="32" t="s">
        <v>915</v>
      </c>
      <c r="D1426" s="33" t="s">
        <v>16</v>
      </c>
      <c r="E1426" s="39" t="s">
        <v>17</v>
      </c>
      <c r="F1426" s="33" t="s">
        <v>23</v>
      </c>
      <c r="G1426" s="33" t="s">
        <v>16</v>
      </c>
      <c r="H1426" s="39" t="s">
        <v>17</v>
      </c>
      <c r="I1426" s="33" t="s">
        <v>23</v>
      </c>
      <c r="J1426" s="34" t="s">
        <v>19</v>
      </c>
    </row>
    <row r="1427" spans="1:10" ht="14">
      <c r="A1427" s="10">
        <v>2020</v>
      </c>
      <c r="B1427" s="11" t="s">
        <v>1138</v>
      </c>
      <c r="C1427" s="32" t="s">
        <v>915</v>
      </c>
      <c r="D1427" s="33" t="s">
        <v>16</v>
      </c>
      <c r="E1427" s="39" t="s">
        <v>17</v>
      </c>
      <c r="F1427" s="33" t="s">
        <v>23</v>
      </c>
      <c r="G1427" s="33" t="s">
        <v>16</v>
      </c>
      <c r="H1427" s="39" t="s">
        <v>17</v>
      </c>
      <c r="I1427" s="33" t="s">
        <v>23</v>
      </c>
      <c r="J1427" s="34" t="s">
        <v>19</v>
      </c>
    </row>
    <row r="1428" spans="1:10" ht="14">
      <c r="A1428" s="10">
        <v>2020</v>
      </c>
      <c r="B1428" s="11" t="s">
        <v>1139</v>
      </c>
      <c r="C1428" s="32" t="s">
        <v>915</v>
      </c>
      <c r="D1428" s="33" t="s">
        <v>16</v>
      </c>
      <c r="E1428" s="39" t="s">
        <v>17</v>
      </c>
      <c r="F1428" s="33" t="s">
        <v>23</v>
      </c>
      <c r="G1428" s="33" t="s">
        <v>16</v>
      </c>
      <c r="H1428" s="39" t="s">
        <v>17</v>
      </c>
      <c r="I1428" s="33" t="s">
        <v>23</v>
      </c>
      <c r="J1428" s="34" t="s">
        <v>19</v>
      </c>
    </row>
    <row r="1429" spans="1:10" ht="14">
      <c r="A1429" s="10">
        <v>2020</v>
      </c>
      <c r="B1429" s="11" t="s">
        <v>1140</v>
      </c>
      <c r="C1429" s="32" t="s">
        <v>915</v>
      </c>
      <c r="D1429" s="33" t="s">
        <v>16</v>
      </c>
      <c r="E1429" s="39" t="s">
        <v>17</v>
      </c>
      <c r="F1429" s="33" t="s">
        <v>23</v>
      </c>
      <c r="G1429" s="33" t="s">
        <v>16</v>
      </c>
      <c r="H1429" s="39" t="s">
        <v>17</v>
      </c>
      <c r="I1429" s="33" t="s">
        <v>23</v>
      </c>
      <c r="J1429" s="34" t="s">
        <v>19</v>
      </c>
    </row>
    <row r="1430" spans="1:10" ht="28">
      <c r="A1430" s="10">
        <v>2020</v>
      </c>
      <c r="B1430" s="11" t="s">
        <v>1141</v>
      </c>
      <c r="C1430" s="32" t="s">
        <v>915</v>
      </c>
      <c r="D1430" s="33" t="s">
        <v>16</v>
      </c>
      <c r="E1430" s="39" t="s">
        <v>17</v>
      </c>
      <c r="F1430" s="33" t="s">
        <v>23</v>
      </c>
      <c r="G1430" s="33" t="s">
        <v>16</v>
      </c>
      <c r="H1430" s="39" t="s">
        <v>17</v>
      </c>
      <c r="I1430" s="33" t="s">
        <v>23</v>
      </c>
      <c r="J1430" s="34" t="s">
        <v>19</v>
      </c>
    </row>
    <row r="1431" spans="1:10" ht="28">
      <c r="A1431" s="10">
        <v>2020</v>
      </c>
      <c r="B1431" s="11" t="s">
        <v>1142</v>
      </c>
      <c r="C1431" s="32" t="s">
        <v>915</v>
      </c>
      <c r="D1431" s="33" t="s">
        <v>16</v>
      </c>
      <c r="E1431" s="39" t="s">
        <v>17</v>
      </c>
      <c r="F1431" s="33" t="s">
        <v>23</v>
      </c>
      <c r="G1431" s="33" t="s">
        <v>16</v>
      </c>
      <c r="H1431" s="39" t="s">
        <v>17</v>
      </c>
      <c r="I1431" s="33" t="s">
        <v>23</v>
      </c>
      <c r="J1431" s="34" t="s">
        <v>19</v>
      </c>
    </row>
    <row r="1432" spans="1:10" ht="14">
      <c r="A1432" s="10">
        <v>2020</v>
      </c>
      <c r="B1432" s="11" t="s">
        <v>1143</v>
      </c>
      <c r="C1432" s="32" t="s">
        <v>915</v>
      </c>
      <c r="D1432" s="33" t="s">
        <v>16</v>
      </c>
      <c r="E1432" s="39" t="s">
        <v>17</v>
      </c>
      <c r="F1432" s="33" t="s">
        <v>23</v>
      </c>
      <c r="G1432" s="33" t="s">
        <v>16</v>
      </c>
      <c r="H1432" s="39" t="s">
        <v>17</v>
      </c>
      <c r="I1432" s="33" t="s">
        <v>23</v>
      </c>
      <c r="J1432" s="34" t="s">
        <v>19</v>
      </c>
    </row>
    <row r="1433" spans="1:10" ht="14">
      <c r="A1433" s="10">
        <v>2020</v>
      </c>
      <c r="B1433" s="11" t="s">
        <v>1144</v>
      </c>
      <c r="C1433" s="32" t="s">
        <v>915</v>
      </c>
      <c r="D1433" s="33" t="s">
        <v>16</v>
      </c>
      <c r="E1433" s="39" t="s">
        <v>17</v>
      </c>
      <c r="F1433" s="33" t="s">
        <v>23</v>
      </c>
      <c r="G1433" s="33" t="s">
        <v>16</v>
      </c>
      <c r="H1433" s="39" t="s">
        <v>17</v>
      </c>
      <c r="I1433" s="33" t="s">
        <v>23</v>
      </c>
      <c r="J1433" s="34" t="s">
        <v>19</v>
      </c>
    </row>
    <row r="1434" spans="1:10" ht="14">
      <c r="A1434" s="10">
        <v>2020</v>
      </c>
      <c r="B1434" s="11" t="s">
        <v>1145</v>
      </c>
      <c r="C1434" s="32" t="s">
        <v>915</v>
      </c>
      <c r="D1434" s="33" t="s">
        <v>16</v>
      </c>
      <c r="E1434" s="39" t="s">
        <v>17</v>
      </c>
      <c r="F1434" s="33" t="s">
        <v>23</v>
      </c>
      <c r="G1434" s="33" t="s">
        <v>16</v>
      </c>
      <c r="H1434" s="39" t="s">
        <v>17</v>
      </c>
      <c r="I1434" s="33" t="s">
        <v>23</v>
      </c>
      <c r="J1434" s="34" t="s">
        <v>19</v>
      </c>
    </row>
    <row r="1435" spans="1:10" ht="28">
      <c r="A1435" s="10">
        <v>2020</v>
      </c>
      <c r="B1435" s="11" t="s">
        <v>1146</v>
      </c>
      <c r="C1435" s="32" t="s">
        <v>915</v>
      </c>
      <c r="D1435" s="33" t="s">
        <v>16</v>
      </c>
      <c r="E1435" s="39" t="s">
        <v>17</v>
      </c>
      <c r="F1435" s="33" t="s">
        <v>23</v>
      </c>
      <c r="G1435" s="33" t="s">
        <v>16</v>
      </c>
      <c r="H1435" s="39" t="s">
        <v>17</v>
      </c>
      <c r="I1435" s="33" t="s">
        <v>23</v>
      </c>
      <c r="J1435" s="34" t="s">
        <v>19</v>
      </c>
    </row>
    <row r="1436" spans="1:10" ht="14">
      <c r="A1436" s="10">
        <v>2020</v>
      </c>
      <c r="B1436" s="11" t="s">
        <v>1147</v>
      </c>
      <c r="C1436" s="32" t="s">
        <v>915</v>
      </c>
      <c r="D1436" s="33" t="s">
        <v>16</v>
      </c>
      <c r="E1436" s="39" t="s">
        <v>17</v>
      </c>
      <c r="F1436" s="33" t="s">
        <v>23</v>
      </c>
      <c r="G1436" s="33" t="s">
        <v>16</v>
      </c>
      <c r="H1436" s="39" t="s">
        <v>17</v>
      </c>
      <c r="I1436" s="33" t="s">
        <v>23</v>
      </c>
      <c r="J1436" s="34" t="s">
        <v>19</v>
      </c>
    </row>
    <row r="1437" spans="1:10" ht="28">
      <c r="A1437" s="10">
        <v>2020</v>
      </c>
      <c r="B1437" s="11" t="s">
        <v>1148</v>
      </c>
      <c r="C1437" s="32" t="s">
        <v>915</v>
      </c>
      <c r="D1437" s="33" t="s">
        <v>16</v>
      </c>
      <c r="E1437" s="39" t="s">
        <v>17</v>
      </c>
      <c r="F1437" s="33" t="s">
        <v>23</v>
      </c>
      <c r="G1437" s="33" t="s">
        <v>16</v>
      </c>
      <c r="H1437" s="39" t="s">
        <v>17</v>
      </c>
      <c r="I1437" s="33" t="s">
        <v>23</v>
      </c>
      <c r="J1437" s="34" t="s">
        <v>19</v>
      </c>
    </row>
    <row r="1438" spans="1:10" ht="14">
      <c r="A1438" s="10">
        <v>2020</v>
      </c>
      <c r="B1438" s="11" t="s">
        <v>1149</v>
      </c>
      <c r="C1438" s="32" t="s">
        <v>915</v>
      </c>
      <c r="D1438" s="33" t="s">
        <v>16</v>
      </c>
      <c r="E1438" s="39" t="s">
        <v>17</v>
      </c>
      <c r="F1438" s="33" t="s">
        <v>23</v>
      </c>
      <c r="G1438" s="33" t="s">
        <v>16</v>
      </c>
      <c r="H1438" s="39" t="s">
        <v>17</v>
      </c>
      <c r="I1438" s="33" t="s">
        <v>23</v>
      </c>
      <c r="J1438" s="34" t="s">
        <v>19</v>
      </c>
    </row>
    <row r="1439" spans="1:10" ht="28">
      <c r="A1439" s="10">
        <v>2020</v>
      </c>
      <c r="B1439" s="11" t="s">
        <v>1150</v>
      </c>
      <c r="C1439" s="32" t="s">
        <v>915</v>
      </c>
      <c r="D1439" s="33" t="s">
        <v>16</v>
      </c>
      <c r="E1439" s="39" t="s">
        <v>17</v>
      </c>
      <c r="F1439" s="33" t="s">
        <v>23</v>
      </c>
      <c r="G1439" s="33" t="s">
        <v>16</v>
      </c>
      <c r="H1439" s="39" t="s">
        <v>17</v>
      </c>
      <c r="I1439" s="33" t="s">
        <v>23</v>
      </c>
      <c r="J1439" s="34" t="s">
        <v>19</v>
      </c>
    </row>
    <row r="1440" spans="1:10" ht="14">
      <c r="A1440" s="10">
        <v>2020</v>
      </c>
      <c r="B1440" s="11" t="s">
        <v>1151</v>
      </c>
      <c r="C1440" s="32" t="s">
        <v>915</v>
      </c>
      <c r="D1440" s="33" t="s">
        <v>16</v>
      </c>
      <c r="E1440" s="39" t="s">
        <v>17</v>
      </c>
      <c r="F1440" s="33" t="s">
        <v>23</v>
      </c>
      <c r="G1440" s="33" t="s">
        <v>16</v>
      </c>
      <c r="H1440" s="39" t="s">
        <v>17</v>
      </c>
      <c r="I1440" s="33" t="s">
        <v>23</v>
      </c>
      <c r="J1440" s="34" t="s">
        <v>19</v>
      </c>
    </row>
    <row r="1441" spans="1:10" ht="28">
      <c r="A1441" s="10">
        <v>2020</v>
      </c>
      <c r="B1441" s="11" t="s">
        <v>1152</v>
      </c>
      <c r="C1441" s="32" t="s">
        <v>915</v>
      </c>
      <c r="D1441" s="33" t="s">
        <v>16</v>
      </c>
      <c r="E1441" s="39" t="s">
        <v>17</v>
      </c>
      <c r="F1441" s="33" t="s">
        <v>23</v>
      </c>
      <c r="G1441" s="33" t="s">
        <v>16</v>
      </c>
      <c r="H1441" s="39" t="s">
        <v>17</v>
      </c>
      <c r="I1441" s="33" t="s">
        <v>23</v>
      </c>
      <c r="J1441" s="34" t="s">
        <v>19</v>
      </c>
    </row>
    <row r="1442" spans="1:10" ht="28">
      <c r="A1442" s="10">
        <v>2020</v>
      </c>
      <c r="B1442" s="11" t="s">
        <v>1153</v>
      </c>
      <c r="C1442" s="32" t="s">
        <v>915</v>
      </c>
      <c r="D1442" s="33" t="s">
        <v>16</v>
      </c>
      <c r="E1442" s="39" t="s">
        <v>17</v>
      </c>
      <c r="F1442" s="33" t="s">
        <v>23</v>
      </c>
      <c r="G1442" s="33" t="s">
        <v>16</v>
      </c>
      <c r="H1442" s="39" t="s">
        <v>17</v>
      </c>
      <c r="I1442" s="33" t="s">
        <v>23</v>
      </c>
      <c r="J1442" s="34" t="s">
        <v>19</v>
      </c>
    </row>
    <row r="1443" spans="1:10" ht="14">
      <c r="A1443" s="10">
        <v>2020</v>
      </c>
      <c r="B1443" s="11" t="s">
        <v>1154</v>
      </c>
      <c r="C1443" s="32" t="s">
        <v>915</v>
      </c>
      <c r="D1443" s="33" t="s">
        <v>16</v>
      </c>
      <c r="E1443" s="39" t="s">
        <v>17</v>
      </c>
      <c r="F1443" s="33" t="s">
        <v>23</v>
      </c>
      <c r="G1443" s="33" t="s">
        <v>16</v>
      </c>
      <c r="H1443" s="39" t="s">
        <v>17</v>
      </c>
      <c r="I1443" s="33" t="s">
        <v>23</v>
      </c>
      <c r="J1443" s="34" t="s">
        <v>19</v>
      </c>
    </row>
    <row r="1444" spans="1:10" ht="28">
      <c r="A1444" s="10">
        <v>2020</v>
      </c>
      <c r="B1444" s="11" t="s">
        <v>1155</v>
      </c>
      <c r="C1444" s="32" t="s">
        <v>915</v>
      </c>
      <c r="D1444" s="33" t="s">
        <v>16</v>
      </c>
      <c r="E1444" s="39" t="s">
        <v>17</v>
      </c>
      <c r="F1444" s="33" t="s">
        <v>23</v>
      </c>
      <c r="G1444" s="33" t="s">
        <v>16</v>
      </c>
      <c r="H1444" s="39" t="s">
        <v>17</v>
      </c>
      <c r="I1444" s="33" t="s">
        <v>23</v>
      </c>
      <c r="J1444" s="34" t="s">
        <v>19</v>
      </c>
    </row>
    <row r="1445" spans="1:10" ht="14">
      <c r="A1445" s="10">
        <v>2020</v>
      </c>
      <c r="B1445" s="11" t="s">
        <v>1156</v>
      </c>
      <c r="C1445" s="32" t="s">
        <v>915</v>
      </c>
      <c r="D1445" s="33" t="s">
        <v>16</v>
      </c>
      <c r="E1445" s="39" t="s">
        <v>17</v>
      </c>
      <c r="F1445" s="33" t="s">
        <v>23</v>
      </c>
      <c r="G1445" s="33" t="s">
        <v>16</v>
      </c>
      <c r="H1445" s="39" t="s">
        <v>17</v>
      </c>
      <c r="I1445" s="33" t="s">
        <v>23</v>
      </c>
      <c r="J1445" s="34" t="s">
        <v>19</v>
      </c>
    </row>
    <row r="1446" spans="1:10" ht="28">
      <c r="A1446" s="10">
        <v>2020</v>
      </c>
      <c r="B1446" s="11" t="s">
        <v>1157</v>
      </c>
      <c r="C1446" s="32" t="s">
        <v>915</v>
      </c>
      <c r="D1446" s="33" t="s">
        <v>16</v>
      </c>
      <c r="E1446" s="39" t="s">
        <v>17</v>
      </c>
      <c r="F1446" s="33" t="s">
        <v>23</v>
      </c>
      <c r="G1446" s="33" t="s">
        <v>16</v>
      </c>
      <c r="H1446" s="39" t="s">
        <v>17</v>
      </c>
      <c r="I1446" s="33" t="s">
        <v>23</v>
      </c>
      <c r="J1446" s="34" t="s">
        <v>19</v>
      </c>
    </row>
    <row r="1447" spans="1:10" ht="14">
      <c r="A1447" s="10">
        <v>2020</v>
      </c>
      <c r="B1447" s="11" t="s">
        <v>1158</v>
      </c>
      <c r="C1447" s="32" t="s">
        <v>915</v>
      </c>
      <c r="D1447" s="33" t="s">
        <v>16</v>
      </c>
      <c r="E1447" s="39" t="s">
        <v>17</v>
      </c>
      <c r="F1447" s="33" t="s">
        <v>23</v>
      </c>
      <c r="G1447" s="33" t="s">
        <v>16</v>
      </c>
      <c r="H1447" s="39" t="s">
        <v>17</v>
      </c>
      <c r="I1447" s="33" t="s">
        <v>23</v>
      </c>
      <c r="J1447" s="34" t="s">
        <v>19</v>
      </c>
    </row>
    <row r="1448" spans="1:10" ht="14">
      <c r="A1448" s="10">
        <v>2020</v>
      </c>
      <c r="B1448" s="11" t="s">
        <v>1159</v>
      </c>
      <c r="C1448" s="32" t="s">
        <v>915</v>
      </c>
      <c r="D1448" s="33" t="s">
        <v>16</v>
      </c>
      <c r="E1448" s="39" t="s">
        <v>17</v>
      </c>
      <c r="F1448" s="33" t="s">
        <v>23</v>
      </c>
      <c r="G1448" s="33" t="s">
        <v>16</v>
      </c>
      <c r="H1448" s="39" t="s">
        <v>17</v>
      </c>
      <c r="I1448" s="33" t="s">
        <v>23</v>
      </c>
      <c r="J1448" s="34" t="s">
        <v>19</v>
      </c>
    </row>
    <row r="1449" spans="1:10" ht="14">
      <c r="A1449" s="10">
        <v>2020</v>
      </c>
      <c r="B1449" s="11" t="s">
        <v>1160</v>
      </c>
      <c r="C1449" s="32" t="s">
        <v>915</v>
      </c>
      <c r="D1449" s="33" t="s">
        <v>16</v>
      </c>
      <c r="E1449" s="39" t="s">
        <v>17</v>
      </c>
      <c r="F1449" s="33" t="s">
        <v>23</v>
      </c>
      <c r="G1449" s="33" t="s">
        <v>16</v>
      </c>
      <c r="H1449" s="39" t="s">
        <v>17</v>
      </c>
      <c r="I1449" s="33" t="s">
        <v>23</v>
      </c>
      <c r="J1449" s="34" t="s">
        <v>19</v>
      </c>
    </row>
    <row r="1450" spans="1:10" ht="28">
      <c r="A1450" s="10">
        <v>2020</v>
      </c>
      <c r="B1450" s="11" t="s">
        <v>1161</v>
      </c>
      <c r="C1450" s="32" t="s">
        <v>915</v>
      </c>
      <c r="D1450" s="33" t="s">
        <v>16</v>
      </c>
      <c r="E1450" s="39" t="s">
        <v>17</v>
      </c>
      <c r="F1450" s="33" t="s">
        <v>23</v>
      </c>
      <c r="G1450" s="33" t="s">
        <v>16</v>
      </c>
      <c r="H1450" s="39" t="s">
        <v>17</v>
      </c>
      <c r="I1450" s="33" t="s">
        <v>23</v>
      </c>
      <c r="J1450" s="34" t="s">
        <v>19</v>
      </c>
    </row>
    <row r="1451" spans="1:10" ht="28">
      <c r="A1451" s="10">
        <v>2020</v>
      </c>
      <c r="B1451" s="11" t="s">
        <v>1162</v>
      </c>
      <c r="C1451" s="32" t="s">
        <v>915</v>
      </c>
      <c r="D1451" s="33" t="s">
        <v>16</v>
      </c>
      <c r="E1451" s="39" t="s">
        <v>17</v>
      </c>
      <c r="F1451" s="33" t="s">
        <v>23</v>
      </c>
      <c r="G1451" s="33" t="s">
        <v>16</v>
      </c>
      <c r="H1451" s="39" t="s">
        <v>17</v>
      </c>
      <c r="I1451" s="33" t="s">
        <v>23</v>
      </c>
      <c r="J1451" s="34" t="s">
        <v>19</v>
      </c>
    </row>
    <row r="1452" spans="1:10" ht="14">
      <c r="A1452" s="10">
        <v>2020</v>
      </c>
      <c r="B1452" s="11" t="s">
        <v>1163</v>
      </c>
      <c r="C1452" s="32" t="s">
        <v>915</v>
      </c>
      <c r="D1452" s="33" t="s">
        <v>16</v>
      </c>
      <c r="E1452" s="39" t="s">
        <v>17</v>
      </c>
      <c r="F1452" s="33" t="s">
        <v>23</v>
      </c>
      <c r="G1452" s="33" t="s">
        <v>16</v>
      </c>
      <c r="H1452" s="39" t="s">
        <v>17</v>
      </c>
      <c r="I1452" s="33" t="s">
        <v>23</v>
      </c>
      <c r="J1452" s="34" t="s">
        <v>19</v>
      </c>
    </row>
    <row r="1453" spans="1:10" ht="14">
      <c r="A1453" s="10">
        <v>2020</v>
      </c>
      <c r="B1453" s="11" t="s">
        <v>1164</v>
      </c>
      <c r="C1453" s="32" t="s">
        <v>915</v>
      </c>
      <c r="D1453" s="33" t="s">
        <v>16</v>
      </c>
      <c r="E1453" s="39" t="s">
        <v>17</v>
      </c>
      <c r="F1453" s="33" t="s">
        <v>23</v>
      </c>
      <c r="G1453" s="33" t="s">
        <v>16</v>
      </c>
      <c r="H1453" s="39" t="s">
        <v>17</v>
      </c>
      <c r="I1453" s="33" t="s">
        <v>23</v>
      </c>
      <c r="J1453" s="34" t="s">
        <v>19</v>
      </c>
    </row>
    <row r="1454" spans="1:10" ht="28">
      <c r="A1454" s="10">
        <v>2020</v>
      </c>
      <c r="B1454" s="11" t="s">
        <v>1165</v>
      </c>
      <c r="C1454" s="32" t="s">
        <v>915</v>
      </c>
      <c r="D1454" s="33" t="s">
        <v>16</v>
      </c>
      <c r="E1454" s="39" t="s">
        <v>17</v>
      </c>
      <c r="F1454" s="33" t="s">
        <v>23</v>
      </c>
      <c r="G1454" s="33" t="s">
        <v>16</v>
      </c>
      <c r="H1454" s="39" t="s">
        <v>17</v>
      </c>
      <c r="I1454" s="33" t="s">
        <v>23</v>
      </c>
      <c r="J1454" s="34" t="s">
        <v>19</v>
      </c>
    </row>
    <row r="1455" spans="1:10" ht="28">
      <c r="A1455" s="10">
        <v>2020</v>
      </c>
      <c r="B1455" s="11" t="s">
        <v>1166</v>
      </c>
      <c r="C1455" s="32" t="s">
        <v>915</v>
      </c>
      <c r="D1455" s="33" t="s">
        <v>16</v>
      </c>
      <c r="E1455" s="39" t="s">
        <v>17</v>
      </c>
      <c r="F1455" s="33" t="s">
        <v>23</v>
      </c>
      <c r="G1455" s="33" t="s">
        <v>16</v>
      </c>
      <c r="H1455" s="39" t="s">
        <v>17</v>
      </c>
      <c r="I1455" s="33" t="s">
        <v>23</v>
      </c>
      <c r="J1455" s="34" t="s">
        <v>19</v>
      </c>
    </row>
    <row r="1456" spans="1:10" ht="14">
      <c r="A1456" s="10">
        <v>2020</v>
      </c>
      <c r="B1456" s="11" t="s">
        <v>1167</v>
      </c>
      <c r="C1456" s="32" t="s">
        <v>915</v>
      </c>
      <c r="D1456" s="33" t="s">
        <v>16</v>
      </c>
      <c r="E1456" s="39" t="s">
        <v>17</v>
      </c>
      <c r="F1456" s="33" t="s">
        <v>23</v>
      </c>
      <c r="G1456" s="33" t="s">
        <v>16</v>
      </c>
      <c r="H1456" s="39" t="s">
        <v>17</v>
      </c>
      <c r="I1456" s="33" t="s">
        <v>23</v>
      </c>
      <c r="J1456" s="34" t="s">
        <v>19</v>
      </c>
    </row>
    <row r="1457" spans="1:10" ht="14">
      <c r="A1457" s="10">
        <v>2020</v>
      </c>
      <c r="B1457" s="11" t="s">
        <v>1168</v>
      </c>
      <c r="C1457" s="32" t="s">
        <v>915</v>
      </c>
      <c r="D1457" s="33" t="s">
        <v>16</v>
      </c>
      <c r="E1457" s="39" t="s">
        <v>17</v>
      </c>
      <c r="F1457" s="33" t="s">
        <v>23</v>
      </c>
      <c r="G1457" s="33" t="s">
        <v>16</v>
      </c>
      <c r="H1457" s="39" t="s">
        <v>17</v>
      </c>
      <c r="I1457" s="33" t="s">
        <v>23</v>
      </c>
      <c r="J1457" s="34" t="s">
        <v>19</v>
      </c>
    </row>
    <row r="1458" spans="1:10" ht="14">
      <c r="A1458" s="10">
        <v>2020</v>
      </c>
      <c r="B1458" s="11" t="s">
        <v>1169</v>
      </c>
      <c r="C1458" s="32" t="s">
        <v>915</v>
      </c>
      <c r="D1458" s="33" t="s">
        <v>16</v>
      </c>
      <c r="E1458" s="39" t="s">
        <v>17</v>
      </c>
      <c r="F1458" s="33" t="s">
        <v>23</v>
      </c>
      <c r="G1458" s="33" t="s">
        <v>16</v>
      </c>
      <c r="H1458" s="39" t="s">
        <v>17</v>
      </c>
      <c r="I1458" s="33" t="s">
        <v>23</v>
      </c>
      <c r="J1458" s="34" t="s">
        <v>19</v>
      </c>
    </row>
    <row r="1459" spans="1:10" ht="14">
      <c r="A1459" s="10">
        <v>2020</v>
      </c>
      <c r="B1459" s="11" t="s">
        <v>1170</v>
      </c>
      <c r="C1459" s="32" t="s">
        <v>915</v>
      </c>
      <c r="D1459" s="33" t="s">
        <v>16</v>
      </c>
      <c r="E1459" s="39" t="s">
        <v>17</v>
      </c>
      <c r="F1459" s="33" t="s">
        <v>23</v>
      </c>
      <c r="G1459" s="33" t="s">
        <v>16</v>
      </c>
      <c r="H1459" s="39" t="s">
        <v>17</v>
      </c>
      <c r="I1459" s="33" t="s">
        <v>23</v>
      </c>
      <c r="J1459" s="34" t="s">
        <v>19</v>
      </c>
    </row>
    <row r="1460" spans="1:10" ht="14">
      <c r="A1460" s="10">
        <v>2020</v>
      </c>
      <c r="B1460" s="11" t="s">
        <v>1171</v>
      </c>
      <c r="C1460" s="32" t="s">
        <v>915</v>
      </c>
      <c r="D1460" s="33" t="s">
        <v>16</v>
      </c>
      <c r="E1460" s="39" t="s">
        <v>17</v>
      </c>
      <c r="F1460" s="33" t="s">
        <v>23</v>
      </c>
      <c r="G1460" s="33" t="s">
        <v>16</v>
      </c>
      <c r="H1460" s="39" t="s">
        <v>17</v>
      </c>
      <c r="I1460" s="33" t="s">
        <v>23</v>
      </c>
      <c r="J1460" s="34" t="s">
        <v>19</v>
      </c>
    </row>
    <row r="1461" spans="1:10" ht="14">
      <c r="A1461" s="10">
        <v>2020</v>
      </c>
      <c r="B1461" s="11" t="s">
        <v>1172</v>
      </c>
      <c r="C1461" s="32" t="s">
        <v>915</v>
      </c>
      <c r="D1461" s="33" t="s">
        <v>16</v>
      </c>
      <c r="E1461" s="39" t="s">
        <v>17</v>
      </c>
      <c r="F1461" s="33" t="s">
        <v>23</v>
      </c>
      <c r="G1461" s="33" t="s">
        <v>16</v>
      </c>
      <c r="H1461" s="39" t="s">
        <v>17</v>
      </c>
      <c r="I1461" s="33" t="s">
        <v>23</v>
      </c>
      <c r="J1461" s="34" t="s">
        <v>19</v>
      </c>
    </row>
    <row r="1462" spans="1:10" ht="14">
      <c r="A1462" s="10">
        <v>2020</v>
      </c>
      <c r="B1462" s="11" t="s">
        <v>1173</v>
      </c>
      <c r="C1462" s="32" t="s">
        <v>915</v>
      </c>
      <c r="D1462" s="33" t="s">
        <v>16</v>
      </c>
      <c r="E1462" s="39" t="s">
        <v>17</v>
      </c>
      <c r="F1462" s="33" t="s">
        <v>23</v>
      </c>
      <c r="G1462" s="33" t="s">
        <v>16</v>
      </c>
      <c r="H1462" s="39" t="s">
        <v>17</v>
      </c>
      <c r="I1462" s="33" t="s">
        <v>23</v>
      </c>
      <c r="J1462" s="34" t="s">
        <v>19</v>
      </c>
    </row>
    <row r="1463" spans="1:10" ht="14">
      <c r="A1463" s="10">
        <v>2020</v>
      </c>
      <c r="B1463" s="11" t="s">
        <v>1174</v>
      </c>
      <c r="C1463" s="32" t="s">
        <v>915</v>
      </c>
      <c r="D1463" s="33" t="s">
        <v>16</v>
      </c>
      <c r="E1463" s="39" t="s">
        <v>17</v>
      </c>
      <c r="F1463" s="33" t="s">
        <v>23</v>
      </c>
      <c r="G1463" s="33" t="s">
        <v>16</v>
      </c>
      <c r="H1463" s="39" t="s">
        <v>17</v>
      </c>
      <c r="I1463" s="33" t="s">
        <v>23</v>
      </c>
      <c r="J1463" s="34" t="s">
        <v>19</v>
      </c>
    </row>
    <row r="1464" spans="1:10" ht="14">
      <c r="A1464" s="10">
        <v>2020</v>
      </c>
      <c r="B1464" s="70" t="s">
        <v>286</v>
      </c>
      <c r="C1464" s="32" t="s">
        <v>915</v>
      </c>
      <c r="D1464" s="33" t="s">
        <v>16</v>
      </c>
      <c r="E1464" s="39" t="s">
        <v>17</v>
      </c>
      <c r="F1464" s="33" t="s">
        <v>23</v>
      </c>
      <c r="G1464" s="33" t="s">
        <v>16</v>
      </c>
      <c r="H1464" s="39" t="s">
        <v>17</v>
      </c>
      <c r="I1464" s="33" t="s">
        <v>23</v>
      </c>
      <c r="J1464" s="34" t="s">
        <v>19</v>
      </c>
    </row>
    <row r="1465" spans="1:10" ht="14">
      <c r="A1465" s="10">
        <v>2020</v>
      </c>
      <c r="B1465" s="11" t="s">
        <v>1175</v>
      </c>
      <c r="C1465" s="32" t="s">
        <v>915</v>
      </c>
      <c r="D1465" s="33" t="s">
        <v>16</v>
      </c>
      <c r="E1465" s="39" t="s">
        <v>17</v>
      </c>
      <c r="F1465" s="33" t="s">
        <v>23</v>
      </c>
      <c r="G1465" s="33" t="s">
        <v>16</v>
      </c>
      <c r="H1465" s="39" t="s">
        <v>17</v>
      </c>
      <c r="I1465" s="33" t="s">
        <v>23</v>
      </c>
      <c r="J1465" s="34" t="s">
        <v>19</v>
      </c>
    </row>
    <row r="1466" spans="1:10" ht="14">
      <c r="A1466" s="10">
        <v>2020</v>
      </c>
      <c r="B1466" s="11" t="s">
        <v>1176</v>
      </c>
      <c r="C1466" s="32" t="s">
        <v>915</v>
      </c>
      <c r="D1466" s="33" t="s">
        <v>16</v>
      </c>
      <c r="E1466" s="39" t="s">
        <v>17</v>
      </c>
      <c r="F1466" s="33" t="s">
        <v>23</v>
      </c>
      <c r="G1466" s="33" t="s">
        <v>16</v>
      </c>
      <c r="H1466" s="39" t="s">
        <v>17</v>
      </c>
      <c r="I1466" s="33" t="s">
        <v>23</v>
      </c>
      <c r="J1466" s="34" t="s">
        <v>19</v>
      </c>
    </row>
    <row r="1467" spans="1:10" ht="14">
      <c r="A1467" s="10">
        <v>2020</v>
      </c>
      <c r="B1467" s="11" t="s">
        <v>1177</v>
      </c>
      <c r="C1467" s="32" t="s">
        <v>915</v>
      </c>
      <c r="D1467" s="33" t="s">
        <v>16</v>
      </c>
      <c r="E1467" s="39" t="s">
        <v>17</v>
      </c>
      <c r="F1467" s="33" t="s">
        <v>23</v>
      </c>
      <c r="G1467" s="33" t="s">
        <v>16</v>
      </c>
      <c r="H1467" s="39" t="s">
        <v>17</v>
      </c>
      <c r="I1467" s="33" t="s">
        <v>23</v>
      </c>
      <c r="J1467" s="34" t="s">
        <v>19</v>
      </c>
    </row>
    <row r="1468" spans="1:10" ht="28">
      <c r="A1468" s="10">
        <v>2020</v>
      </c>
      <c r="B1468" s="70" t="s">
        <v>288</v>
      </c>
      <c r="C1468" s="32" t="s">
        <v>915</v>
      </c>
      <c r="D1468" s="33" t="s">
        <v>16</v>
      </c>
      <c r="E1468" s="39" t="s">
        <v>17</v>
      </c>
      <c r="F1468" s="33" t="s">
        <v>23</v>
      </c>
      <c r="G1468" s="33" t="s">
        <v>16</v>
      </c>
      <c r="H1468" s="39" t="s">
        <v>17</v>
      </c>
      <c r="I1468" s="33" t="s">
        <v>23</v>
      </c>
      <c r="J1468" s="34" t="s">
        <v>19</v>
      </c>
    </row>
    <row r="1469" spans="1:10" ht="14">
      <c r="A1469" s="10">
        <v>2020</v>
      </c>
      <c r="B1469" s="11" t="s">
        <v>1178</v>
      </c>
      <c r="C1469" s="32" t="s">
        <v>915</v>
      </c>
      <c r="D1469" s="33" t="s">
        <v>16</v>
      </c>
      <c r="E1469" s="39" t="s">
        <v>17</v>
      </c>
      <c r="F1469" s="33" t="s">
        <v>23</v>
      </c>
      <c r="G1469" s="33" t="s">
        <v>16</v>
      </c>
      <c r="H1469" s="39" t="s">
        <v>17</v>
      </c>
      <c r="I1469" s="33" t="s">
        <v>23</v>
      </c>
      <c r="J1469" s="34" t="s">
        <v>19</v>
      </c>
    </row>
    <row r="1470" spans="1:10" ht="14">
      <c r="A1470" s="10">
        <v>2020</v>
      </c>
      <c r="B1470" s="11" t="s">
        <v>1179</v>
      </c>
      <c r="C1470" s="32" t="s">
        <v>915</v>
      </c>
      <c r="D1470" s="33" t="s">
        <v>16</v>
      </c>
      <c r="E1470" s="39" t="s">
        <v>17</v>
      </c>
      <c r="F1470" s="33" t="s">
        <v>23</v>
      </c>
      <c r="G1470" s="33" t="s">
        <v>16</v>
      </c>
      <c r="H1470" s="39" t="s">
        <v>17</v>
      </c>
      <c r="I1470" s="33" t="s">
        <v>23</v>
      </c>
      <c r="J1470" s="34" t="s">
        <v>19</v>
      </c>
    </row>
    <row r="1471" spans="1:10" ht="14">
      <c r="A1471" s="10">
        <v>2020</v>
      </c>
      <c r="B1471" s="11" t="s">
        <v>1180</v>
      </c>
      <c r="C1471" s="32" t="s">
        <v>915</v>
      </c>
      <c r="D1471" s="33" t="s">
        <v>16</v>
      </c>
      <c r="E1471" s="39" t="s">
        <v>17</v>
      </c>
      <c r="F1471" s="33" t="s">
        <v>23</v>
      </c>
      <c r="G1471" s="33" t="s">
        <v>16</v>
      </c>
      <c r="H1471" s="39" t="s">
        <v>17</v>
      </c>
      <c r="I1471" s="33" t="s">
        <v>23</v>
      </c>
      <c r="J1471" s="34" t="s">
        <v>19</v>
      </c>
    </row>
    <row r="1472" spans="1:10" ht="14">
      <c r="A1472" s="10">
        <v>2020</v>
      </c>
      <c r="B1472" s="11" t="s">
        <v>1181</v>
      </c>
      <c r="C1472" s="32" t="s">
        <v>915</v>
      </c>
      <c r="D1472" s="33" t="s">
        <v>16</v>
      </c>
      <c r="E1472" s="39" t="s">
        <v>17</v>
      </c>
      <c r="F1472" s="33" t="s">
        <v>23</v>
      </c>
      <c r="G1472" s="33" t="s">
        <v>16</v>
      </c>
      <c r="H1472" s="39" t="s">
        <v>17</v>
      </c>
      <c r="I1472" s="33" t="s">
        <v>23</v>
      </c>
      <c r="J1472" s="34" t="s">
        <v>19</v>
      </c>
    </row>
    <row r="1473" spans="1:10" ht="28">
      <c r="A1473" s="10">
        <v>2020</v>
      </c>
      <c r="B1473" s="11" t="s">
        <v>1182</v>
      </c>
      <c r="C1473" s="32" t="s">
        <v>915</v>
      </c>
      <c r="D1473" s="33" t="s">
        <v>16</v>
      </c>
      <c r="E1473" s="39" t="s">
        <v>17</v>
      </c>
      <c r="F1473" s="33" t="s">
        <v>23</v>
      </c>
      <c r="G1473" s="33" t="s">
        <v>16</v>
      </c>
      <c r="H1473" s="39" t="s">
        <v>17</v>
      </c>
      <c r="I1473" s="33" t="s">
        <v>23</v>
      </c>
      <c r="J1473" s="34" t="s">
        <v>19</v>
      </c>
    </row>
    <row r="1474" spans="1:10" ht="14">
      <c r="A1474" s="10">
        <v>2020</v>
      </c>
      <c r="B1474" s="11" t="s">
        <v>1183</v>
      </c>
      <c r="C1474" s="32" t="s">
        <v>915</v>
      </c>
      <c r="D1474" s="33" t="s">
        <v>16</v>
      </c>
      <c r="E1474" s="39" t="s">
        <v>17</v>
      </c>
      <c r="F1474" s="33" t="s">
        <v>23</v>
      </c>
      <c r="G1474" s="33" t="s">
        <v>16</v>
      </c>
      <c r="H1474" s="39" t="s">
        <v>17</v>
      </c>
      <c r="I1474" s="33" t="s">
        <v>23</v>
      </c>
      <c r="J1474" s="34" t="s">
        <v>19</v>
      </c>
    </row>
    <row r="1475" spans="1:10" ht="14">
      <c r="A1475" s="10">
        <v>2020</v>
      </c>
      <c r="B1475" s="11" t="s">
        <v>1184</v>
      </c>
      <c r="C1475" s="32" t="s">
        <v>915</v>
      </c>
      <c r="D1475" s="33" t="s">
        <v>16</v>
      </c>
      <c r="E1475" s="39" t="s">
        <v>17</v>
      </c>
      <c r="F1475" s="33" t="s">
        <v>23</v>
      </c>
      <c r="G1475" s="33" t="s">
        <v>16</v>
      </c>
      <c r="H1475" s="39" t="s">
        <v>17</v>
      </c>
      <c r="I1475" s="33" t="s">
        <v>23</v>
      </c>
      <c r="J1475" s="34" t="s">
        <v>19</v>
      </c>
    </row>
    <row r="1476" spans="1:10" ht="28">
      <c r="A1476" s="10">
        <v>2020</v>
      </c>
      <c r="B1476" s="11" t="s">
        <v>1185</v>
      </c>
      <c r="C1476" s="32" t="s">
        <v>915</v>
      </c>
      <c r="D1476" s="33" t="s">
        <v>16</v>
      </c>
      <c r="E1476" s="39" t="s">
        <v>17</v>
      </c>
      <c r="F1476" s="33" t="s">
        <v>23</v>
      </c>
      <c r="G1476" s="33" t="s">
        <v>16</v>
      </c>
      <c r="H1476" s="39" t="s">
        <v>17</v>
      </c>
      <c r="I1476" s="33" t="s">
        <v>23</v>
      </c>
      <c r="J1476" s="34" t="s">
        <v>19</v>
      </c>
    </row>
    <row r="1477" spans="1:10" ht="14">
      <c r="A1477" s="10">
        <v>2020</v>
      </c>
      <c r="B1477" s="11" t="s">
        <v>1186</v>
      </c>
      <c r="C1477" s="32" t="s">
        <v>915</v>
      </c>
      <c r="D1477" s="33" t="s">
        <v>16</v>
      </c>
      <c r="E1477" s="39" t="s">
        <v>17</v>
      </c>
      <c r="F1477" s="33" t="s">
        <v>23</v>
      </c>
      <c r="G1477" s="33" t="s">
        <v>16</v>
      </c>
      <c r="H1477" s="39" t="s">
        <v>17</v>
      </c>
      <c r="I1477" s="33" t="s">
        <v>23</v>
      </c>
      <c r="J1477" s="34" t="s">
        <v>19</v>
      </c>
    </row>
    <row r="1478" spans="1:10" ht="28">
      <c r="A1478" s="10">
        <v>2020</v>
      </c>
      <c r="B1478" s="11" t="s">
        <v>1187</v>
      </c>
      <c r="C1478" s="32" t="s">
        <v>915</v>
      </c>
      <c r="D1478" s="33" t="s">
        <v>16</v>
      </c>
      <c r="E1478" s="39" t="s">
        <v>17</v>
      </c>
      <c r="F1478" s="33" t="s">
        <v>23</v>
      </c>
      <c r="G1478" s="33" t="s">
        <v>16</v>
      </c>
      <c r="H1478" s="39" t="s">
        <v>17</v>
      </c>
      <c r="I1478" s="33" t="s">
        <v>23</v>
      </c>
      <c r="J1478" s="34" t="s">
        <v>19</v>
      </c>
    </row>
    <row r="1479" spans="1:10" ht="28">
      <c r="A1479" s="10">
        <v>2020</v>
      </c>
      <c r="B1479" s="11" t="s">
        <v>1188</v>
      </c>
      <c r="C1479" s="32" t="s">
        <v>915</v>
      </c>
      <c r="D1479" s="33" t="s">
        <v>16</v>
      </c>
      <c r="E1479" s="39" t="s">
        <v>17</v>
      </c>
      <c r="F1479" s="33" t="s">
        <v>23</v>
      </c>
      <c r="G1479" s="33" t="s">
        <v>16</v>
      </c>
      <c r="H1479" s="39" t="s">
        <v>17</v>
      </c>
      <c r="I1479" s="33" t="s">
        <v>23</v>
      </c>
      <c r="J1479" s="34" t="s">
        <v>19</v>
      </c>
    </row>
    <row r="1480" spans="1:10" ht="14">
      <c r="A1480" s="10">
        <v>2020</v>
      </c>
      <c r="B1480" s="10" t="s">
        <v>1189</v>
      </c>
      <c r="C1480" s="32" t="s">
        <v>915</v>
      </c>
      <c r="D1480" s="33" t="s">
        <v>16</v>
      </c>
      <c r="E1480" s="39" t="s">
        <v>17</v>
      </c>
      <c r="F1480" s="33" t="s">
        <v>23</v>
      </c>
      <c r="G1480" s="33" t="s">
        <v>16</v>
      </c>
      <c r="H1480" s="39" t="s">
        <v>17</v>
      </c>
      <c r="I1480" s="33" t="s">
        <v>23</v>
      </c>
      <c r="J1480" s="34" t="s">
        <v>19</v>
      </c>
    </row>
    <row r="1481" spans="1:10" ht="28">
      <c r="A1481" s="72">
        <v>2020</v>
      </c>
      <c r="B1481" s="73" t="s">
        <v>1190</v>
      </c>
      <c r="C1481" s="18" t="s">
        <v>915</v>
      </c>
      <c r="D1481" s="19" t="s">
        <v>32</v>
      </c>
      <c r="E1481" s="20" t="s">
        <v>33</v>
      </c>
      <c r="F1481" s="19"/>
      <c r="G1481" s="19" t="s">
        <v>32</v>
      </c>
      <c r="H1481" s="20" t="s">
        <v>33</v>
      </c>
      <c r="I1481" s="19"/>
      <c r="J1481" s="26" t="s">
        <v>34</v>
      </c>
    </row>
    <row r="1482" spans="1:10" ht="14">
      <c r="A1482" s="10">
        <v>2020</v>
      </c>
      <c r="B1482" s="11" t="s">
        <v>1191</v>
      </c>
      <c r="C1482" s="32" t="s">
        <v>915</v>
      </c>
      <c r="D1482" s="33" t="s">
        <v>16</v>
      </c>
      <c r="E1482" s="39" t="s">
        <v>17</v>
      </c>
      <c r="F1482" s="33" t="s">
        <v>23</v>
      </c>
      <c r="G1482" s="33" t="s">
        <v>16</v>
      </c>
      <c r="H1482" s="39" t="s">
        <v>17</v>
      </c>
      <c r="I1482" s="33" t="s">
        <v>23</v>
      </c>
      <c r="J1482" s="34" t="s">
        <v>19</v>
      </c>
    </row>
    <row r="1483" spans="1:10" ht="28">
      <c r="A1483" s="10">
        <v>2020</v>
      </c>
      <c r="B1483" s="11" t="s">
        <v>1192</v>
      </c>
      <c r="C1483" s="32" t="s">
        <v>915</v>
      </c>
      <c r="D1483" s="33" t="s">
        <v>16</v>
      </c>
      <c r="E1483" s="39" t="s">
        <v>17</v>
      </c>
      <c r="F1483" s="33" t="s">
        <v>23</v>
      </c>
      <c r="G1483" s="33" t="s">
        <v>16</v>
      </c>
      <c r="H1483" s="39" t="s">
        <v>17</v>
      </c>
      <c r="I1483" s="33" t="s">
        <v>23</v>
      </c>
      <c r="J1483" s="34" t="s">
        <v>19</v>
      </c>
    </row>
    <row r="1484" spans="1:10" ht="28">
      <c r="A1484" s="10">
        <v>2020</v>
      </c>
      <c r="B1484" s="15" t="s">
        <v>1193</v>
      </c>
      <c r="C1484" s="32" t="s">
        <v>915</v>
      </c>
      <c r="D1484" s="33" t="s">
        <v>16</v>
      </c>
      <c r="E1484" s="39" t="s">
        <v>17</v>
      </c>
      <c r="F1484" s="33" t="s">
        <v>23</v>
      </c>
      <c r="G1484" s="33" t="s">
        <v>16</v>
      </c>
      <c r="H1484" s="39" t="s">
        <v>17</v>
      </c>
      <c r="I1484" s="33" t="s">
        <v>23</v>
      </c>
      <c r="J1484" s="34" t="s">
        <v>19</v>
      </c>
    </row>
    <row r="1485" spans="1:10" ht="28">
      <c r="A1485" s="10">
        <v>2020</v>
      </c>
      <c r="B1485" s="15" t="s">
        <v>1194</v>
      </c>
      <c r="C1485" s="32" t="s">
        <v>915</v>
      </c>
      <c r="D1485" s="33" t="s">
        <v>16</v>
      </c>
      <c r="E1485" s="39" t="s">
        <v>17</v>
      </c>
      <c r="F1485" s="33" t="s">
        <v>23</v>
      </c>
      <c r="G1485" s="33" t="s">
        <v>16</v>
      </c>
      <c r="H1485" s="39" t="s">
        <v>17</v>
      </c>
      <c r="I1485" s="33" t="s">
        <v>23</v>
      </c>
      <c r="J1485" s="34" t="s">
        <v>19</v>
      </c>
    </row>
    <row r="1486" spans="1:10" ht="14">
      <c r="A1486" s="10">
        <v>2020</v>
      </c>
      <c r="B1486" s="15" t="s">
        <v>1195</v>
      </c>
      <c r="C1486" s="32" t="s">
        <v>915</v>
      </c>
      <c r="D1486" s="33" t="s">
        <v>16</v>
      </c>
      <c r="E1486" s="39" t="s">
        <v>17</v>
      </c>
      <c r="F1486" s="33" t="s">
        <v>23</v>
      </c>
      <c r="G1486" s="33" t="s">
        <v>16</v>
      </c>
      <c r="H1486" s="39" t="s">
        <v>17</v>
      </c>
      <c r="I1486" s="33" t="s">
        <v>23</v>
      </c>
      <c r="J1486" s="34" t="s">
        <v>19</v>
      </c>
    </row>
    <row r="1487" spans="1:10" ht="28">
      <c r="A1487" s="10">
        <v>2020</v>
      </c>
      <c r="B1487" s="15" t="s">
        <v>1196</v>
      </c>
      <c r="C1487" s="32" t="s">
        <v>915</v>
      </c>
      <c r="D1487" s="33" t="s">
        <v>16</v>
      </c>
      <c r="E1487" s="39" t="s">
        <v>17</v>
      </c>
      <c r="F1487" s="33" t="s">
        <v>23</v>
      </c>
      <c r="G1487" s="33" t="s">
        <v>16</v>
      </c>
      <c r="H1487" s="39" t="s">
        <v>17</v>
      </c>
      <c r="I1487" s="33" t="s">
        <v>23</v>
      </c>
      <c r="J1487" s="34" t="s">
        <v>19</v>
      </c>
    </row>
    <row r="1488" spans="1:10" ht="28">
      <c r="A1488" s="10">
        <v>2020</v>
      </c>
      <c r="B1488" s="15" t="s">
        <v>1197</v>
      </c>
      <c r="C1488" s="32" t="s">
        <v>915</v>
      </c>
      <c r="D1488" s="33" t="s">
        <v>16</v>
      </c>
      <c r="E1488" s="39" t="s">
        <v>17</v>
      </c>
      <c r="F1488" s="33" t="s">
        <v>23</v>
      </c>
      <c r="G1488" s="33" t="s">
        <v>16</v>
      </c>
      <c r="H1488" s="39" t="s">
        <v>17</v>
      </c>
      <c r="I1488" s="33" t="s">
        <v>23</v>
      </c>
      <c r="J1488" s="34" t="s">
        <v>19</v>
      </c>
    </row>
    <row r="1489" spans="1:10" ht="28">
      <c r="A1489" s="10">
        <v>2020</v>
      </c>
      <c r="B1489" s="15" t="s">
        <v>1198</v>
      </c>
      <c r="C1489" s="32" t="s">
        <v>915</v>
      </c>
      <c r="D1489" s="33" t="s">
        <v>16</v>
      </c>
      <c r="E1489" s="39" t="s">
        <v>17</v>
      </c>
      <c r="F1489" s="33" t="s">
        <v>23</v>
      </c>
      <c r="G1489" s="33" t="s">
        <v>16</v>
      </c>
      <c r="H1489" s="39" t="s">
        <v>17</v>
      </c>
      <c r="I1489" s="33" t="s">
        <v>23</v>
      </c>
      <c r="J1489" s="34" t="s">
        <v>19</v>
      </c>
    </row>
    <row r="1490" spans="1:10" ht="28">
      <c r="A1490" s="10">
        <v>2020</v>
      </c>
      <c r="B1490" s="15" t="s">
        <v>1199</v>
      </c>
      <c r="C1490" s="32" t="s">
        <v>915</v>
      </c>
      <c r="D1490" s="33" t="s">
        <v>16</v>
      </c>
      <c r="E1490" s="39" t="s">
        <v>17</v>
      </c>
      <c r="F1490" s="33" t="s">
        <v>23</v>
      </c>
      <c r="G1490" s="33" t="s">
        <v>16</v>
      </c>
      <c r="H1490" s="39" t="s">
        <v>17</v>
      </c>
      <c r="I1490" s="33" t="s">
        <v>23</v>
      </c>
      <c r="J1490" s="34" t="s">
        <v>19</v>
      </c>
    </row>
    <row r="1491" spans="1:10" ht="14">
      <c r="A1491" s="10">
        <v>2020</v>
      </c>
      <c r="B1491" s="15" t="s">
        <v>1200</v>
      </c>
      <c r="C1491" s="32" t="s">
        <v>915</v>
      </c>
      <c r="D1491" s="33" t="s">
        <v>16</v>
      </c>
      <c r="E1491" s="39" t="s">
        <v>17</v>
      </c>
      <c r="F1491" s="33" t="s">
        <v>23</v>
      </c>
      <c r="G1491" s="33" t="s">
        <v>16</v>
      </c>
      <c r="H1491" s="39" t="s">
        <v>17</v>
      </c>
      <c r="I1491" s="33" t="s">
        <v>23</v>
      </c>
      <c r="J1491" s="34" t="s">
        <v>19</v>
      </c>
    </row>
    <row r="1492" spans="1:10" ht="14">
      <c r="A1492" s="10">
        <v>2020</v>
      </c>
      <c r="B1492" s="15" t="s">
        <v>1201</v>
      </c>
      <c r="C1492" s="32" t="s">
        <v>915</v>
      </c>
      <c r="D1492" s="33" t="s">
        <v>16</v>
      </c>
      <c r="E1492" s="39" t="s">
        <v>17</v>
      </c>
      <c r="F1492" s="33" t="s">
        <v>23</v>
      </c>
      <c r="G1492" s="33" t="s">
        <v>16</v>
      </c>
      <c r="H1492" s="39" t="s">
        <v>17</v>
      </c>
      <c r="I1492" s="33" t="s">
        <v>23</v>
      </c>
      <c r="J1492" s="34" t="s">
        <v>19</v>
      </c>
    </row>
    <row r="1493" spans="1:10" ht="28">
      <c r="A1493" s="10">
        <v>2020</v>
      </c>
      <c r="B1493" s="15" t="s">
        <v>1202</v>
      </c>
      <c r="C1493" s="32" t="s">
        <v>915</v>
      </c>
      <c r="D1493" s="33" t="s">
        <v>16</v>
      </c>
      <c r="E1493" s="39" t="s">
        <v>17</v>
      </c>
      <c r="F1493" s="33" t="s">
        <v>23</v>
      </c>
      <c r="G1493" s="33" t="s">
        <v>16</v>
      </c>
      <c r="H1493" s="39" t="s">
        <v>17</v>
      </c>
      <c r="I1493" s="33" t="s">
        <v>23</v>
      </c>
      <c r="J1493" s="34" t="s">
        <v>19</v>
      </c>
    </row>
    <row r="1494" spans="1:10" ht="14">
      <c r="A1494" s="25">
        <v>2020</v>
      </c>
      <c r="B1494" s="17" t="s">
        <v>1203</v>
      </c>
      <c r="C1494" s="18" t="s">
        <v>915</v>
      </c>
      <c r="D1494" s="19" t="s">
        <v>32</v>
      </c>
      <c r="E1494" s="20" t="s">
        <v>33</v>
      </c>
      <c r="F1494" s="19"/>
      <c r="G1494" s="19" t="s">
        <v>32</v>
      </c>
      <c r="H1494" s="20" t="s">
        <v>33</v>
      </c>
      <c r="I1494" s="19"/>
      <c r="J1494" s="26" t="s">
        <v>34</v>
      </c>
    </row>
    <row r="1495" spans="1:10" ht="14">
      <c r="A1495" s="10">
        <v>2019</v>
      </c>
      <c r="B1495" s="15" t="s">
        <v>1204</v>
      </c>
      <c r="C1495" s="11" t="s">
        <v>915</v>
      </c>
      <c r="D1495" s="10" t="s">
        <v>16</v>
      </c>
      <c r="E1495" s="12" t="s">
        <v>17</v>
      </c>
      <c r="F1495" s="10" t="s">
        <v>23</v>
      </c>
      <c r="G1495" s="10" t="s">
        <v>16</v>
      </c>
      <c r="H1495" s="12" t="s">
        <v>17</v>
      </c>
      <c r="I1495" s="10" t="s">
        <v>23</v>
      </c>
      <c r="J1495" s="13" t="s">
        <v>19</v>
      </c>
    </row>
    <row r="1496" spans="1:10" ht="14">
      <c r="A1496" s="10">
        <v>2019</v>
      </c>
      <c r="B1496" s="15" t="s">
        <v>1205</v>
      </c>
      <c r="C1496" s="11" t="s">
        <v>915</v>
      </c>
      <c r="D1496" s="10" t="s">
        <v>16</v>
      </c>
      <c r="E1496" s="12" t="s">
        <v>17</v>
      </c>
      <c r="F1496" s="10" t="s">
        <v>23</v>
      </c>
      <c r="G1496" s="10" t="s">
        <v>16</v>
      </c>
      <c r="H1496" s="12" t="s">
        <v>17</v>
      </c>
      <c r="I1496" s="10" t="s">
        <v>23</v>
      </c>
      <c r="J1496" s="13" t="s">
        <v>19</v>
      </c>
    </row>
    <row r="1497" spans="1:10" ht="14">
      <c r="A1497" s="10">
        <v>2019</v>
      </c>
      <c r="B1497" s="10" t="s">
        <v>1206</v>
      </c>
      <c r="C1497" s="11" t="s">
        <v>915</v>
      </c>
      <c r="D1497" s="10" t="s">
        <v>16</v>
      </c>
      <c r="E1497" s="12" t="s">
        <v>17</v>
      </c>
      <c r="F1497" s="10" t="s">
        <v>52</v>
      </c>
      <c r="G1497" s="10" t="s">
        <v>16</v>
      </c>
      <c r="H1497" s="12" t="s">
        <v>17</v>
      </c>
      <c r="I1497" s="10" t="s">
        <v>52</v>
      </c>
      <c r="J1497" s="13" t="s">
        <v>19</v>
      </c>
    </row>
    <row r="1498" spans="1:10" ht="28">
      <c r="A1498" s="19">
        <v>2019</v>
      </c>
      <c r="B1498" s="36" t="s">
        <v>97</v>
      </c>
      <c r="C1498" s="18" t="s">
        <v>915</v>
      </c>
      <c r="D1498" s="19" t="s">
        <v>32</v>
      </c>
      <c r="E1498" s="20" t="s">
        <v>33</v>
      </c>
      <c r="F1498" s="19"/>
      <c r="G1498" s="19" t="s">
        <v>32</v>
      </c>
      <c r="H1498" s="20" t="s">
        <v>33</v>
      </c>
      <c r="I1498" s="19"/>
      <c r="J1498" s="26" t="s">
        <v>34</v>
      </c>
    </row>
    <row r="1499" spans="1:10" ht="14">
      <c r="A1499" s="10">
        <v>2019</v>
      </c>
      <c r="B1499" s="15" t="s">
        <v>1207</v>
      </c>
      <c r="C1499" s="11" t="s">
        <v>915</v>
      </c>
      <c r="D1499" s="10" t="s">
        <v>16</v>
      </c>
      <c r="E1499" s="12" t="s">
        <v>17</v>
      </c>
      <c r="F1499" s="10" t="s">
        <v>23</v>
      </c>
      <c r="G1499" s="10" t="s">
        <v>16</v>
      </c>
      <c r="H1499" s="12" t="s">
        <v>17</v>
      </c>
      <c r="I1499" s="10" t="s">
        <v>23</v>
      </c>
      <c r="J1499" s="13" t="s">
        <v>19</v>
      </c>
    </row>
    <row r="1500" spans="1:10" ht="14">
      <c r="A1500" s="10">
        <v>2019</v>
      </c>
      <c r="B1500" s="15" t="s">
        <v>1208</v>
      </c>
      <c r="C1500" s="11" t="s">
        <v>915</v>
      </c>
      <c r="D1500" s="10" t="s">
        <v>16</v>
      </c>
      <c r="E1500" s="12" t="s">
        <v>17</v>
      </c>
      <c r="F1500" s="10" t="s">
        <v>23</v>
      </c>
      <c r="G1500" s="10" t="s">
        <v>16</v>
      </c>
      <c r="H1500" s="12" t="s">
        <v>17</v>
      </c>
      <c r="I1500" s="10" t="s">
        <v>23</v>
      </c>
      <c r="J1500" s="13" t="s">
        <v>19</v>
      </c>
    </row>
    <row r="1501" spans="1:10" ht="14">
      <c r="A1501" s="10">
        <v>2019</v>
      </c>
      <c r="B1501" s="15" t="s">
        <v>1209</v>
      </c>
      <c r="C1501" s="11" t="s">
        <v>915</v>
      </c>
      <c r="D1501" s="10" t="s">
        <v>16</v>
      </c>
      <c r="E1501" s="12" t="s">
        <v>17</v>
      </c>
      <c r="F1501" s="10" t="s">
        <v>23</v>
      </c>
      <c r="G1501" s="10" t="s">
        <v>16</v>
      </c>
      <c r="H1501" s="12" t="s">
        <v>17</v>
      </c>
      <c r="I1501" s="10" t="s">
        <v>23</v>
      </c>
      <c r="J1501" s="13" t="s">
        <v>19</v>
      </c>
    </row>
    <row r="1502" spans="1:10" ht="14">
      <c r="A1502" s="10">
        <v>2019</v>
      </c>
      <c r="B1502" s="15" t="s">
        <v>1210</v>
      </c>
      <c r="C1502" s="11" t="s">
        <v>915</v>
      </c>
      <c r="D1502" s="10" t="s">
        <v>16</v>
      </c>
      <c r="E1502" s="12" t="s">
        <v>17</v>
      </c>
      <c r="F1502" s="10" t="s">
        <v>23</v>
      </c>
      <c r="G1502" s="10" t="s">
        <v>16</v>
      </c>
      <c r="H1502" s="12" t="s">
        <v>17</v>
      </c>
      <c r="I1502" s="10" t="s">
        <v>23</v>
      </c>
      <c r="J1502" s="13" t="s">
        <v>19</v>
      </c>
    </row>
    <row r="1503" spans="1:10" ht="14">
      <c r="A1503" s="10">
        <v>2019</v>
      </c>
      <c r="B1503" s="15" t="s">
        <v>1211</v>
      </c>
      <c r="C1503" s="11" t="s">
        <v>915</v>
      </c>
      <c r="D1503" s="10" t="s">
        <v>16</v>
      </c>
      <c r="E1503" s="12" t="s">
        <v>17</v>
      </c>
      <c r="F1503" s="10" t="s">
        <v>23</v>
      </c>
      <c r="G1503" s="10" t="s">
        <v>16</v>
      </c>
      <c r="H1503" s="12" t="s">
        <v>17</v>
      </c>
      <c r="I1503" s="10" t="s">
        <v>23</v>
      </c>
      <c r="J1503" s="13" t="s">
        <v>19</v>
      </c>
    </row>
    <row r="1504" spans="1:10" ht="28">
      <c r="A1504" s="10">
        <v>2019</v>
      </c>
      <c r="B1504" s="15" t="s">
        <v>1212</v>
      </c>
      <c r="C1504" s="11" t="s">
        <v>915</v>
      </c>
      <c r="D1504" s="10" t="s">
        <v>16</v>
      </c>
      <c r="E1504" s="12" t="s">
        <v>17</v>
      </c>
      <c r="F1504" s="10" t="s">
        <v>23</v>
      </c>
      <c r="G1504" s="10" t="s">
        <v>16</v>
      </c>
      <c r="H1504" s="12" t="s">
        <v>17</v>
      </c>
      <c r="I1504" s="10" t="s">
        <v>23</v>
      </c>
      <c r="J1504" s="13" t="s">
        <v>19</v>
      </c>
    </row>
    <row r="1505" spans="1:10" ht="28">
      <c r="A1505" s="10">
        <v>2019</v>
      </c>
      <c r="B1505" s="15" t="s">
        <v>1213</v>
      </c>
      <c r="C1505" s="11" t="s">
        <v>915</v>
      </c>
      <c r="D1505" s="10" t="s">
        <v>16</v>
      </c>
      <c r="E1505" s="12" t="s">
        <v>17</v>
      </c>
      <c r="F1505" s="10" t="s">
        <v>23</v>
      </c>
      <c r="G1505" s="10" t="s">
        <v>16</v>
      </c>
      <c r="H1505" s="12" t="s">
        <v>17</v>
      </c>
      <c r="I1505" s="10" t="s">
        <v>23</v>
      </c>
      <c r="J1505" s="13" t="s">
        <v>19</v>
      </c>
    </row>
    <row r="1506" spans="1:10" ht="14">
      <c r="A1506" s="10">
        <v>2019</v>
      </c>
      <c r="B1506" s="15" t="s">
        <v>1214</v>
      </c>
      <c r="C1506" s="11" t="s">
        <v>915</v>
      </c>
      <c r="D1506" s="10" t="s">
        <v>16</v>
      </c>
      <c r="E1506" s="12" t="s">
        <v>17</v>
      </c>
      <c r="F1506" s="10" t="s">
        <v>23</v>
      </c>
      <c r="G1506" s="10" t="s">
        <v>16</v>
      </c>
      <c r="H1506" s="12" t="s">
        <v>17</v>
      </c>
      <c r="I1506" s="10" t="s">
        <v>23</v>
      </c>
      <c r="J1506" s="13" t="s">
        <v>19</v>
      </c>
    </row>
    <row r="1507" spans="1:10" ht="14">
      <c r="A1507" s="10">
        <v>2019</v>
      </c>
      <c r="B1507" s="15" t="s">
        <v>1215</v>
      </c>
      <c r="C1507" s="11" t="s">
        <v>915</v>
      </c>
      <c r="D1507" s="10" t="s">
        <v>16</v>
      </c>
      <c r="E1507" s="12" t="s">
        <v>17</v>
      </c>
      <c r="F1507" s="10" t="s">
        <v>23</v>
      </c>
      <c r="G1507" s="10" t="s">
        <v>16</v>
      </c>
      <c r="H1507" s="12" t="s">
        <v>17</v>
      </c>
      <c r="I1507" s="10" t="s">
        <v>23</v>
      </c>
      <c r="J1507" s="13" t="s">
        <v>19</v>
      </c>
    </row>
    <row r="1508" spans="1:10" ht="14">
      <c r="A1508" s="10">
        <v>2019</v>
      </c>
      <c r="B1508" s="15" t="s">
        <v>1216</v>
      </c>
      <c r="C1508" s="11" t="s">
        <v>915</v>
      </c>
      <c r="D1508" s="10" t="s">
        <v>16</v>
      </c>
      <c r="E1508" s="12" t="s">
        <v>17</v>
      </c>
      <c r="F1508" s="10" t="s">
        <v>23</v>
      </c>
      <c r="G1508" s="10" t="s">
        <v>16</v>
      </c>
      <c r="H1508" s="12" t="s">
        <v>17</v>
      </c>
      <c r="I1508" s="10" t="s">
        <v>23</v>
      </c>
      <c r="J1508" s="13" t="s">
        <v>19</v>
      </c>
    </row>
    <row r="1509" spans="1:10" ht="14">
      <c r="A1509" s="10">
        <v>2019</v>
      </c>
      <c r="B1509" s="15" t="s">
        <v>1217</v>
      </c>
      <c r="C1509" s="11" t="s">
        <v>915</v>
      </c>
      <c r="D1509" s="10" t="s">
        <v>16</v>
      </c>
      <c r="E1509" s="12" t="s">
        <v>17</v>
      </c>
      <c r="F1509" s="10" t="s">
        <v>23</v>
      </c>
      <c r="G1509" s="10" t="s">
        <v>16</v>
      </c>
      <c r="H1509" s="12" t="s">
        <v>17</v>
      </c>
      <c r="I1509" s="10" t="s">
        <v>23</v>
      </c>
      <c r="J1509" s="13" t="s">
        <v>19</v>
      </c>
    </row>
    <row r="1510" spans="1:10" ht="14">
      <c r="A1510" s="10">
        <v>2019</v>
      </c>
      <c r="B1510" s="15" t="s">
        <v>1218</v>
      </c>
      <c r="C1510" s="11" t="s">
        <v>915</v>
      </c>
      <c r="D1510" s="10" t="s">
        <v>16</v>
      </c>
      <c r="E1510" s="12" t="s">
        <v>17</v>
      </c>
      <c r="F1510" s="10" t="s">
        <v>23</v>
      </c>
      <c r="G1510" s="10" t="s">
        <v>16</v>
      </c>
      <c r="H1510" s="12" t="s">
        <v>17</v>
      </c>
      <c r="I1510" s="10" t="s">
        <v>23</v>
      </c>
      <c r="J1510" s="13" t="s">
        <v>19</v>
      </c>
    </row>
    <row r="1511" spans="1:10" ht="28">
      <c r="A1511" s="10">
        <v>2019</v>
      </c>
      <c r="B1511" s="15" t="s">
        <v>1219</v>
      </c>
      <c r="C1511" s="11" t="s">
        <v>915</v>
      </c>
      <c r="D1511" s="10" t="s">
        <v>16</v>
      </c>
      <c r="E1511" s="12" t="s">
        <v>17</v>
      </c>
      <c r="F1511" s="10" t="s">
        <v>23</v>
      </c>
      <c r="G1511" s="10" t="s">
        <v>16</v>
      </c>
      <c r="H1511" s="12" t="s">
        <v>17</v>
      </c>
      <c r="I1511" s="10" t="s">
        <v>23</v>
      </c>
      <c r="J1511" s="13" t="s">
        <v>19</v>
      </c>
    </row>
    <row r="1512" spans="1:10" ht="14">
      <c r="A1512" s="10">
        <v>2019</v>
      </c>
      <c r="B1512" s="15" t="s">
        <v>1220</v>
      </c>
      <c r="C1512" s="11" t="s">
        <v>915</v>
      </c>
      <c r="D1512" s="10" t="s">
        <v>16</v>
      </c>
      <c r="E1512" s="12" t="s">
        <v>17</v>
      </c>
      <c r="F1512" s="10" t="s">
        <v>23</v>
      </c>
      <c r="G1512" s="10" t="s">
        <v>16</v>
      </c>
      <c r="H1512" s="12" t="s">
        <v>17</v>
      </c>
      <c r="I1512" s="10" t="s">
        <v>23</v>
      </c>
      <c r="J1512" s="13" t="s">
        <v>19</v>
      </c>
    </row>
    <row r="1513" spans="1:10" ht="28">
      <c r="A1513" s="10">
        <v>2019</v>
      </c>
      <c r="B1513" s="15" t="s">
        <v>1221</v>
      </c>
      <c r="C1513" s="11" t="s">
        <v>915</v>
      </c>
      <c r="D1513" s="10" t="s">
        <v>16</v>
      </c>
      <c r="E1513" s="12" t="s">
        <v>17</v>
      </c>
      <c r="F1513" s="10" t="s">
        <v>23</v>
      </c>
      <c r="G1513" s="10" t="s">
        <v>16</v>
      </c>
      <c r="H1513" s="12" t="s">
        <v>17</v>
      </c>
      <c r="I1513" s="10" t="s">
        <v>23</v>
      </c>
      <c r="J1513" s="13" t="s">
        <v>19</v>
      </c>
    </row>
    <row r="1514" spans="1:10" ht="14">
      <c r="A1514" s="10">
        <v>2019</v>
      </c>
      <c r="B1514" s="15" t="s">
        <v>1222</v>
      </c>
      <c r="C1514" s="11" t="s">
        <v>915</v>
      </c>
      <c r="D1514" s="10" t="s">
        <v>16</v>
      </c>
      <c r="E1514" s="12" t="s">
        <v>17</v>
      </c>
      <c r="F1514" s="10" t="s">
        <v>23</v>
      </c>
      <c r="G1514" s="10" t="s">
        <v>16</v>
      </c>
      <c r="H1514" s="12" t="s">
        <v>17</v>
      </c>
      <c r="I1514" s="10" t="s">
        <v>23</v>
      </c>
      <c r="J1514" s="13" t="s">
        <v>19</v>
      </c>
    </row>
    <row r="1515" spans="1:10" ht="14">
      <c r="A1515" s="10">
        <v>2019</v>
      </c>
      <c r="B1515" s="15" t="s">
        <v>1223</v>
      </c>
      <c r="C1515" s="11" t="s">
        <v>915</v>
      </c>
      <c r="D1515" s="10" t="s">
        <v>16</v>
      </c>
      <c r="E1515" s="12" t="s">
        <v>17</v>
      </c>
      <c r="F1515" s="10" t="s">
        <v>23</v>
      </c>
      <c r="G1515" s="10" t="s">
        <v>16</v>
      </c>
      <c r="H1515" s="12" t="s">
        <v>17</v>
      </c>
      <c r="I1515" s="10" t="s">
        <v>23</v>
      </c>
      <c r="J1515" s="13" t="s">
        <v>19</v>
      </c>
    </row>
    <row r="1516" spans="1:10" ht="14">
      <c r="A1516" s="10">
        <v>2019</v>
      </c>
      <c r="B1516" s="15" t="s">
        <v>1224</v>
      </c>
      <c r="C1516" s="11" t="s">
        <v>915</v>
      </c>
      <c r="D1516" s="10" t="s">
        <v>16</v>
      </c>
      <c r="E1516" s="12" t="s">
        <v>17</v>
      </c>
      <c r="F1516" s="10" t="s">
        <v>23</v>
      </c>
      <c r="G1516" s="10" t="s">
        <v>16</v>
      </c>
      <c r="H1516" s="12" t="s">
        <v>17</v>
      </c>
      <c r="I1516" s="10" t="s">
        <v>23</v>
      </c>
      <c r="J1516" s="13" t="s">
        <v>19</v>
      </c>
    </row>
    <row r="1517" spans="1:10" ht="28">
      <c r="A1517" s="10">
        <v>2019</v>
      </c>
      <c r="B1517" s="15" t="s">
        <v>1225</v>
      </c>
      <c r="C1517" s="11" t="s">
        <v>915</v>
      </c>
      <c r="D1517" s="10" t="s">
        <v>16</v>
      </c>
      <c r="E1517" s="12" t="s">
        <v>17</v>
      </c>
      <c r="F1517" s="10" t="s">
        <v>23</v>
      </c>
      <c r="G1517" s="10" t="s">
        <v>16</v>
      </c>
      <c r="H1517" s="12" t="s">
        <v>17</v>
      </c>
      <c r="I1517" s="10" t="s">
        <v>23</v>
      </c>
      <c r="J1517" s="13" t="s">
        <v>19</v>
      </c>
    </row>
    <row r="1518" spans="1:10" ht="28">
      <c r="A1518" s="10">
        <v>2019</v>
      </c>
      <c r="B1518" s="15" t="s">
        <v>1226</v>
      </c>
      <c r="C1518" s="11" t="s">
        <v>915</v>
      </c>
      <c r="D1518" s="10" t="s">
        <v>16</v>
      </c>
      <c r="E1518" s="12" t="s">
        <v>17</v>
      </c>
      <c r="F1518" s="10" t="s">
        <v>23</v>
      </c>
      <c r="G1518" s="10" t="s">
        <v>16</v>
      </c>
      <c r="H1518" s="12" t="s">
        <v>17</v>
      </c>
      <c r="I1518" s="10" t="s">
        <v>23</v>
      </c>
      <c r="J1518" s="13" t="s">
        <v>19</v>
      </c>
    </row>
    <row r="1519" spans="1:10" ht="28">
      <c r="A1519" s="10">
        <v>2019</v>
      </c>
      <c r="B1519" s="15" t="s">
        <v>1227</v>
      </c>
      <c r="C1519" s="11" t="s">
        <v>915</v>
      </c>
      <c r="D1519" s="10" t="s">
        <v>16</v>
      </c>
      <c r="E1519" s="12" t="s">
        <v>17</v>
      </c>
      <c r="F1519" s="10" t="s">
        <v>23</v>
      </c>
      <c r="G1519" s="10" t="s">
        <v>16</v>
      </c>
      <c r="H1519" s="12" t="s">
        <v>17</v>
      </c>
      <c r="I1519" s="10" t="s">
        <v>23</v>
      </c>
      <c r="J1519" s="13" t="s">
        <v>19</v>
      </c>
    </row>
    <row r="1520" spans="1:10" ht="28">
      <c r="A1520" s="10">
        <v>2019</v>
      </c>
      <c r="B1520" s="15" t="s">
        <v>1228</v>
      </c>
      <c r="C1520" s="11" t="s">
        <v>915</v>
      </c>
      <c r="D1520" s="10" t="s">
        <v>16</v>
      </c>
      <c r="E1520" s="12" t="s">
        <v>17</v>
      </c>
      <c r="F1520" s="10" t="s">
        <v>23</v>
      </c>
      <c r="G1520" s="10" t="s">
        <v>16</v>
      </c>
      <c r="H1520" s="12" t="s">
        <v>17</v>
      </c>
      <c r="I1520" s="10" t="s">
        <v>23</v>
      </c>
      <c r="J1520" s="13" t="s">
        <v>19</v>
      </c>
    </row>
    <row r="1521" spans="1:10" ht="14">
      <c r="A1521" s="10">
        <v>2019</v>
      </c>
      <c r="B1521" s="15" t="s">
        <v>1229</v>
      </c>
      <c r="C1521" s="11" t="s">
        <v>915</v>
      </c>
      <c r="D1521" s="10" t="s">
        <v>16</v>
      </c>
      <c r="E1521" s="12" t="s">
        <v>17</v>
      </c>
      <c r="F1521" s="10" t="s">
        <v>23</v>
      </c>
      <c r="G1521" s="10" t="s">
        <v>16</v>
      </c>
      <c r="H1521" s="12" t="s">
        <v>17</v>
      </c>
      <c r="I1521" s="10" t="s">
        <v>23</v>
      </c>
      <c r="J1521" s="13" t="s">
        <v>19</v>
      </c>
    </row>
    <row r="1522" spans="1:10" ht="14">
      <c r="A1522" s="10">
        <v>2019</v>
      </c>
      <c r="B1522" s="15" t="s">
        <v>1230</v>
      </c>
      <c r="C1522" s="11" t="s">
        <v>915</v>
      </c>
      <c r="D1522" s="10" t="s">
        <v>16</v>
      </c>
      <c r="E1522" s="12" t="s">
        <v>17</v>
      </c>
      <c r="F1522" s="10" t="s">
        <v>23</v>
      </c>
      <c r="G1522" s="10" t="s">
        <v>16</v>
      </c>
      <c r="H1522" s="12" t="s">
        <v>17</v>
      </c>
      <c r="I1522" s="10" t="s">
        <v>23</v>
      </c>
      <c r="J1522" s="13" t="s">
        <v>19</v>
      </c>
    </row>
    <row r="1523" spans="1:10" ht="14">
      <c r="A1523" s="10">
        <v>2019</v>
      </c>
      <c r="B1523" s="15" t="s">
        <v>1231</v>
      </c>
      <c r="C1523" s="11" t="s">
        <v>915</v>
      </c>
      <c r="D1523" s="10" t="s">
        <v>16</v>
      </c>
      <c r="E1523" s="12" t="s">
        <v>17</v>
      </c>
      <c r="F1523" s="10" t="s">
        <v>23</v>
      </c>
      <c r="G1523" s="10" t="s">
        <v>16</v>
      </c>
      <c r="H1523" s="12" t="s">
        <v>17</v>
      </c>
      <c r="I1523" s="10" t="s">
        <v>23</v>
      </c>
      <c r="J1523" s="13" t="s">
        <v>19</v>
      </c>
    </row>
    <row r="1524" spans="1:10" ht="14">
      <c r="A1524" s="59">
        <v>2019</v>
      </c>
      <c r="B1524" s="15" t="s">
        <v>1232</v>
      </c>
      <c r="C1524" s="11" t="s">
        <v>915</v>
      </c>
      <c r="D1524" s="10" t="s">
        <v>16</v>
      </c>
      <c r="E1524" s="12" t="s">
        <v>17</v>
      </c>
      <c r="F1524" s="10" t="s">
        <v>23</v>
      </c>
      <c r="G1524" s="10" t="s">
        <v>16</v>
      </c>
      <c r="H1524" s="12" t="s">
        <v>17</v>
      </c>
      <c r="I1524" s="10" t="s">
        <v>23</v>
      </c>
      <c r="J1524" s="13" t="s">
        <v>19</v>
      </c>
    </row>
    <row r="1525" spans="1:10" ht="14">
      <c r="A1525" s="59">
        <v>2019</v>
      </c>
      <c r="B1525" s="15" t="s">
        <v>1233</v>
      </c>
      <c r="C1525" s="11" t="s">
        <v>915</v>
      </c>
      <c r="D1525" s="10" t="s">
        <v>16</v>
      </c>
      <c r="E1525" s="12" t="s">
        <v>17</v>
      </c>
      <c r="F1525" s="10" t="s">
        <v>23</v>
      </c>
      <c r="G1525" s="10" t="s">
        <v>16</v>
      </c>
      <c r="H1525" s="12" t="s">
        <v>17</v>
      </c>
      <c r="I1525" s="10" t="s">
        <v>23</v>
      </c>
      <c r="J1525" s="13" t="s">
        <v>19</v>
      </c>
    </row>
    <row r="1526" spans="1:10" ht="14">
      <c r="A1526" s="59">
        <v>2019</v>
      </c>
      <c r="B1526" s="15" t="s">
        <v>1234</v>
      </c>
      <c r="C1526" s="11" t="s">
        <v>915</v>
      </c>
      <c r="D1526" s="10" t="s">
        <v>16</v>
      </c>
      <c r="E1526" s="12" t="s">
        <v>17</v>
      </c>
      <c r="F1526" s="10" t="s">
        <v>23</v>
      </c>
      <c r="G1526" s="10" t="s">
        <v>16</v>
      </c>
      <c r="H1526" s="12" t="s">
        <v>17</v>
      </c>
      <c r="I1526" s="10" t="s">
        <v>23</v>
      </c>
      <c r="J1526" s="13" t="s">
        <v>19</v>
      </c>
    </row>
    <row r="1527" spans="1:10" ht="28">
      <c r="A1527" s="59">
        <v>2019</v>
      </c>
      <c r="B1527" s="15" t="s">
        <v>1235</v>
      </c>
      <c r="C1527" s="11" t="s">
        <v>915</v>
      </c>
      <c r="D1527" s="10" t="s">
        <v>16</v>
      </c>
      <c r="E1527" s="12" t="s">
        <v>17</v>
      </c>
      <c r="F1527" s="10" t="s">
        <v>23</v>
      </c>
      <c r="G1527" s="10" t="s">
        <v>16</v>
      </c>
      <c r="H1527" s="12" t="s">
        <v>17</v>
      </c>
      <c r="I1527" s="10" t="s">
        <v>23</v>
      </c>
      <c r="J1527" s="13" t="s">
        <v>19</v>
      </c>
    </row>
    <row r="1528" spans="1:10" ht="28">
      <c r="A1528" s="59">
        <v>2019</v>
      </c>
      <c r="B1528" s="15" t="s">
        <v>1236</v>
      </c>
      <c r="C1528" s="11" t="s">
        <v>915</v>
      </c>
      <c r="D1528" s="10" t="s">
        <v>16</v>
      </c>
      <c r="E1528" s="12" t="s">
        <v>17</v>
      </c>
      <c r="F1528" s="10" t="s">
        <v>23</v>
      </c>
      <c r="G1528" s="10" t="s">
        <v>16</v>
      </c>
      <c r="H1528" s="12" t="s">
        <v>17</v>
      </c>
      <c r="I1528" s="10" t="s">
        <v>23</v>
      </c>
      <c r="J1528" s="13" t="s">
        <v>19</v>
      </c>
    </row>
    <row r="1529" spans="1:10" ht="28">
      <c r="A1529" s="59">
        <v>2019</v>
      </c>
      <c r="B1529" s="15" t="s">
        <v>1237</v>
      </c>
      <c r="C1529" s="11" t="s">
        <v>915</v>
      </c>
      <c r="D1529" s="10" t="s">
        <v>16</v>
      </c>
      <c r="E1529" s="12" t="s">
        <v>17</v>
      </c>
      <c r="F1529" s="10" t="s">
        <v>23</v>
      </c>
      <c r="G1529" s="10" t="s">
        <v>16</v>
      </c>
      <c r="H1529" s="12" t="s">
        <v>17</v>
      </c>
      <c r="I1529" s="10" t="s">
        <v>23</v>
      </c>
      <c r="J1529" s="13" t="s">
        <v>19</v>
      </c>
    </row>
    <row r="1530" spans="1:10" ht="14">
      <c r="A1530" s="59">
        <v>2019</v>
      </c>
      <c r="B1530" s="15" t="s">
        <v>1238</v>
      </c>
      <c r="C1530" s="11" t="s">
        <v>915</v>
      </c>
      <c r="D1530" s="10" t="s">
        <v>16</v>
      </c>
      <c r="E1530" s="12" t="s">
        <v>17</v>
      </c>
      <c r="F1530" s="10" t="s">
        <v>23</v>
      </c>
      <c r="G1530" s="10" t="s">
        <v>16</v>
      </c>
      <c r="H1530" s="12" t="s">
        <v>17</v>
      </c>
      <c r="I1530" s="10" t="s">
        <v>23</v>
      </c>
      <c r="J1530" s="13" t="s">
        <v>19</v>
      </c>
    </row>
    <row r="1531" spans="1:10" ht="28">
      <c r="A1531" s="59">
        <v>2019</v>
      </c>
      <c r="B1531" s="15" t="s">
        <v>1239</v>
      </c>
      <c r="C1531" s="11" t="s">
        <v>915</v>
      </c>
      <c r="D1531" s="10" t="s">
        <v>16</v>
      </c>
      <c r="E1531" s="12" t="s">
        <v>17</v>
      </c>
      <c r="F1531" s="10" t="s">
        <v>23</v>
      </c>
      <c r="G1531" s="10" t="s">
        <v>16</v>
      </c>
      <c r="H1531" s="12" t="s">
        <v>17</v>
      </c>
      <c r="I1531" s="10" t="s">
        <v>23</v>
      </c>
      <c r="J1531" s="13" t="s">
        <v>19</v>
      </c>
    </row>
    <row r="1532" spans="1:10" ht="28">
      <c r="A1532" s="59">
        <v>2019</v>
      </c>
      <c r="B1532" s="15" t="s">
        <v>1240</v>
      </c>
      <c r="C1532" s="11" t="s">
        <v>915</v>
      </c>
      <c r="D1532" s="10" t="s">
        <v>16</v>
      </c>
      <c r="E1532" s="12" t="s">
        <v>17</v>
      </c>
      <c r="F1532" s="10" t="s">
        <v>23</v>
      </c>
      <c r="G1532" s="10" t="s">
        <v>16</v>
      </c>
      <c r="H1532" s="12" t="s">
        <v>17</v>
      </c>
      <c r="I1532" s="10" t="s">
        <v>23</v>
      </c>
      <c r="J1532" s="13" t="s">
        <v>19</v>
      </c>
    </row>
    <row r="1533" spans="1:10" ht="28">
      <c r="A1533" s="10">
        <v>2019</v>
      </c>
      <c r="B1533" s="41" t="s">
        <v>1241</v>
      </c>
      <c r="C1533" s="11" t="s">
        <v>915</v>
      </c>
      <c r="D1533" s="10" t="s">
        <v>16</v>
      </c>
      <c r="E1533" s="12" t="s">
        <v>17</v>
      </c>
      <c r="F1533" s="10" t="s">
        <v>23</v>
      </c>
      <c r="G1533" s="10" t="s">
        <v>16</v>
      </c>
      <c r="H1533" s="12" t="s">
        <v>17</v>
      </c>
      <c r="I1533" s="10" t="s">
        <v>23</v>
      </c>
      <c r="J1533" s="13" t="s">
        <v>19</v>
      </c>
    </row>
    <row r="1534" spans="1:10" ht="28">
      <c r="A1534" s="10">
        <v>2019</v>
      </c>
      <c r="B1534" s="15" t="s">
        <v>1242</v>
      </c>
      <c r="C1534" s="11" t="s">
        <v>915</v>
      </c>
      <c r="D1534" s="10" t="s">
        <v>16</v>
      </c>
      <c r="E1534" s="12" t="s">
        <v>17</v>
      </c>
      <c r="F1534" s="10" t="s">
        <v>23</v>
      </c>
      <c r="G1534" s="10" t="s">
        <v>16</v>
      </c>
      <c r="H1534" s="12" t="s">
        <v>17</v>
      </c>
      <c r="I1534" s="10" t="s">
        <v>23</v>
      </c>
      <c r="J1534" s="13" t="s">
        <v>19</v>
      </c>
    </row>
    <row r="1535" spans="1:10" ht="14">
      <c r="A1535" s="10">
        <v>2019</v>
      </c>
      <c r="B1535" s="74" t="s">
        <v>1243</v>
      </c>
      <c r="C1535" s="11" t="s">
        <v>915</v>
      </c>
      <c r="D1535" s="10" t="s">
        <v>16</v>
      </c>
      <c r="E1535" s="12" t="s">
        <v>17</v>
      </c>
      <c r="F1535" s="10" t="s">
        <v>23</v>
      </c>
      <c r="G1535" s="10" t="s">
        <v>16</v>
      </c>
      <c r="H1535" s="12" t="s">
        <v>17</v>
      </c>
      <c r="I1535" s="10" t="s">
        <v>23</v>
      </c>
      <c r="J1535" s="13" t="s">
        <v>19</v>
      </c>
    </row>
    <row r="1536" spans="1:10" ht="14">
      <c r="A1536" s="10">
        <v>2019</v>
      </c>
      <c r="B1536" s="15" t="s">
        <v>1244</v>
      </c>
      <c r="C1536" s="11" t="s">
        <v>915</v>
      </c>
      <c r="D1536" s="10" t="s">
        <v>16</v>
      </c>
      <c r="E1536" s="12" t="s">
        <v>17</v>
      </c>
      <c r="F1536" s="10" t="s">
        <v>23</v>
      </c>
      <c r="G1536" s="10" t="s">
        <v>16</v>
      </c>
      <c r="H1536" s="12" t="s">
        <v>17</v>
      </c>
      <c r="I1536" s="10" t="s">
        <v>23</v>
      </c>
      <c r="J1536" s="13" t="s">
        <v>19</v>
      </c>
    </row>
    <row r="1537" spans="1:10" ht="28">
      <c r="A1537" s="10">
        <v>2019</v>
      </c>
      <c r="B1537" s="15" t="s">
        <v>101</v>
      </c>
      <c r="C1537" s="11" t="s">
        <v>915</v>
      </c>
      <c r="D1537" s="10" t="s">
        <v>16</v>
      </c>
      <c r="E1537" s="12" t="s">
        <v>17</v>
      </c>
      <c r="F1537" s="10" t="s">
        <v>23</v>
      </c>
      <c r="G1537" s="10" t="s">
        <v>16</v>
      </c>
      <c r="H1537" s="12" t="s">
        <v>17</v>
      </c>
      <c r="I1537" s="10" t="s">
        <v>23</v>
      </c>
      <c r="J1537" s="13" t="s">
        <v>19</v>
      </c>
    </row>
    <row r="1538" spans="1:10" ht="28">
      <c r="A1538" s="10">
        <v>2019</v>
      </c>
      <c r="B1538" s="15" t="s">
        <v>102</v>
      </c>
      <c r="C1538" s="11" t="s">
        <v>915</v>
      </c>
      <c r="D1538" s="10" t="s">
        <v>16</v>
      </c>
      <c r="E1538" s="12" t="s">
        <v>17</v>
      </c>
      <c r="F1538" s="10" t="s">
        <v>23</v>
      </c>
      <c r="G1538" s="10" t="s">
        <v>16</v>
      </c>
      <c r="H1538" s="12" t="s">
        <v>17</v>
      </c>
      <c r="I1538" s="10" t="s">
        <v>23</v>
      </c>
      <c r="J1538" s="13" t="s">
        <v>19</v>
      </c>
    </row>
    <row r="1539" spans="1:10" ht="14">
      <c r="A1539" s="25">
        <v>2019</v>
      </c>
      <c r="B1539" s="17" t="s">
        <v>1245</v>
      </c>
      <c r="C1539" s="18" t="s">
        <v>915</v>
      </c>
      <c r="D1539" s="19" t="s">
        <v>32</v>
      </c>
      <c r="E1539" s="20" t="s">
        <v>33</v>
      </c>
      <c r="F1539" s="19"/>
      <c r="G1539" s="19" t="s">
        <v>32</v>
      </c>
      <c r="H1539" s="20" t="s">
        <v>33</v>
      </c>
      <c r="I1539" s="19"/>
      <c r="J1539" s="26" t="s">
        <v>34</v>
      </c>
    </row>
    <row r="1540" spans="1:10" ht="14">
      <c r="A1540" s="10">
        <v>2019</v>
      </c>
      <c r="B1540" s="15" t="s">
        <v>1246</v>
      </c>
      <c r="C1540" s="11" t="s">
        <v>915</v>
      </c>
      <c r="D1540" s="10" t="s">
        <v>16</v>
      </c>
      <c r="E1540" s="12" t="s">
        <v>17</v>
      </c>
      <c r="F1540" s="10" t="s">
        <v>23</v>
      </c>
      <c r="G1540" s="10" t="s">
        <v>16</v>
      </c>
      <c r="H1540" s="12" t="s">
        <v>17</v>
      </c>
      <c r="I1540" s="10" t="s">
        <v>23</v>
      </c>
      <c r="J1540" s="13" t="s">
        <v>19</v>
      </c>
    </row>
    <row r="1541" spans="1:10" ht="28">
      <c r="A1541" s="10">
        <v>2019</v>
      </c>
      <c r="B1541" s="15" t="s">
        <v>1247</v>
      </c>
      <c r="C1541" s="11" t="s">
        <v>915</v>
      </c>
      <c r="D1541" s="10" t="s">
        <v>16</v>
      </c>
      <c r="E1541" s="12" t="s">
        <v>17</v>
      </c>
      <c r="F1541" s="10" t="s">
        <v>23</v>
      </c>
      <c r="G1541" s="10" t="s">
        <v>16</v>
      </c>
      <c r="H1541" s="12" t="s">
        <v>17</v>
      </c>
      <c r="I1541" s="10" t="s">
        <v>23</v>
      </c>
      <c r="J1541" s="13" t="s">
        <v>19</v>
      </c>
    </row>
    <row r="1542" spans="1:10" ht="14">
      <c r="A1542" s="10">
        <v>2019</v>
      </c>
      <c r="B1542" s="15" t="s">
        <v>1248</v>
      </c>
      <c r="C1542" s="11" t="s">
        <v>915</v>
      </c>
      <c r="D1542" s="10" t="s">
        <v>16</v>
      </c>
      <c r="E1542" s="12" t="s">
        <v>17</v>
      </c>
      <c r="F1542" s="10" t="s">
        <v>23</v>
      </c>
      <c r="G1542" s="10" t="s">
        <v>16</v>
      </c>
      <c r="H1542" s="12" t="s">
        <v>17</v>
      </c>
      <c r="I1542" s="10" t="s">
        <v>23</v>
      </c>
      <c r="J1542" s="13" t="s">
        <v>19</v>
      </c>
    </row>
    <row r="1543" spans="1:10" ht="14">
      <c r="A1543" s="10">
        <v>2019</v>
      </c>
      <c r="B1543" s="15" t="s">
        <v>1249</v>
      </c>
      <c r="C1543" s="11" t="s">
        <v>915</v>
      </c>
      <c r="D1543" s="10" t="s">
        <v>16</v>
      </c>
      <c r="E1543" s="12" t="s">
        <v>17</v>
      </c>
      <c r="F1543" s="10" t="s">
        <v>23</v>
      </c>
      <c r="G1543" s="10" t="s">
        <v>16</v>
      </c>
      <c r="H1543" s="12" t="s">
        <v>17</v>
      </c>
      <c r="I1543" s="10" t="s">
        <v>23</v>
      </c>
      <c r="J1543" s="13" t="s">
        <v>19</v>
      </c>
    </row>
    <row r="1544" spans="1:10" ht="13">
      <c r="A1544" s="33"/>
      <c r="B1544" s="32"/>
      <c r="C1544" s="18"/>
      <c r="D1544" s="19"/>
      <c r="E1544" s="20"/>
      <c r="F1544" s="19"/>
      <c r="G1544" s="19"/>
      <c r="H1544" s="20"/>
      <c r="I1544" s="19"/>
      <c r="J1544" s="26"/>
    </row>
    <row r="1545" spans="1:10" ht="13">
      <c r="A1545" s="16"/>
      <c r="B1545" s="17"/>
      <c r="C1545" s="18"/>
      <c r="D1545" s="19"/>
      <c r="E1545" s="20"/>
      <c r="F1545" s="19"/>
      <c r="G1545" s="19"/>
      <c r="H1545" s="20"/>
      <c r="I1545" s="19"/>
      <c r="J1545" s="26"/>
    </row>
    <row r="1546" spans="1:10" ht="28">
      <c r="A1546" s="16">
        <v>2019</v>
      </c>
      <c r="B1546" s="17" t="s">
        <v>1250</v>
      </c>
      <c r="C1546" s="18" t="s">
        <v>915</v>
      </c>
      <c r="D1546" s="19" t="s">
        <v>32</v>
      </c>
      <c r="E1546" s="20" t="s">
        <v>33</v>
      </c>
      <c r="F1546" s="19"/>
      <c r="G1546" s="19" t="s">
        <v>32</v>
      </c>
      <c r="H1546" s="20" t="s">
        <v>33</v>
      </c>
      <c r="I1546" s="19"/>
      <c r="J1546" s="26" t="s">
        <v>34</v>
      </c>
    </row>
    <row r="1547" spans="1:10" ht="28">
      <c r="A1547" s="19">
        <v>2018</v>
      </c>
      <c r="B1547" s="36" t="s">
        <v>1251</v>
      </c>
      <c r="C1547" s="18" t="s">
        <v>915</v>
      </c>
      <c r="D1547" s="19" t="s">
        <v>32</v>
      </c>
      <c r="E1547" s="20" t="s">
        <v>33</v>
      </c>
      <c r="F1547" s="19"/>
      <c r="G1547" s="19" t="s">
        <v>32</v>
      </c>
      <c r="H1547" s="20" t="s">
        <v>33</v>
      </c>
      <c r="I1547" s="19"/>
      <c r="J1547" s="26" t="s">
        <v>34</v>
      </c>
    </row>
    <row r="1548" spans="1:10" ht="14">
      <c r="A1548" s="10">
        <v>2018</v>
      </c>
      <c r="B1548" s="15" t="s">
        <v>1252</v>
      </c>
      <c r="C1548" s="11" t="s">
        <v>915</v>
      </c>
      <c r="D1548" s="10" t="s">
        <v>16</v>
      </c>
      <c r="E1548" s="12" t="s">
        <v>17</v>
      </c>
      <c r="F1548" s="10" t="s">
        <v>23</v>
      </c>
      <c r="G1548" s="10" t="s">
        <v>16</v>
      </c>
      <c r="H1548" s="12" t="s">
        <v>17</v>
      </c>
      <c r="I1548" s="10" t="s">
        <v>23</v>
      </c>
      <c r="J1548" s="13" t="s">
        <v>19</v>
      </c>
    </row>
    <row r="1549" spans="1:10" ht="14">
      <c r="A1549" s="10">
        <v>2018</v>
      </c>
      <c r="B1549" s="15" t="s">
        <v>1253</v>
      </c>
      <c r="C1549" s="11" t="s">
        <v>915</v>
      </c>
      <c r="D1549" s="10" t="s">
        <v>16</v>
      </c>
      <c r="E1549" s="12" t="s">
        <v>17</v>
      </c>
      <c r="F1549" s="10" t="s">
        <v>23</v>
      </c>
      <c r="G1549" s="10" t="s">
        <v>16</v>
      </c>
      <c r="H1549" s="12" t="s">
        <v>17</v>
      </c>
      <c r="I1549" s="10" t="s">
        <v>23</v>
      </c>
      <c r="J1549" s="13" t="s">
        <v>19</v>
      </c>
    </row>
    <row r="1550" spans="1:10" ht="28">
      <c r="A1550" s="25">
        <v>2018</v>
      </c>
      <c r="B1550" s="17" t="s">
        <v>1254</v>
      </c>
      <c r="C1550" s="18" t="s">
        <v>915</v>
      </c>
      <c r="D1550" s="19" t="s">
        <v>32</v>
      </c>
      <c r="E1550" s="20" t="s">
        <v>33</v>
      </c>
      <c r="F1550" s="19"/>
      <c r="G1550" s="19" t="s">
        <v>32</v>
      </c>
      <c r="H1550" s="20" t="s">
        <v>33</v>
      </c>
      <c r="I1550" s="19"/>
      <c r="J1550" s="26" t="s">
        <v>34</v>
      </c>
    </row>
    <row r="1551" spans="1:10" ht="14">
      <c r="A1551" s="10">
        <v>2018</v>
      </c>
      <c r="B1551" s="15" t="s">
        <v>1255</v>
      </c>
      <c r="C1551" s="11" t="s">
        <v>915</v>
      </c>
      <c r="D1551" s="10" t="s">
        <v>16</v>
      </c>
      <c r="E1551" s="12" t="s">
        <v>17</v>
      </c>
      <c r="F1551" s="10" t="s">
        <v>23</v>
      </c>
      <c r="G1551" s="10" t="s">
        <v>16</v>
      </c>
      <c r="H1551" s="12" t="s">
        <v>17</v>
      </c>
      <c r="I1551" s="10" t="s">
        <v>23</v>
      </c>
      <c r="J1551" s="75" t="s">
        <v>19</v>
      </c>
    </row>
    <row r="1552" spans="1:10" ht="14">
      <c r="A1552" s="10">
        <v>2018</v>
      </c>
      <c r="B1552" s="15" t="s">
        <v>1256</v>
      </c>
      <c r="C1552" s="11" t="s">
        <v>915</v>
      </c>
      <c r="D1552" s="10" t="s">
        <v>16</v>
      </c>
      <c r="E1552" s="12" t="s">
        <v>17</v>
      </c>
      <c r="F1552" s="10" t="s">
        <v>23</v>
      </c>
      <c r="G1552" s="10" t="s">
        <v>16</v>
      </c>
      <c r="H1552" s="12" t="s">
        <v>17</v>
      </c>
      <c r="I1552" s="10" t="s">
        <v>23</v>
      </c>
      <c r="J1552" s="13" t="s">
        <v>19</v>
      </c>
    </row>
    <row r="1553" spans="1:10" ht="14">
      <c r="A1553" s="10">
        <v>2018</v>
      </c>
      <c r="B1553" s="15" t="s">
        <v>1257</v>
      </c>
      <c r="C1553" s="11" t="s">
        <v>915</v>
      </c>
      <c r="D1553" s="10" t="s">
        <v>16</v>
      </c>
      <c r="E1553" s="12" t="s">
        <v>17</v>
      </c>
      <c r="F1553" s="10" t="s">
        <v>23</v>
      </c>
      <c r="G1553" s="10" t="s">
        <v>16</v>
      </c>
      <c r="H1553" s="12" t="s">
        <v>17</v>
      </c>
      <c r="I1553" s="10" t="s">
        <v>23</v>
      </c>
      <c r="J1553" s="13" t="s">
        <v>19</v>
      </c>
    </row>
    <row r="1554" spans="1:10" ht="28">
      <c r="A1554" s="10">
        <v>2018</v>
      </c>
      <c r="B1554" s="15" t="s">
        <v>1258</v>
      </c>
      <c r="C1554" s="11" t="s">
        <v>915</v>
      </c>
      <c r="D1554" s="10" t="s">
        <v>16</v>
      </c>
      <c r="E1554" s="12" t="s">
        <v>17</v>
      </c>
      <c r="F1554" s="10" t="s">
        <v>23</v>
      </c>
      <c r="G1554" s="10" t="s">
        <v>16</v>
      </c>
      <c r="H1554" s="12" t="s">
        <v>17</v>
      </c>
      <c r="I1554" s="10" t="s">
        <v>23</v>
      </c>
      <c r="J1554" s="13" t="s">
        <v>19</v>
      </c>
    </row>
    <row r="1555" spans="1:10" ht="28">
      <c r="A1555" s="10">
        <v>2018</v>
      </c>
      <c r="B1555" s="15" t="s">
        <v>1259</v>
      </c>
      <c r="C1555" s="11" t="s">
        <v>915</v>
      </c>
      <c r="D1555" s="10" t="s">
        <v>16</v>
      </c>
      <c r="E1555" s="12" t="s">
        <v>17</v>
      </c>
      <c r="F1555" s="10" t="s">
        <v>23</v>
      </c>
      <c r="G1555" s="10" t="s">
        <v>16</v>
      </c>
      <c r="H1555" s="12" t="s">
        <v>17</v>
      </c>
      <c r="I1555" s="10" t="s">
        <v>23</v>
      </c>
      <c r="J1555" s="13" t="s">
        <v>19</v>
      </c>
    </row>
    <row r="1556" spans="1:10" ht="14">
      <c r="A1556" s="10">
        <v>2018</v>
      </c>
      <c r="B1556" s="15" t="s">
        <v>1260</v>
      </c>
      <c r="C1556" s="11" t="s">
        <v>915</v>
      </c>
      <c r="D1556" s="10" t="s">
        <v>16</v>
      </c>
      <c r="E1556" s="12" t="s">
        <v>17</v>
      </c>
      <c r="F1556" s="10" t="s">
        <v>23</v>
      </c>
      <c r="G1556" s="10" t="s">
        <v>16</v>
      </c>
      <c r="H1556" s="12" t="s">
        <v>17</v>
      </c>
      <c r="I1556" s="10" t="s">
        <v>23</v>
      </c>
      <c r="J1556" s="13" t="s">
        <v>19</v>
      </c>
    </row>
    <row r="1557" spans="1:10" ht="14">
      <c r="A1557" s="10">
        <v>2018</v>
      </c>
      <c r="B1557" s="15" t="s">
        <v>1261</v>
      </c>
      <c r="C1557" s="11" t="s">
        <v>915</v>
      </c>
      <c r="D1557" s="42" t="s">
        <v>16</v>
      </c>
      <c r="E1557" s="39" t="s">
        <v>17</v>
      </c>
      <c r="F1557" s="33" t="s">
        <v>23</v>
      </c>
      <c r="G1557" s="33" t="s">
        <v>16</v>
      </c>
      <c r="H1557" s="39" t="s">
        <v>17</v>
      </c>
      <c r="I1557" s="33" t="s">
        <v>23</v>
      </c>
      <c r="J1557" s="13" t="s">
        <v>19</v>
      </c>
    </row>
    <row r="1558" spans="1:10" ht="28">
      <c r="A1558" s="10">
        <v>2017</v>
      </c>
      <c r="B1558" s="15" t="s">
        <v>1262</v>
      </c>
      <c r="C1558" s="11" t="s">
        <v>915</v>
      </c>
      <c r="D1558" s="10" t="s">
        <v>16</v>
      </c>
      <c r="E1558" s="12" t="s">
        <v>17</v>
      </c>
      <c r="F1558" s="10" t="s">
        <v>23</v>
      </c>
      <c r="G1558" s="10" t="s">
        <v>16</v>
      </c>
      <c r="H1558" s="12" t="s">
        <v>17</v>
      </c>
      <c r="I1558" s="10" t="s">
        <v>23</v>
      </c>
      <c r="J1558" s="13" t="s">
        <v>19</v>
      </c>
    </row>
    <row r="1559" spans="1:10" ht="14">
      <c r="A1559" s="10">
        <v>2017</v>
      </c>
      <c r="B1559" s="15" t="s">
        <v>1263</v>
      </c>
      <c r="C1559" s="11" t="s">
        <v>915</v>
      </c>
      <c r="D1559" s="10" t="s">
        <v>16</v>
      </c>
      <c r="E1559" s="12" t="s">
        <v>17</v>
      </c>
      <c r="F1559" s="10" t="s">
        <v>23</v>
      </c>
      <c r="G1559" s="10" t="s">
        <v>16</v>
      </c>
      <c r="H1559" s="12" t="s">
        <v>17</v>
      </c>
      <c r="I1559" s="10" t="s">
        <v>23</v>
      </c>
      <c r="J1559" s="13" t="s">
        <v>19</v>
      </c>
    </row>
    <row r="1560" spans="1:10" ht="14">
      <c r="A1560" s="10">
        <v>2017</v>
      </c>
      <c r="B1560" s="15" t="s">
        <v>1264</v>
      </c>
      <c r="C1560" s="11" t="s">
        <v>915</v>
      </c>
      <c r="D1560" s="10" t="s">
        <v>1265</v>
      </c>
      <c r="E1560" s="12" t="s">
        <v>33</v>
      </c>
      <c r="F1560" s="10"/>
      <c r="G1560" s="10" t="s">
        <v>16</v>
      </c>
      <c r="H1560" s="12" t="s">
        <v>17</v>
      </c>
      <c r="I1560" s="10" t="s">
        <v>23</v>
      </c>
      <c r="J1560" s="13" t="s">
        <v>19</v>
      </c>
    </row>
    <row r="1561" spans="1:10" ht="14">
      <c r="A1561" s="10">
        <v>2017</v>
      </c>
      <c r="B1561" s="15" t="s">
        <v>1266</v>
      </c>
      <c r="C1561" s="11" t="s">
        <v>915</v>
      </c>
      <c r="D1561" s="10" t="s">
        <v>16</v>
      </c>
      <c r="E1561" s="12" t="s">
        <v>17</v>
      </c>
      <c r="F1561" s="10" t="s">
        <v>23</v>
      </c>
      <c r="G1561" s="10" t="s">
        <v>16</v>
      </c>
      <c r="H1561" s="12" t="s">
        <v>17</v>
      </c>
      <c r="I1561" s="10" t="s">
        <v>23</v>
      </c>
      <c r="J1561" s="13" t="s">
        <v>19</v>
      </c>
    </row>
    <row r="1562" spans="1:10" ht="14">
      <c r="A1562" s="10">
        <v>2017</v>
      </c>
      <c r="B1562" s="15" t="s">
        <v>1267</v>
      </c>
      <c r="C1562" s="11" t="s">
        <v>915</v>
      </c>
      <c r="D1562" s="10" t="s">
        <v>16</v>
      </c>
      <c r="E1562" s="12" t="s">
        <v>17</v>
      </c>
      <c r="F1562" s="10" t="s">
        <v>23</v>
      </c>
      <c r="G1562" s="10" t="s">
        <v>16</v>
      </c>
      <c r="H1562" s="12" t="s">
        <v>17</v>
      </c>
      <c r="I1562" s="10" t="s">
        <v>23</v>
      </c>
      <c r="J1562" s="13" t="s">
        <v>19</v>
      </c>
    </row>
    <row r="1563" spans="1:10" ht="28">
      <c r="A1563" s="10">
        <v>2017</v>
      </c>
      <c r="B1563" s="15" t="s">
        <v>1268</v>
      </c>
      <c r="C1563" s="11" t="s">
        <v>915</v>
      </c>
      <c r="D1563" s="10" t="s">
        <v>16</v>
      </c>
      <c r="E1563" s="12" t="s">
        <v>17</v>
      </c>
      <c r="F1563" s="10" t="s">
        <v>23</v>
      </c>
      <c r="G1563" s="10" t="s">
        <v>16</v>
      </c>
      <c r="H1563" s="12" t="s">
        <v>17</v>
      </c>
      <c r="I1563" s="10" t="s">
        <v>23</v>
      </c>
      <c r="J1563" s="13" t="s">
        <v>19</v>
      </c>
    </row>
    <row r="1564" spans="1:10" ht="14">
      <c r="A1564" s="10">
        <v>2017</v>
      </c>
      <c r="B1564" s="15" t="s">
        <v>1269</v>
      </c>
      <c r="C1564" s="11" t="s">
        <v>915</v>
      </c>
      <c r="D1564" s="10" t="s">
        <v>16</v>
      </c>
      <c r="E1564" s="12" t="s">
        <v>17</v>
      </c>
      <c r="F1564" s="10" t="s">
        <v>23</v>
      </c>
      <c r="G1564" s="10" t="s">
        <v>16</v>
      </c>
      <c r="H1564" s="12" t="s">
        <v>17</v>
      </c>
      <c r="I1564" s="10" t="s">
        <v>23</v>
      </c>
      <c r="J1564" s="13" t="s">
        <v>19</v>
      </c>
    </row>
    <row r="1565" spans="1:10" ht="28">
      <c r="A1565" s="10">
        <v>2017</v>
      </c>
      <c r="B1565" s="15" t="s">
        <v>1270</v>
      </c>
      <c r="C1565" s="11" t="s">
        <v>915</v>
      </c>
      <c r="D1565" s="10" t="s">
        <v>16</v>
      </c>
      <c r="E1565" s="12" t="s">
        <v>17</v>
      </c>
      <c r="F1565" s="10" t="s">
        <v>23</v>
      </c>
      <c r="G1565" s="10" t="s">
        <v>16</v>
      </c>
      <c r="H1565" s="12" t="s">
        <v>17</v>
      </c>
      <c r="I1565" s="10" t="s">
        <v>23</v>
      </c>
      <c r="J1565" s="13" t="s">
        <v>19</v>
      </c>
    </row>
    <row r="1566" spans="1:10" ht="14">
      <c r="A1566" s="10">
        <v>2017</v>
      </c>
      <c r="B1566" s="15" t="s">
        <v>1271</v>
      </c>
      <c r="C1566" s="11" t="s">
        <v>915</v>
      </c>
      <c r="D1566" s="10" t="s">
        <v>16</v>
      </c>
      <c r="E1566" s="12" t="s">
        <v>17</v>
      </c>
      <c r="F1566" s="10" t="s">
        <v>23</v>
      </c>
      <c r="G1566" s="10" t="s">
        <v>16</v>
      </c>
      <c r="H1566" s="12" t="s">
        <v>17</v>
      </c>
      <c r="I1566" s="10" t="s">
        <v>23</v>
      </c>
      <c r="J1566" s="13" t="s">
        <v>19</v>
      </c>
    </row>
    <row r="1567" spans="1:10" ht="28">
      <c r="A1567" s="10">
        <v>2017</v>
      </c>
      <c r="B1567" s="15" t="s">
        <v>1272</v>
      </c>
      <c r="C1567" s="11" t="s">
        <v>915</v>
      </c>
      <c r="D1567" s="10" t="s">
        <v>16</v>
      </c>
      <c r="E1567" s="12" t="s">
        <v>17</v>
      </c>
      <c r="F1567" s="10" t="s">
        <v>23</v>
      </c>
      <c r="G1567" s="10" t="s">
        <v>16</v>
      </c>
      <c r="H1567" s="12" t="s">
        <v>17</v>
      </c>
      <c r="I1567" s="10" t="s">
        <v>23</v>
      </c>
      <c r="J1567" s="13" t="s">
        <v>19</v>
      </c>
    </row>
    <row r="1568" spans="1:10" ht="14">
      <c r="A1568" s="10">
        <v>2016</v>
      </c>
      <c r="B1568" s="15" t="s">
        <v>1273</v>
      </c>
      <c r="C1568" s="11" t="s">
        <v>915</v>
      </c>
      <c r="D1568" s="10" t="s">
        <v>16</v>
      </c>
      <c r="E1568" s="12" t="s">
        <v>17</v>
      </c>
      <c r="F1568" s="10" t="s">
        <v>23</v>
      </c>
      <c r="G1568" s="10" t="s">
        <v>16</v>
      </c>
      <c r="H1568" s="12" t="s">
        <v>17</v>
      </c>
      <c r="I1568" s="10" t="s">
        <v>23</v>
      </c>
      <c r="J1568" s="13" t="s">
        <v>19</v>
      </c>
    </row>
    <row r="1569" spans="1:11" ht="14">
      <c r="A1569" s="10">
        <v>2016</v>
      </c>
      <c r="B1569" s="15" t="s">
        <v>1274</v>
      </c>
      <c r="C1569" s="11" t="s">
        <v>915</v>
      </c>
      <c r="D1569" s="10" t="s">
        <v>16</v>
      </c>
      <c r="E1569" s="12" t="s">
        <v>17</v>
      </c>
      <c r="F1569" s="10" t="s">
        <v>23</v>
      </c>
      <c r="G1569" s="10" t="s">
        <v>16</v>
      </c>
      <c r="H1569" s="12" t="s">
        <v>17</v>
      </c>
      <c r="I1569" s="10" t="s">
        <v>23</v>
      </c>
      <c r="J1569" s="13" t="s">
        <v>19</v>
      </c>
    </row>
    <row r="1570" spans="1:11" ht="14">
      <c r="A1570" s="10">
        <v>2016</v>
      </c>
      <c r="B1570" s="15" t="s">
        <v>1275</v>
      </c>
      <c r="C1570" s="11" t="s">
        <v>915</v>
      </c>
      <c r="D1570" s="10" t="s">
        <v>16</v>
      </c>
      <c r="E1570" s="12" t="s">
        <v>17</v>
      </c>
      <c r="F1570" s="10" t="s">
        <v>23</v>
      </c>
      <c r="G1570" s="10" t="s">
        <v>16</v>
      </c>
      <c r="H1570" s="12" t="s">
        <v>17</v>
      </c>
      <c r="I1570" s="10" t="s">
        <v>23</v>
      </c>
      <c r="J1570" s="13" t="s">
        <v>19</v>
      </c>
    </row>
    <row r="1571" spans="1:11" ht="14">
      <c r="A1571" s="10">
        <v>2016</v>
      </c>
      <c r="B1571" s="15" t="s">
        <v>1276</v>
      </c>
      <c r="C1571" s="11" t="s">
        <v>915</v>
      </c>
      <c r="D1571" s="10" t="s">
        <v>16</v>
      </c>
      <c r="E1571" s="12" t="s">
        <v>17</v>
      </c>
      <c r="F1571" s="10" t="s">
        <v>23</v>
      </c>
      <c r="G1571" s="10" t="s">
        <v>16</v>
      </c>
      <c r="H1571" s="12" t="s">
        <v>17</v>
      </c>
      <c r="I1571" s="10" t="s">
        <v>23</v>
      </c>
      <c r="J1571" s="13" t="s">
        <v>19</v>
      </c>
    </row>
    <row r="1572" spans="1:11" ht="14">
      <c r="A1572" s="10">
        <v>2016</v>
      </c>
      <c r="B1572" s="15" t="s">
        <v>187</v>
      </c>
      <c r="C1572" s="11" t="s">
        <v>915</v>
      </c>
      <c r="D1572" s="10" t="s">
        <v>16</v>
      </c>
      <c r="E1572" s="12" t="s">
        <v>17</v>
      </c>
      <c r="F1572" s="10" t="s">
        <v>23</v>
      </c>
      <c r="G1572" s="10" t="s">
        <v>16</v>
      </c>
      <c r="H1572" s="12" t="s">
        <v>17</v>
      </c>
      <c r="I1572" s="10" t="s">
        <v>23</v>
      </c>
      <c r="J1572" s="13" t="s">
        <v>19</v>
      </c>
    </row>
    <row r="1573" spans="1:11" ht="14">
      <c r="A1573" s="10">
        <v>2016</v>
      </c>
      <c r="B1573" s="15" t="s">
        <v>1277</v>
      </c>
      <c r="C1573" s="11" t="s">
        <v>915</v>
      </c>
      <c r="D1573" s="10" t="s">
        <v>16</v>
      </c>
      <c r="E1573" s="12" t="s">
        <v>17</v>
      </c>
      <c r="F1573" s="10" t="s">
        <v>23</v>
      </c>
      <c r="G1573" s="10" t="s">
        <v>16</v>
      </c>
      <c r="H1573" s="12" t="s">
        <v>17</v>
      </c>
      <c r="I1573" s="10" t="s">
        <v>23</v>
      </c>
      <c r="J1573" s="13" t="s">
        <v>19</v>
      </c>
    </row>
    <row r="1574" spans="1:11" ht="14">
      <c r="A1574" s="10">
        <v>2016</v>
      </c>
      <c r="B1574" s="15" t="s">
        <v>1278</v>
      </c>
      <c r="C1574" s="11" t="s">
        <v>915</v>
      </c>
      <c r="D1574" s="10" t="s">
        <v>16</v>
      </c>
      <c r="E1574" s="12" t="s">
        <v>17</v>
      </c>
      <c r="F1574" s="10" t="s">
        <v>23</v>
      </c>
      <c r="G1574" s="10" t="s">
        <v>16</v>
      </c>
      <c r="H1574" s="12" t="s">
        <v>17</v>
      </c>
      <c r="I1574" s="10" t="s">
        <v>23</v>
      </c>
      <c r="J1574" s="13" t="s">
        <v>19</v>
      </c>
    </row>
    <row r="1575" spans="1:11" ht="14">
      <c r="A1575" s="10">
        <v>2016</v>
      </c>
      <c r="B1575" s="15" t="s">
        <v>1279</v>
      </c>
      <c r="C1575" s="11" t="s">
        <v>915</v>
      </c>
      <c r="D1575" s="10" t="s">
        <v>16</v>
      </c>
      <c r="E1575" s="12" t="s">
        <v>17</v>
      </c>
      <c r="F1575" s="10" t="s">
        <v>23</v>
      </c>
      <c r="G1575" s="10" t="s">
        <v>16</v>
      </c>
      <c r="H1575" s="12" t="s">
        <v>17</v>
      </c>
      <c r="I1575" s="10" t="s">
        <v>23</v>
      </c>
      <c r="J1575" s="13" t="s">
        <v>19</v>
      </c>
    </row>
    <row r="1576" spans="1:11" ht="14">
      <c r="A1576" s="10">
        <v>2016</v>
      </c>
      <c r="B1576" s="11" t="s">
        <v>1280</v>
      </c>
      <c r="C1576" s="11" t="s">
        <v>915</v>
      </c>
      <c r="D1576" s="10" t="s">
        <v>16</v>
      </c>
      <c r="E1576" s="12" t="s">
        <v>17</v>
      </c>
      <c r="F1576" s="10" t="s">
        <v>23</v>
      </c>
      <c r="G1576" s="10" t="s">
        <v>16</v>
      </c>
      <c r="H1576" s="12" t="s">
        <v>17</v>
      </c>
      <c r="I1576" s="10" t="s">
        <v>23</v>
      </c>
      <c r="J1576" s="13" t="s">
        <v>19</v>
      </c>
      <c r="K1576" s="8"/>
    </row>
    <row r="1577" spans="1:11" ht="28">
      <c r="A1577" s="10">
        <v>2016</v>
      </c>
      <c r="B1577" s="11" t="s">
        <v>1281</v>
      </c>
      <c r="C1577" s="11" t="s">
        <v>915</v>
      </c>
      <c r="D1577" s="10" t="s">
        <v>16</v>
      </c>
      <c r="E1577" s="12" t="s">
        <v>17</v>
      </c>
      <c r="F1577" s="10" t="s">
        <v>23</v>
      </c>
      <c r="G1577" s="10" t="s">
        <v>16</v>
      </c>
      <c r="H1577" s="12" t="s">
        <v>17</v>
      </c>
      <c r="I1577" s="10" t="s">
        <v>23</v>
      </c>
      <c r="J1577" s="13" t="s">
        <v>19</v>
      </c>
      <c r="K1577" s="8"/>
    </row>
    <row r="1578" spans="1:11" ht="14">
      <c r="A1578" s="10">
        <v>2015</v>
      </c>
      <c r="B1578" s="11" t="s">
        <v>1282</v>
      </c>
      <c r="C1578" s="11" t="s">
        <v>915</v>
      </c>
      <c r="D1578" s="10" t="s">
        <v>16</v>
      </c>
      <c r="E1578" s="12" t="s">
        <v>17</v>
      </c>
      <c r="F1578" s="10" t="s">
        <v>23</v>
      </c>
      <c r="G1578" s="10" t="s">
        <v>16</v>
      </c>
      <c r="H1578" s="12" t="s">
        <v>17</v>
      </c>
      <c r="I1578" s="10" t="s">
        <v>23</v>
      </c>
      <c r="J1578" s="13" t="s">
        <v>19</v>
      </c>
      <c r="K1578" s="8"/>
    </row>
    <row r="1579" spans="1:11" ht="14">
      <c r="A1579" s="10">
        <v>2015</v>
      </c>
      <c r="B1579" s="11" t="s">
        <v>1283</v>
      </c>
      <c r="C1579" s="11" t="s">
        <v>915</v>
      </c>
      <c r="D1579" s="10" t="s">
        <v>16</v>
      </c>
      <c r="E1579" s="12" t="s">
        <v>17</v>
      </c>
      <c r="F1579" s="10" t="s">
        <v>23</v>
      </c>
      <c r="G1579" s="10" t="s">
        <v>16</v>
      </c>
      <c r="H1579" s="12" t="s">
        <v>17</v>
      </c>
      <c r="I1579" s="10" t="s">
        <v>23</v>
      </c>
      <c r="J1579" s="13" t="s">
        <v>19</v>
      </c>
      <c r="K1579" s="8"/>
    </row>
    <row r="1580" spans="1:11" ht="14">
      <c r="A1580" s="10">
        <v>2015</v>
      </c>
      <c r="B1580" s="11" t="s">
        <v>1284</v>
      </c>
      <c r="C1580" s="11" t="s">
        <v>915</v>
      </c>
      <c r="D1580" s="10" t="s">
        <v>16</v>
      </c>
      <c r="E1580" s="12" t="s">
        <v>17</v>
      </c>
      <c r="F1580" s="10" t="s">
        <v>23</v>
      </c>
      <c r="G1580" s="10" t="s">
        <v>16</v>
      </c>
      <c r="H1580" s="12" t="s">
        <v>17</v>
      </c>
      <c r="I1580" s="10" t="s">
        <v>23</v>
      </c>
      <c r="J1580" s="13" t="s">
        <v>19</v>
      </c>
      <c r="K1580" s="8"/>
    </row>
    <row r="1581" spans="1:11" ht="14">
      <c r="A1581" s="10">
        <v>2015</v>
      </c>
      <c r="B1581" s="11" t="s">
        <v>1285</v>
      </c>
      <c r="C1581" s="11" t="s">
        <v>915</v>
      </c>
      <c r="D1581" s="10" t="s">
        <v>16</v>
      </c>
      <c r="E1581" s="12" t="s">
        <v>17</v>
      </c>
      <c r="F1581" s="10" t="s">
        <v>23</v>
      </c>
      <c r="G1581" s="10" t="s">
        <v>16</v>
      </c>
      <c r="H1581" s="12" t="s">
        <v>17</v>
      </c>
      <c r="I1581" s="10" t="s">
        <v>23</v>
      </c>
      <c r="J1581" s="13" t="s">
        <v>19</v>
      </c>
      <c r="K1581" s="8"/>
    </row>
    <row r="1582" spans="1:11" ht="14">
      <c r="A1582" s="10">
        <v>2015</v>
      </c>
      <c r="B1582" s="11" t="s">
        <v>1286</v>
      </c>
      <c r="C1582" s="11" t="s">
        <v>915</v>
      </c>
      <c r="D1582" s="10" t="s">
        <v>16</v>
      </c>
      <c r="E1582" s="12" t="s">
        <v>17</v>
      </c>
      <c r="F1582" s="10" t="s">
        <v>23</v>
      </c>
      <c r="G1582" s="10" t="s">
        <v>16</v>
      </c>
      <c r="H1582" s="12" t="s">
        <v>17</v>
      </c>
      <c r="I1582" s="10" t="s">
        <v>23</v>
      </c>
      <c r="J1582" s="13" t="s">
        <v>19</v>
      </c>
      <c r="K1582" s="8"/>
    </row>
    <row r="1583" spans="1:11" ht="14">
      <c r="A1583" s="10">
        <v>2015</v>
      </c>
      <c r="B1583" s="11" t="s">
        <v>1287</v>
      </c>
      <c r="C1583" s="11" t="s">
        <v>915</v>
      </c>
      <c r="D1583" s="10" t="s">
        <v>16</v>
      </c>
      <c r="E1583" s="12" t="s">
        <v>17</v>
      </c>
      <c r="F1583" s="10" t="s">
        <v>23</v>
      </c>
      <c r="G1583" s="10" t="s">
        <v>16</v>
      </c>
      <c r="H1583" s="12" t="s">
        <v>17</v>
      </c>
      <c r="I1583" s="10" t="s">
        <v>23</v>
      </c>
      <c r="J1583" s="13" t="s">
        <v>19</v>
      </c>
      <c r="K1583" s="8"/>
    </row>
    <row r="1584" spans="1:11" ht="14">
      <c r="A1584" s="10">
        <v>2015</v>
      </c>
      <c r="B1584" s="11" t="s">
        <v>1288</v>
      </c>
      <c r="C1584" s="11" t="s">
        <v>915</v>
      </c>
      <c r="D1584" s="10" t="s">
        <v>16</v>
      </c>
      <c r="E1584" s="12" t="s">
        <v>17</v>
      </c>
      <c r="F1584" s="10" t="s">
        <v>23</v>
      </c>
      <c r="G1584" s="10" t="s">
        <v>16</v>
      </c>
      <c r="H1584" s="12" t="s">
        <v>17</v>
      </c>
      <c r="I1584" s="10" t="s">
        <v>23</v>
      </c>
      <c r="J1584" s="13" t="s">
        <v>19</v>
      </c>
      <c r="K1584" s="8"/>
    </row>
    <row r="1585" spans="1:11" ht="14">
      <c r="A1585" s="10">
        <v>2015</v>
      </c>
      <c r="B1585" s="11" t="s">
        <v>1289</v>
      </c>
      <c r="C1585" s="11" t="s">
        <v>915</v>
      </c>
      <c r="D1585" s="10" t="s">
        <v>16</v>
      </c>
      <c r="E1585" s="12" t="s">
        <v>17</v>
      </c>
      <c r="F1585" s="10" t="s">
        <v>23</v>
      </c>
      <c r="G1585" s="10" t="s">
        <v>16</v>
      </c>
      <c r="H1585" s="12" t="s">
        <v>17</v>
      </c>
      <c r="I1585" s="10" t="s">
        <v>23</v>
      </c>
      <c r="J1585" s="13" t="s">
        <v>19</v>
      </c>
      <c r="K1585" s="8"/>
    </row>
    <row r="1586" spans="1:11" ht="14">
      <c r="A1586" s="10">
        <v>2015</v>
      </c>
      <c r="B1586" s="11" t="s">
        <v>1290</v>
      </c>
      <c r="C1586" s="11" t="s">
        <v>915</v>
      </c>
      <c r="D1586" s="10" t="s">
        <v>16</v>
      </c>
      <c r="E1586" s="12" t="s">
        <v>17</v>
      </c>
      <c r="F1586" s="10" t="s">
        <v>23</v>
      </c>
      <c r="G1586" s="10" t="s">
        <v>16</v>
      </c>
      <c r="H1586" s="12" t="s">
        <v>17</v>
      </c>
      <c r="I1586" s="10" t="s">
        <v>23</v>
      </c>
      <c r="J1586" s="13" t="s">
        <v>19</v>
      </c>
      <c r="K1586" s="8"/>
    </row>
    <row r="1587" spans="1:11" ht="14">
      <c r="A1587" s="10">
        <v>2015</v>
      </c>
      <c r="B1587" s="11" t="s">
        <v>1291</v>
      </c>
      <c r="C1587" s="11" t="s">
        <v>915</v>
      </c>
      <c r="D1587" s="10" t="s">
        <v>16</v>
      </c>
      <c r="E1587" s="12" t="s">
        <v>17</v>
      </c>
      <c r="F1587" s="10" t="s">
        <v>23</v>
      </c>
      <c r="G1587" s="10" t="s">
        <v>16</v>
      </c>
      <c r="H1587" s="12" t="s">
        <v>17</v>
      </c>
      <c r="I1587" s="10" t="s">
        <v>23</v>
      </c>
      <c r="J1587" s="13" t="s">
        <v>19</v>
      </c>
      <c r="K1587" s="8"/>
    </row>
    <row r="1588" spans="1:11" ht="13">
      <c r="A1588" s="10"/>
      <c r="B1588" s="11"/>
      <c r="C1588" s="11"/>
      <c r="D1588" s="10"/>
      <c r="E1588" s="50"/>
      <c r="F1588" s="10"/>
      <c r="G1588" s="10"/>
      <c r="H1588" s="50"/>
      <c r="I1588" s="10"/>
      <c r="J1588" s="26"/>
      <c r="K1588" s="8"/>
    </row>
    <row r="1589" spans="1:11" ht="13">
      <c r="A1589" s="10"/>
      <c r="B1589" s="11"/>
      <c r="C1589" s="11"/>
      <c r="D1589" s="10"/>
      <c r="E1589" s="50"/>
      <c r="F1589" s="10"/>
      <c r="G1589" s="10"/>
      <c r="H1589" s="50"/>
      <c r="I1589" s="10"/>
      <c r="J1589" s="26"/>
      <c r="K1589" s="8"/>
    </row>
    <row r="1590" spans="1:11" ht="28">
      <c r="A1590" s="19">
        <v>2020</v>
      </c>
      <c r="B1590" s="18" t="s">
        <v>1292</v>
      </c>
      <c r="C1590" s="18" t="s">
        <v>1293</v>
      </c>
      <c r="D1590" s="19" t="s">
        <v>32</v>
      </c>
      <c r="E1590" s="20" t="s">
        <v>33</v>
      </c>
      <c r="F1590" s="19"/>
      <c r="G1590" s="19" t="s">
        <v>32</v>
      </c>
      <c r="H1590" s="20" t="s">
        <v>33</v>
      </c>
      <c r="I1590" s="10"/>
      <c r="J1590" s="26" t="s">
        <v>34</v>
      </c>
    </row>
    <row r="1591" spans="1:11" ht="28">
      <c r="A1591" s="10">
        <v>2020</v>
      </c>
      <c r="B1591" s="11" t="s">
        <v>1294</v>
      </c>
      <c r="C1591" s="18" t="s">
        <v>1293</v>
      </c>
      <c r="D1591" s="19" t="s">
        <v>32</v>
      </c>
      <c r="E1591" s="20" t="s">
        <v>33</v>
      </c>
      <c r="F1591" s="19"/>
      <c r="G1591" s="19" t="s">
        <v>32</v>
      </c>
      <c r="H1591" s="20" t="s">
        <v>33</v>
      </c>
      <c r="I1591" s="10"/>
      <c r="J1591" s="26" t="s">
        <v>34</v>
      </c>
    </row>
    <row r="1592" spans="1:11" ht="14">
      <c r="A1592" s="10">
        <v>2020</v>
      </c>
      <c r="B1592" s="11" t="s">
        <v>1295</v>
      </c>
      <c r="C1592" s="11" t="s">
        <v>1293</v>
      </c>
      <c r="D1592" s="10" t="s">
        <v>16</v>
      </c>
      <c r="E1592" s="12" t="s">
        <v>17</v>
      </c>
      <c r="F1592" s="10" t="s">
        <v>52</v>
      </c>
      <c r="G1592" s="10" t="s">
        <v>16</v>
      </c>
      <c r="H1592" s="12" t="s">
        <v>17</v>
      </c>
      <c r="I1592" s="10" t="s">
        <v>52</v>
      </c>
      <c r="J1592" s="13" t="s">
        <v>19</v>
      </c>
    </row>
    <row r="1593" spans="1:11" ht="14">
      <c r="A1593" s="19">
        <v>2020</v>
      </c>
      <c r="B1593" s="18" t="s">
        <v>1296</v>
      </c>
      <c r="C1593" s="18" t="s">
        <v>1293</v>
      </c>
      <c r="D1593" s="19" t="s">
        <v>32</v>
      </c>
      <c r="E1593" s="20" t="s">
        <v>33</v>
      </c>
      <c r="F1593" s="19"/>
      <c r="G1593" s="19" t="s">
        <v>32</v>
      </c>
      <c r="H1593" s="20" t="s">
        <v>33</v>
      </c>
      <c r="I1593" s="10"/>
      <c r="J1593" s="26" t="s">
        <v>34</v>
      </c>
    </row>
    <row r="1594" spans="1:11" ht="14">
      <c r="A1594" s="19">
        <v>2018</v>
      </c>
      <c r="B1594" s="18" t="s">
        <v>1297</v>
      </c>
      <c r="C1594" s="18" t="s">
        <v>1293</v>
      </c>
      <c r="D1594" s="19" t="s">
        <v>32</v>
      </c>
      <c r="E1594" s="20" t="s">
        <v>33</v>
      </c>
      <c r="F1594" s="19"/>
      <c r="G1594" s="19" t="s">
        <v>32</v>
      </c>
      <c r="H1594" s="20" t="s">
        <v>33</v>
      </c>
      <c r="I1594" s="19"/>
      <c r="J1594" s="26" t="s">
        <v>34</v>
      </c>
    </row>
    <row r="1595" spans="1:11" ht="14">
      <c r="A1595" s="10">
        <v>2018</v>
      </c>
      <c r="B1595" s="11" t="s">
        <v>1298</v>
      </c>
      <c r="C1595" s="11" t="s">
        <v>1293</v>
      </c>
      <c r="D1595" s="19" t="s">
        <v>32</v>
      </c>
      <c r="E1595" s="20" t="s">
        <v>33</v>
      </c>
      <c r="F1595" s="19"/>
      <c r="G1595" s="19" t="s">
        <v>32</v>
      </c>
      <c r="H1595" s="20" t="s">
        <v>33</v>
      </c>
      <c r="I1595" s="10"/>
      <c r="J1595" s="26" t="s">
        <v>34</v>
      </c>
    </row>
    <row r="1596" spans="1:11" ht="14">
      <c r="A1596" s="19">
        <v>2018</v>
      </c>
      <c r="B1596" s="18" t="s">
        <v>1299</v>
      </c>
      <c r="C1596" s="18" t="s">
        <v>1293</v>
      </c>
      <c r="D1596" s="19" t="s">
        <v>32</v>
      </c>
      <c r="E1596" s="20" t="s">
        <v>33</v>
      </c>
      <c r="F1596" s="19"/>
      <c r="G1596" s="19" t="s">
        <v>32</v>
      </c>
      <c r="H1596" s="20" t="s">
        <v>33</v>
      </c>
      <c r="I1596" s="19"/>
      <c r="J1596" s="26" t="s">
        <v>34</v>
      </c>
    </row>
    <row r="1597" spans="1:11" ht="14">
      <c r="A1597" s="19">
        <v>2017</v>
      </c>
      <c r="B1597" s="18" t="s">
        <v>1300</v>
      </c>
      <c r="C1597" s="18" t="s">
        <v>1293</v>
      </c>
      <c r="D1597" s="19" t="s">
        <v>32</v>
      </c>
      <c r="E1597" s="20" t="s">
        <v>33</v>
      </c>
      <c r="F1597" s="19"/>
      <c r="G1597" s="19" t="s">
        <v>32</v>
      </c>
      <c r="H1597" s="20" t="s">
        <v>33</v>
      </c>
      <c r="I1597" s="19"/>
      <c r="J1597" s="26" t="s">
        <v>34</v>
      </c>
    </row>
    <row r="1598" spans="1:11" ht="13">
      <c r="A1598" s="10"/>
      <c r="B1598" s="10"/>
      <c r="C1598" s="10"/>
      <c r="D1598" s="10"/>
      <c r="E1598" s="50"/>
      <c r="F1598" s="10"/>
      <c r="G1598" s="10"/>
      <c r="H1598" s="50"/>
      <c r="I1598" s="10"/>
      <c r="J1598" s="26"/>
    </row>
    <row r="1599" spans="1:11" ht="13">
      <c r="A1599" s="10"/>
      <c r="B1599" s="11"/>
      <c r="C1599" s="11"/>
      <c r="D1599" s="10"/>
      <c r="E1599" s="50"/>
      <c r="F1599" s="10"/>
      <c r="G1599" s="10"/>
      <c r="H1599" s="50"/>
      <c r="I1599" s="10"/>
      <c r="J1599" s="26"/>
    </row>
    <row r="1600" spans="1:11" ht="14">
      <c r="A1600" s="19">
        <v>2020</v>
      </c>
      <c r="B1600" s="11" t="s">
        <v>1301</v>
      </c>
      <c r="C1600" s="18" t="s">
        <v>1302</v>
      </c>
      <c r="D1600" s="19" t="s">
        <v>32</v>
      </c>
      <c r="E1600" s="20" t="s">
        <v>33</v>
      </c>
      <c r="F1600" s="19"/>
      <c r="G1600" s="19" t="s">
        <v>32</v>
      </c>
      <c r="H1600" s="20" t="s">
        <v>33</v>
      </c>
      <c r="I1600" s="19"/>
      <c r="J1600" s="26" t="s">
        <v>34</v>
      </c>
    </row>
    <row r="1601" spans="1:10" ht="14">
      <c r="A1601" s="19">
        <v>2015</v>
      </c>
      <c r="B1601" s="11" t="s">
        <v>1303</v>
      </c>
      <c r="C1601" s="18" t="s">
        <v>1302</v>
      </c>
      <c r="D1601" s="19" t="s">
        <v>32</v>
      </c>
      <c r="E1601" s="20" t="s">
        <v>33</v>
      </c>
      <c r="F1601" s="19"/>
      <c r="G1601" s="19" t="s">
        <v>32</v>
      </c>
      <c r="H1601" s="20" t="s">
        <v>33</v>
      </c>
      <c r="I1601" s="19"/>
      <c r="J1601" s="26" t="s">
        <v>34</v>
      </c>
    </row>
    <row r="1602" spans="1:10" ht="14">
      <c r="A1602" s="19">
        <v>2012</v>
      </c>
      <c r="B1602" s="18" t="s">
        <v>1304</v>
      </c>
      <c r="C1602" s="18" t="s">
        <v>1302</v>
      </c>
      <c r="D1602" s="19" t="s">
        <v>32</v>
      </c>
      <c r="E1602" s="20" t="s">
        <v>33</v>
      </c>
      <c r="F1602" s="19"/>
      <c r="G1602" s="19" t="s">
        <v>32</v>
      </c>
      <c r="H1602" s="20" t="s">
        <v>33</v>
      </c>
      <c r="I1602" s="19"/>
      <c r="J1602" s="26" t="s">
        <v>34</v>
      </c>
    </row>
    <row r="1603" spans="1:10" ht="14">
      <c r="A1603" s="19">
        <v>2012</v>
      </c>
      <c r="B1603" s="76" t="s">
        <v>1305</v>
      </c>
      <c r="C1603" s="18" t="s">
        <v>1302</v>
      </c>
      <c r="D1603" s="19" t="s">
        <v>32</v>
      </c>
      <c r="E1603" s="20" t="s">
        <v>33</v>
      </c>
      <c r="F1603" s="19"/>
      <c r="G1603" s="19" t="s">
        <v>32</v>
      </c>
      <c r="H1603" s="20" t="s">
        <v>33</v>
      </c>
      <c r="I1603" s="19"/>
      <c r="J1603" s="26" t="s">
        <v>34</v>
      </c>
    </row>
    <row r="1604" spans="1:10" ht="13">
      <c r="A1604" s="8"/>
      <c r="B1604" s="8" t="s">
        <v>85</v>
      </c>
      <c r="C1604" s="77"/>
      <c r="D1604" s="8"/>
      <c r="E1604" s="8"/>
      <c r="F1604" s="8"/>
      <c r="G1604" s="8"/>
      <c r="H1604" s="8"/>
      <c r="I1604" s="8"/>
      <c r="J1604" s="78"/>
    </row>
    <row r="1605" spans="1:10" ht="13">
      <c r="C1605" s="79"/>
      <c r="J1605" s="80"/>
    </row>
    <row r="1606" spans="1:10" ht="13">
      <c r="C1606" s="79"/>
      <c r="J1606" s="80"/>
    </row>
    <row r="1607" spans="1:10" ht="13">
      <c r="B1607" s="5" t="s">
        <v>85</v>
      </c>
      <c r="C1607" s="79"/>
      <c r="J1607" s="80"/>
    </row>
    <row r="1608" spans="1:10" ht="13">
      <c r="B1608" s="5" t="s">
        <v>85</v>
      </c>
      <c r="C1608" s="79"/>
      <c r="J1608" s="80"/>
    </row>
    <row r="1609" spans="1:10" ht="13">
      <c r="C1609" s="79"/>
      <c r="J1609" s="80"/>
    </row>
    <row r="1610" spans="1:10" ht="13">
      <c r="C1610" s="79"/>
      <c r="J1610" s="80"/>
    </row>
    <row r="1611" spans="1:10" ht="13">
      <c r="C1611" s="79"/>
      <c r="J1611" s="80"/>
    </row>
    <row r="1612" spans="1:10" ht="13">
      <c r="C1612" s="79"/>
      <c r="J1612" s="80"/>
    </row>
    <row r="1613" spans="1:10" ht="13">
      <c r="C1613" s="79"/>
      <c r="J1613" s="80"/>
    </row>
    <row r="1614" spans="1:10" ht="13">
      <c r="C1614" s="79"/>
      <c r="J1614" s="80"/>
    </row>
    <row r="1615" spans="1:10" ht="13">
      <c r="C1615" s="79"/>
      <c r="J1615" s="80"/>
    </row>
    <row r="1616" spans="1:10" ht="13">
      <c r="C1616" s="79"/>
      <c r="J1616" s="80"/>
    </row>
    <row r="1617" spans="3:10" ht="13">
      <c r="C1617" s="79"/>
      <c r="J1617" s="80"/>
    </row>
    <row r="1618" spans="3:10" ht="13">
      <c r="C1618" s="79"/>
      <c r="J1618" s="80"/>
    </row>
    <row r="1619" spans="3:10" ht="13">
      <c r="C1619" s="79"/>
      <c r="J1619" s="80"/>
    </row>
    <row r="1620" spans="3:10" ht="13">
      <c r="C1620" s="79"/>
      <c r="J1620" s="80"/>
    </row>
    <row r="1621" spans="3:10" ht="13">
      <c r="C1621" s="79"/>
      <c r="J1621" s="80"/>
    </row>
    <row r="1622" spans="3:10" ht="13">
      <c r="C1622" s="79"/>
      <c r="J1622" s="80"/>
    </row>
    <row r="1623" spans="3:10" ht="13">
      <c r="C1623" s="79"/>
      <c r="J1623" s="80"/>
    </row>
    <row r="1624" spans="3:10" ht="13">
      <c r="C1624" s="79"/>
      <c r="J1624" s="80"/>
    </row>
    <row r="1625" spans="3:10" ht="13">
      <c r="C1625" s="79"/>
      <c r="J1625" s="80"/>
    </row>
    <row r="1626" spans="3:10" ht="13">
      <c r="C1626" s="79"/>
      <c r="J1626" s="80"/>
    </row>
    <row r="1627" spans="3:10" ht="13">
      <c r="C1627" s="79"/>
      <c r="J1627" s="80"/>
    </row>
    <row r="1628" spans="3:10" ht="13">
      <c r="C1628" s="79"/>
      <c r="J1628" s="80"/>
    </row>
    <row r="1629" spans="3:10" ht="13">
      <c r="C1629" s="79"/>
      <c r="J1629" s="80"/>
    </row>
    <row r="1630" spans="3:10" ht="13">
      <c r="C1630" s="79"/>
      <c r="J1630" s="80"/>
    </row>
    <row r="1631" spans="3:10" ht="13">
      <c r="C1631" s="79"/>
      <c r="J1631" s="80"/>
    </row>
    <row r="1632" spans="3:10" ht="13">
      <c r="C1632" s="79"/>
      <c r="J1632" s="80"/>
    </row>
    <row r="1633" spans="3:10" ht="13">
      <c r="C1633" s="79"/>
      <c r="J1633" s="80"/>
    </row>
    <row r="1634" spans="3:10" ht="13">
      <c r="C1634" s="79"/>
      <c r="J1634" s="80"/>
    </row>
    <row r="1635" spans="3:10" ht="13">
      <c r="C1635" s="79"/>
      <c r="J1635" s="80"/>
    </row>
    <row r="1636" spans="3:10" ht="13">
      <c r="C1636" s="79"/>
      <c r="J1636" s="80"/>
    </row>
    <row r="1637" spans="3:10" ht="13">
      <c r="C1637" s="79"/>
      <c r="J1637" s="80"/>
    </row>
    <row r="1638" spans="3:10" ht="13">
      <c r="C1638" s="79"/>
      <c r="J1638" s="80"/>
    </row>
    <row r="1639" spans="3:10" ht="13">
      <c r="C1639" s="79"/>
      <c r="J1639" s="80"/>
    </row>
    <row r="1640" spans="3:10" ht="13">
      <c r="C1640" s="79"/>
      <c r="J1640" s="80"/>
    </row>
    <row r="1641" spans="3:10" ht="13">
      <c r="C1641" s="79"/>
      <c r="J1641" s="80"/>
    </row>
    <row r="1642" spans="3:10" ht="13">
      <c r="C1642" s="79"/>
      <c r="J1642" s="80"/>
    </row>
    <row r="1643" spans="3:10" ht="13">
      <c r="C1643" s="79"/>
      <c r="J1643" s="80"/>
    </row>
    <row r="1644" spans="3:10" ht="13">
      <c r="C1644" s="79"/>
      <c r="J1644" s="80"/>
    </row>
    <row r="1645" spans="3:10" ht="13">
      <c r="C1645" s="79"/>
      <c r="J1645" s="80"/>
    </row>
    <row r="1646" spans="3:10" ht="13">
      <c r="C1646" s="79"/>
      <c r="J1646" s="80"/>
    </row>
    <row r="1647" spans="3:10" ht="13">
      <c r="C1647" s="79"/>
      <c r="J1647" s="80"/>
    </row>
    <row r="1648" spans="3:10" ht="13">
      <c r="C1648" s="79"/>
      <c r="J1648" s="80"/>
    </row>
    <row r="1649" spans="3:10" ht="13">
      <c r="C1649" s="79"/>
      <c r="J1649" s="80"/>
    </row>
    <row r="1650" spans="3:10" ht="13">
      <c r="C1650" s="79"/>
      <c r="J1650" s="80"/>
    </row>
    <row r="1651" spans="3:10" ht="13">
      <c r="C1651" s="79"/>
      <c r="J1651" s="80"/>
    </row>
    <row r="1652" spans="3:10" ht="13">
      <c r="C1652" s="79"/>
      <c r="J1652" s="80"/>
    </row>
    <row r="1653" spans="3:10" ht="13">
      <c r="C1653" s="79"/>
      <c r="J1653" s="80"/>
    </row>
    <row r="1654" spans="3:10" ht="13">
      <c r="C1654" s="79"/>
      <c r="J1654" s="80"/>
    </row>
    <row r="1655" spans="3:10" ht="13">
      <c r="C1655" s="79"/>
      <c r="J1655" s="80"/>
    </row>
    <row r="1656" spans="3:10" ht="13">
      <c r="C1656" s="79"/>
      <c r="J1656" s="80"/>
    </row>
    <row r="1657" spans="3:10" ht="13">
      <c r="C1657" s="79"/>
      <c r="J1657" s="80"/>
    </row>
    <row r="1658" spans="3:10" ht="13">
      <c r="C1658" s="79"/>
      <c r="J1658" s="80"/>
    </row>
    <row r="1659" spans="3:10" ht="13">
      <c r="C1659" s="79"/>
      <c r="J1659" s="80"/>
    </row>
    <row r="1660" spans="3:10" ht="13">
      <c r="C1660" s="79"/>
      <c r="J1660" s="80"/>
    </row>
    <row r="1661" spans="3:10" ht="13">
      <c r="C1661" s="79"/>
      <c r="J1661" s="80"/>
    </row>
    <row r="1662" spans="3:10" ht="13">
      <c r="C1662" s="79"/>
      <c r="J1662" s="80"/>
    </row>
    <row r="1663" spans="3:10" ht="13">
      <c r="C1663" s="79"/>
      <c r="J1663" s="80"/>
    </row>
    <row r="1664" spans="3:10" ht="13">
      <c r="C1664" s="79"/>
      <c r="J1664" s="80"/>
    </row>
    <row r="1665" spans="3:10" ht="13">
      <c r="C1665" s="79"/>
      <c r="J1665" s="80"/>
    </row>
    <row r="1666" spans="3:10" ht="13">
      <c r="C1666" s="79"/>
      <c r="J1666" s="80"/>
    </row>
    <row r="1667" spans="3:10" ht="13">
      <c r="C1667" s="79"/>
      <c r="J1667" s="80"/>
    </row>
    <row r="1668" spans="3:10" ht="13">
      <c r="C1668" s="79"/>
      <c r="J1668" s="80"/>
    </row>
    <row r="1669" spans="3:10" ht="13">
      <c r="C1669" s="79"/>
      <c r="J1669" s="80"/>
    </row>
    <row r="1670" spans="3:10" ht="13">
      <c r="C1670" s="79"/>
      <c r="J1670" s="80"/>
    </row>
    <row r="1671" spans="3:10" ht="13">
      <c r="C1671" s="79"/>
      <c r="J1671" s="80"/>
    </row>
    <row r="1672" spans="3:10" ht="13">
      <c r="C1672" s="79"/>
      <c r="J1672" s="80"/>
    </row>
    <row r="1673" spans="3:10" ht="13">
      <c r="C1673" s="79"/>
      <c r="J1673" s="80"/>
    </row>
    <row r="1674" spans="3:10" ht="13">
      <c r="C1674" s="79"/>
      <c r="J1674" s="80"/>
    </row>
    <row r="1675" spans="3:10" ht="13">
      <c r="C1675" s="79"/>
      <c r="J1675" s="80"/>
    </row>
    <row r="1676" spans="3:10" ht="13">
      <c r="C1676" s="79"/>
      <c r="J1676" s="80"/>
    </row>
    <row r="1677" spans="3:10" ht="13">
      <c r="C1677" s="79"/>
      <c r="J1677" s="80"/>
    </row>
    <row r="1678" spans="3:10" ht="13">
      <c r="C1678" s="79"/>
      <c r="J1678" s="80"/>
    </row>
    <row r="1679" spans="3:10" ht="13">
      <c r="C1679" s="79"/>
      <c r="J1679" s="80"/>
    </row>
    <row r="1680" spans="3:10" ht="13">
      <c r="C1680" s="79"/>
      <c r="J1680" s="80"/>
    </row>
    <row r="1681" spans="3:10" ht="13">
      <c r="C1681" s="79"/>
      <c r="J1681" s="80"/>
    </row>
    <row r="1682" spans="3:10" ht="13">
      <c r="C1682" s="79"/>
      <c r="J1682" s="80"/>
    </row>
    <row r="1683" spans="3:10" ht="13">
      <c r="C1683" s="79"/>
      <c r="J1683" s="80"/>
    </row>
    <row r="1684" spans="3:10" ht="13">
      <c r="C1684" s="79"/>
      <c r="J1684" s="80"/>
    </row>
    <row r="1685" spans="3:10" ht="13">
      <c r="C1685" s="79"/>
      <c r="J1685" s="80"/>
    </row>
    <row r="1686" spans="3:10" ht="13">
      <c r="C1686" s="79"/>
      <c r="J1686" s="80"/>
    </row>
    <row r="1687" spans="3:10" ht="13">
      <c r="C1687" s="79"/>
      <c r="J1687" s="80"/>
    </row>
    <row r="1688" spans="3:10" ht="13">
      <c r="C1688" s="79"/>
      <c r="J1688" s="80"/>
    </row>
    <row r="1689" spans="3:10" ht="13">
      <c r="C1689" s="79"/>
      <c r="J1689" s="80"/>
    </row>
    <row r="1690" spans="3:10" ht="13">
      <c r="C1690" s="79"/>
      <c r="J1690" s="80"/>
    </row>
    <row r="1691" spans="3:10" ht="13">
      <c r="C1691" s="79"/>
      <c r="J1691" s="80"/>
    </row>
    <row r="1692" spans="3:10" ht="13">
      <c r="C1692" s="79"/>
      <c r="J1692" s="80"/>
    </row>
    <row r="1693" spans="3:10" ht="13">
      <c r="C1693" s="79"/>
      <c r="J1693" s="80"/>
    </row>
    <row r="1694" spans="3:10" ht="13">
      <c r="C1694" s="79"/>
      <c r="J1694" s="80"/>
    </row>
    <row r="1695" spans="3:10" ht="13">
      <c r="C1695" s="79"/>
      <c r="J1695" s="80"/>
    </row>
    <row r="1696" spans="3:10" ht="13">
      <c r="C1696" s="79"/>
      <c r="J1696" s="80"/>
    </row>
    <row r="1697" spans="3:10" ht="13">
      <c r="C1697" s="79"/>
      <c r="J1697" s="80"/>
    </row>
    <row r="1698" spans="3:10" ht="13">
      <c r="C1698" s="79"/>
      <c r="J1698" s="80"/>
    </row>
    <row r="1699" spans="3:10" ht="13">
      <c r="C1699" s="79"/>
      <c r="J1699" s="80"/>
    </row>
    <row r="1700" spans="3:10" ht="13">
      <c r="C1700" s="79"/>
      <c r="J1700" s="80"/>
    </row>
    <row r="1701" spans="3:10" ht="13">
      <c r="C1701" s="79"/>
      <c r="J1701" s="80"/>
    </row>
    <row r="1702" spans="3:10" ht="13">
      <c r="C1702" s="79"/>
      <c r="J1702" s="80"/>
    </row>
    <row r="1703" spans="3:10" ht="13">
      <c r="C1703" s="79"/>
      <c r="J1703" s="80"/>
    </row>
    <row r="1704" spans="3:10" ht="13">
      <c r="C1704" s="79"/>
      <c r="J1704" s="80"/>
    </row>
    <row r="1705" spans="3:10" ht="13">
      <c r="C1705" s="79"/>
      <c r="J1705" s="80"/>
    </row>
    <row r="1706" spans="3:10" ht="13">
      <c r="C1706" s="79"/>
      <c r="J1706" s="80"/>
    </row>
    <row r="1707" spans="3:10" ht="13">
      <c r="C1707" s="79"/>
      <c r="J1707" s="80"/>
    </row>
    <row r="1708" spans="3:10" ht="13">
      <c r="C1708" s="79"/>
      <c r="J1708" s="80"/>
    </row>
    <row r="1709" spans="3:10" ht="13">
      <c r="C1709" s="79"/>
      <c r="J1709" s="80"/>
    </row>
    <row r="1710" spans="3:10" ht="13">
      <c r="C1710" s="79"/>
      <c r="J1710" s="80"/>
    </row>
    <row r="1711" spans="3:10" ht="13">
      <c r="C1711" s="79"/>
      <c r="J1711" s="80"/>
    </row>
    <row r="1712" spans="3:10" ht="13">
      <c r="C1712" s="79"/>
      <c r="J1712" s="80"/>
    </row>
    <row r="1713" spans="3:10" ht="13">
      <c r="C1713" s="79"/>
      <c r="J1713" s="80"/>
    </row>
    <row r="1714" spans="3:10" ht="13">
      <c r="C1714" s="79"/>
      <c r="J1714" s="80"/>
    </row>
    <row r="1715" spans="3:10" ht="13">
      <c r="C1715" s="79"/>
      <c r="J1715" s="80"/>
    </row>
    <row r="1716" spans="3:10" ht="13">
      <c r="C1716" s="79"/>
      <c r="J1716" s="80"/>
    </row>
    <row r="1717" spans="3:10" ht="13">
      <c r="C1717" s="79"/>
      <c r="J1717" s="80"/>
    </row>
    <row r="1718" spans="3:10" ht="13">
      <c r="C1718" s="79"/>
      <c r="J1718" s="80"/>
    </row>
    <row r="1719" spans="3:10" ht="13">
      <c r="C1719" s="79"/>
      <c r="J1719" s="80"/>
    </row>
    <row r="1720" spans="3:10" ht="13">
      <c r="C1720" s="79"/>
      <c r="J1720" s="80"/>
    </row>
    <row r="1721" spans="3:10" ht="13">
      <c r="C1721" s="79"/>
      <c r="J1721" s="80"/>
    </row>
    <row r="1722" spans="3:10" ht="13">
      <c r="C1722" s="79"/>
      <c r="J1722" s="80"/>
    </row>
    <row r="1723" spans="3:10" ht="13">
      <c r="C1723" s="79"/>
      <c r="J1723" s="80"/>
    </row>
    <row r="1724" spans="3:10" ht="13">
      <c r="C1724" s="79"/>
      <c r="J1724" s="80"/>
    </row>
    <row r="1725" spans="3:10" ht="13">
      <c r="C1725" s="79"/>
      <c r="J1725" s="80"/>
    </row>
    <row r="1726" spans="3:10" ht="13">
      <c r="C1726" s="79"/>
      <c r="J1726" s="80"/>
    </row>
    <row r="1727" spans="3:10" ht="13">
      <c r="C1727" s="79"/>
      <c r="J1727" s="80"/>
    </row>
    <row r="1728" spans="3:10" ht="13">
      <c r="C1728" s="79"/>
      <c r="J1728" s="80"/>
    </row>
    <row r="1729" spans="3:10" ht="13">
      <c r="C1729" s="79"/>
      <c r="J1729" s="80"/>
    </row>
    <row r="1730" spans="3:10" ht="13">
      <c r="C1730" s="79"/>
      <c r="J1730" s="80"/>
    </row>
    <row r="1731" spans="3:10" ht="13">
      <c r="C1731" s="79"/>
      <c r="J1731" s="80"/>
    </row>
    <row r="1732" spans="3:10" ht="13">
      <c r="C1732" s="79"/>
      <c r="J1732" s="80"/>
    </row>
    <row r="1733" spans="3:10" ht="13">
      <c r="C1733" s="79"/>
      <c r="J1733" s="80"/>
    </row>
    <row r="1734" spans="3:10" ht="13">
      <c r="C1734" s="79"/>
      <c r="J1734" s="80"/>
    </row>
    <row r="1735" spans="3:10" ht="13">
      <c r="C1735" s="79"/>
      <c r="J1735" s="80"/>
    </row>
    <row r="1736" spans="3:10" ht="13">
      <c r="C1736" s="79"/>
      <c r="J1736" s="80"/>
    </row>
    <row r="1737" spans="3:10" ht="13">
      <c r="C1737" s="79"/>
      <c r="J1737" s="80"/>
    </row>
    <row r="1738" spans="3:10" ht="13">
      <c r="C1738" s="79"/>
      <c r="J1738" s="80"/>
    </row>
    <row r="1739" spans="3:10" ht="13">
      <c r="C1739" s="79"/>
      <c r="J1739" s="80"/>
    </row>
    <row r="1740" spans="3:10" ht="13">
      <c r="C1740" s="79"/>
      <c r="J1740" s="80"/>
    </row>
    <row r="1741" spans="3:10" ht="13">
      <c r="C1741" s="79"/>
      <c r="J1741" s="80"/>
    </row>
    <row r="1742" spans="3:10" ht="13">
      <c r="C1742" s="79"/>
      <c r="J1742" s="80"/>
    </row>
    <row r="1743" spans="3:10" ht="13">
      <c r="C1743" s="79"/>
      <c r="J1743" s="80"/>
    </row>
    <row r="1744" spans="3:10" ht="13">
      <c r="C1744" s="79"/>
      <c r="J1744" s="80"/>
    </row>
    <row r="1745" spans="3:10" ht="13">
      <c r="C1745" s="79"/>
      <c r="J1745" s="80"/>
    </row>
    <row r="1746" spans="3:10" ht="13">
      <c r="C1746" s="79"/>
      <c r="J1746" s="80"/>
    </row>
    <row r="1747" spans="3:10" ht="13">
      <c r="C1747" s="79"/>
      <c r="J1747" s="80"/>
    </row>
    <row r="1748" spans="3:10" ht="13">
      <c r="C1748" s="79"/>
      <c r="J1748" s="80"/>
    </row>
    <row r="1749" spans="3:10" ht="13">
      <c r="C1749" s="79"/>
      <c r="J1749" s="80"/>
    </row>
    <row r="1750" spans="3:10" ht="13">
      <c r="C1750" s="79"/>
      <c r="J1750" s="80"/>
    </row>
    <row r="1751" spans="3:10" ht="13">
      <c r="C1751" s="79"/>
      <c r="J1751" s="80"/>
    </row>
    <row r="1752" spans="3:10" ht="13">
      <c r="C1752" s="79"/>
      <c r="J1752" s="80"/>
    </row>
    <row r="1753" spans="3:10" ht="13">
      <c r="C1753" s="79"/>
      <c r="J1753" s="80"/>
    </row>
    <row r="1754" spans="3:10" ht="13">
      <c r="C1754" s="79"/>
      <c r="J1754" s="80"/>
    </row>
    <row r="1755" spans="3:10" ht="13">
      <c r="C1755" s="79"/>
      <c r="J1755" s="80"/>
    </row>
    <row r="1756" spans="3:10" ht="13">
      <c r="C1756" s="79"/>
      <c r="J1756" s="80"/>
    </row>
    <row r="1757" spans="3:10" ht="13">
      <c r="C1757" s="79"/>
      <c r="J1757" s="80"/>
    </row>
    <row r="1758" spans="3:10" ht="13">
      <c r="C1758" s="79"/>
      <c r="J1758" s="80"/>
    </row>
    <row r="1759" spans="3:10" ht="13">
      <c r="C1759" s="79"/>
      <c r="J1759" s="80"/>
    </row>
    <row r="1760" spans="3:10" ht="13">
      <c r="C1760" s="79"/>
      <c r="J1760" s="80"/>
    </row>
    <row r="1761" spans="3:10" ht="13">
      <c r="C1761" s="79"/>
      <c r="J1761" s="80"/>
    </row>
    <row r="1762" spans="3:10" ht="13">
      <c r="C1762" s="79"/>
      <c r="J1762" s="80"/>
    </row>
    <row r="1763" spans="3:10" ht="13">
      <c r="C1763" s="79"/>
      <c r="J1763" s="80"/>
    </row>
    <row r="1764" spans="3:10" ht="13">
      <c r="C1764" s="79"/>
      <c r="J1764" s="80"/>
    </row>
    <row r="1765" spans="3:10" ht="13">
      <c r="C1765" s="79"/>
      <c r="J1765" s="80"/>
    </row>
    <row r="1766" spans="3:10" ht="13">
      <c r="C1766" s="79"/>
      <c r="J1766" s="80"/>
    </row>
    <row r="1767" spans="3:10" ht="13">
      <c r="C1767" s="79"/>
      <c r="J1767" s="80"/>
    </row>
    <row r="1768" spans="3:10" ht="13">
      <c r="C1768" s="79"/>
      <c r="J1768" s="80"/>
    </row>
    <row r="1769" spans="3:10" ht="13">
      <c r="C1769" s="79"/>
      <c r="J1769" s="80"/>
    </row>
    <row r="1770" spans="3:10" ht="13">
      <c r="C1770" s="79"/>
      <c r="J1770" s="80"/>
    </row>
    <row r="1771" spans="3:10" ht="13">
      <c r="C1771" s="79"/>
      <c r="J1771" s="80"/>
    </row>
    <row r="1772" spans="3:10" ht="13">
      <c r="C1772" s="79"/>
      <c r="J1772" s="80"/>
    </row>
    <row r="1773" spans="3:10" ht="13">
      <c r="C1773" s="79"/>
      <c r="J1773" s="80"/>
    </row>
    <row r="1774" spans="3:10" ht="13">
      <c r="C1774" s="79"/>
      <c r="J1774" s="80"/>
    </row>
    <row r="1775" spans="3:10" ht="13">
      <c r="C1775" s="79"/>
      <c r="J1775" s="80"/>
    </row>
    <row r="1776" spans="3:10" ht="13">
      <c r="C1776" s="79"/>
      <c r="J1776" s="80"/>
    </row>
    <row r="1777" spans="3:10" ht="13">
      <c r="C1777" s="79"/>
      <c r="J1777" s="80"/>
    </row>
    <row r="1778" spans="3:10" ht="13">
      <c r="C1778" s="79"/>
      <c r="J1778" s="80"/>
    </row>
    <row r="1779" spans="3:10" ht="13">
      <c r="C1779" s="79"/>
      <c r="J1779" s="80"/>
    </row>
    <row r="1780" spans="3:10" ht="13">
      <c r="C1780" s="79"/>
      <c r="J1780" s="80"/>
    </row>
    <row r="1781" spans="3:10" ht="13">
      <c r="C1781" s="79"/>
      <c r="J1781" s="80"/>
    </row>
    <row r="1782" spans="3:10" ht="13">
      <c r="C1782" s="79"/>
      <c r="J1782" s="80"/>
    </row>
    <row r="1783" spans="3:10" ht="13">
      <c r="C1783" s="79"/>
      <c r="J1783" s="80"/>
    </row>
    <row r="1784" spans="3:10" ht="13">
      <c r="C1784" s="79"/>
      <c r="J1784" s="80"/>
    </row>
    <row r="1785" spans="3:10" ht="13">
      <c r="C1785" s="79"/>
      <c r="J1785" s="80"/>
    </row>
    <row r="1786" spans="3:10" ht="13">
      <c r="C1786" s="79"/>
      <c r="J1786" s="80"/>
    </row>
    <row r="1787" spans="3:10" ht="13">
      <c r="C1787" s="79"/>
      <c r="J1787" s="80"/>
    </row>
    <row r="1788" spans="3:10" ht="13">
      <c r="C1788" s="79"/>
      <c r="J1788" s="80"/>
    </row>
    <row r="1789" spans="3:10" ht="13">
      <c r="C1789" s="79"/>
      <c r="J1789" s="80"/>
    </row>
    <row r="1790" spans="3:10" ht="13">
      <c r="C1790" s="79"/>
      <c r="J1790" s="80"/>
    </row>
    <row r="1791" spans="3:10" ht="13">
      <c r="C1791" s="79"/>
      <c r="J1791" s="80"/>
    </row>
    <row r="1792" spans="3:10" ht="13">
      <c r="C1792" s="79"/>
      <c r="J1792" s="80"/>
    </row>
    <row r="1793" spans="3:10" ht="13">
      <c r="C1793" s="79"/>
      <c r="J1793" s="80"/>
    </row>
    <row r="1794" spans="3:10" ht="13">
      <c r="C1794" s="79"/>
      <c r="J1794" s="80"/>
    </row>
    <row r="1795" spans="3:10" ht="13">
      <c r="C1795" s="79"/>
      <c r="J1795" s="80"/>
    </row>
    <row r="1796" spans="3:10" ht="13">
      <c r="C1796" s="79"/>
      <c r="J1796" s="80"/>
    </row>
    <row r="1797" spans="3:10" ht="13">
      <c r="C1797" s="79"/>
      <c r="J1797" s="80"/>
    </row>
    <row r="1798" spans="3:10" ht="13">
      <c r="C1798" s="79"/>
      <c r="J1798" s="80"/>
    </row>
    <row r="1799" spans="3:10" ht="13">
      <c r="C1799" s="79"/>
      <c r="J1799" s="80"/>
    </row>
    <row r="1800" spans="3:10" ht="13">
      <c r="C1800" s="79"/>
      <c r="J1800" s="80"/>
    </row>
    <row r="1801" spans="3:10" ht="13">
      <c r="C1801" s="79"/>
      <c r="J1801" s="80"/>
    </row>
    <row r="1802" spans="3:10" ht="13">
      <c r="C1802" s="79"/>
      <c r="J1802" s="80"/>
    </row>
    <row r="1803" spans="3:10" ht="13">
      <c r="C1803" s="79"/>
      <c r="J1803" s="80"/>
    </row>
    <row r="1804" spans="3:10" ht="13">
      <c r="C1804" s="79"/>
      <c r="J1804" s="80"/>
    </row>
    <row r="1805" spans="3:10" ht="13">
      <c r="C1805" s="79"/>
      <c r="J1805" s="80"/>
    </row>
    <row r="1806" spans="3:10" ht="13">
      <c r="C1806" s="79"/>
      <c r="J1806" s="80"/>
    </row>
    <row r="1807" spans="3:10" ht="13">
      <c r="C1807" s="79"/>
      <c r="J1807" s="80"/>
    </row>
    <row r="1808" spans="3:10" ht="13">
      <c r="C1808" s="79"/>
      <c r="J1808" s="80"/>
    </row>
    <row r="1809" spans="3:10" ht="13">
      <c r="C1809" s="79"/>
      <c r="J1809" s="80"/>
    </row>
    <row r="1810" spans="3:10" ht="13">
      <c r="C1810" s="79"/>
      <c r="J1810" s="80"/>
    </row>
    <row r="1811" spans="3:10" ht="13">
      <c r="C1811" s="79"/>
      <c r="J1811" s="80"/>
    </row>
    <row r="1812" spans="3:10" ht="13">
      <c r="C1812" s="79"/>
      <c r="J1812" s="80"/>
    </row>
    <row r="1813" spans="3:10" ht="13">
      <c r="C1813" s="79"/>
      <c r="J1813" s="80"/>
    </row>
    <row r="1814" spans="3:10" ht="13">
      <c r="C1814" s="79"/>
      <c r="J1814" s="80"/>
    </row>
    <row r="1815" spans="3:10" ht="13">
      <c r="C1815" s="79"/>
      <c r="J1815" s="80"/>
    </row>
    <row r="1816" spans="3:10" ht="13">
      <c r="C1816" s="79"/>
      <c r="J1816" s="80"/>
    </row>
    <row r="1817" spans="3:10" ht="13">
      <c r="C1817" s="79"/>
      <c r="J1817" s="80"/>
    </row>
    <row r="1818" spans="3:10" ht="13">
      <c r="C1818" s="79"/>
      <c r="J1818" s="80"/>
    </row>
    <row r="1819" spans="3:10" ht="13">
      <c r="C1819" s="79"/>
      <c r="J1819" s="80"/>
    </row>
    <row r="1820" spans="3:10" ht="13">
      <c r="C1820" s="79"/>
      <c r="J1820" s="80"/>
    </row>
    <row r="1821" spans="3:10" ht="13">
      <c r="C1821" s="79"/>
      <c r="J1821" s="80"/>
    </row>
    <row r="1822" spans="3:10" ht="13">
      <c r="C1822" s="79"/>
      <c r="J1822" s="80"/>
    </row>
    <row r="1823" spans="3:10" ht="13">
      <c r="C1823" s="79"/>
      <c r="J1823" s="80"/>
    </row>
    <row r="1824" spans="3:10" ht="13">
      <c r="C1824" s="79"/>
      <c r="J1824" s="80"/>
    </row>
    <row r="1825" spans="3:10" ht="13">
      <c r="C1825" s="79"/>
      <c r="J1825" s="80"/>
    </row>
    <row r="1826" spans="3:10" ht="13">
      <c r="C1826" s="79"/>
      <c r="J1826" s="80"/>
    </row>
    <row r="1827" spans="3:10" ht="13">
      <c r="C1827" s="79"/>
      <c r="J1827" s="80"/>
    </row>
    <row r="1828" spans="3:10" ht="13">
      <c r="C1828" s="79"/>
      <c r="J1828" s="80"/>
    </row>
    <row r="1829" spans="3:10" ht="13">
      <c r="C1829" s="79"/>
      <c r="J1829" s="80"/>
    </row>
    <row r="1830" spans="3:10" ht="13">
      <c r="C1830" s="79"/>
      <c r="J1830" s="80"/>
    </row>
    <row r="1831" spans="3:10" ht="13">
      <c r="C1831" s="79"/>
      <c r="J1831" s="80"/>
    </row>
    <row r="1832" spans="3:10" ht="13">
      <c r="C1832" s="79"/>
      <c r="J1832" s="80"/>
    </row>
    <row r="1833" spans="3:10" ht="13">
      <c r="C1833" s="79"/>
      <c r="J1833" s="80"/>
    </row>
    <row r="1834" spans="3:10" ht="13">
      <c r="C1834" s="79"/>
      <c r="J1834" s="80"/>
    </row>
    <row r="1835" spans="3:10" ht="13">
      <c r="C1835" s="79"/>
      <c r="J1835" s="80"/>
    </row>
    <row r="1836" spans="3:10" ht="13">
      <c r="C1836" s="79"/>
      <c r="J1836" s="80"/>
    </row>
    <row r="1837" spans="3:10" ht="13">
      <c r="C1837" s="79"/>
      <c r="J1837" s="80"/>
    </row>
    <row r="1838" spans="3:10" ht="13">
      <c r="C1838" s="79"/>
      <c r="J1838" s="80"/>
    </row>
    <row r="1839" spans="3:10" ht="13">
      <c r="C1839" s="79"/>
      <c r="J1839" s="80"/>
    </row>
    <row r="1840" spans="3:10" ht="13">
      <c r="C1840" s="79"/>
      <c r="J1840" s="80"/>
    </row>
    <row r="1841" spans="3:10" ht="13">
      <c r="C1841" s="79"/>
      <c r="J1841" s="80"/>
    </row>
    <row r="1842" spans="3:10" ht="13">
      <c r="C1842" s="79"/>
      <c r="J1842" s="80"/>
    </row>
    <row r="1843" spans="3:10" ht="13">
      <c r="C1843" s="79"/>
      <c r="J1843" s="80"/>
    </row>
    <row r="1844" spans="3:10" ht="13">
      <c r="C1844" s="79"/>
      <c r="J1844" s="80"/>
    </row>
    <row r="1845" spans="3:10" ht="13">
      <c r="C1845" s="79"/>
      <c r="J1845" s="80"/>
    </row>
    <row r="1846" spans="3:10" ht="13">
      <c r="C1846" s="79"/>
      <c r="J1846" s="80"/>
    </row>
    <row r="1847" spans="3:10" ht="13">
      <c r="C1847" s="79"/>
      <c r="J1847" s="80"/>
    </row>
    <row r="1848" spans="3:10" ht="13">
      <c r="C1848" s="79"/>
      <c r="J1848" s="80"/>
    </row>
    <row r="1849" spans="3:10" ht="13">
      <c r="C1849" s="79"/>
      <c r="J1849" s="80"/>
    </row>
    <row r="1850" spans="3:10" ht="13">
      <c r="C1850" s="79"/>
      <c r="J1850" s="80"/>
    </row>
    <row r="1851" spans="3:10" ht="13">
      <c r="C1851" s="79"/>
      <c r="J1851" s="80"/>
    </row>
    <row r="1852" spans="3:10" ht="13">
      <c r="C1852" s="79"/>
      <c r="J1852" s="80"/>
    </row>
    <row r="1853" spans="3:10" ht="13">
      <c r="C1853" s="79"/>
      <c r="J1853" s="80"/>
    </row>
    <row r="1854" spans="3:10" ht="13">
      <c r="C1854" s="79"/>
      <c r="J1854" s="80"/>
    </row>
    <row r="1855" spans="3:10" ht="13">
      <c r="C1855" s="79"/>
      <c r="J1855" s="80"/>
    </row>
    <row r="1856" spans="3:10" ht="13">
      <c r="C1856" s="79"/>
      <c r="J1856" s="80"/>
    </row>
    <row r="1857" spans="3:10" ht="13">
      <c r="C1857" s="79"/>
      <c r="J1857" s="80"/>
    </row>
    <row r="1858" spans="3:10" ht="13">
      <c r="C1858" s="79"/>
      <c r="J1858" s="80"/>
    </row>
    <row r="1859" spans="3:10" ht="13">
      <c r="C1859" s="79"/>
      <c r="J1859" s="80"/>
    </row>
    <row r="1860" spans="3:10" ht="13">
      <c r="C1860" s="79"/>
      <c r="J1860" s="80"/>
    </row>
    <row r="1861" spans="3:10" ht="13">
      <c r="C1861" s="79"/>
      <c r="J1861" s="80"/>
    </row>
    <row r="1862" spans="3:10" ht="13">
      <c r="C1862" s="79"/>
      <c r="J1862" s="80"/>
    </row>
    <row r="1863" spans="3:10" ht="13">
      <c r="C1863" s="79"/>
      <c r="J1863" s="80"/>
    </row>
    <row r="1864" spans="3:10" ht="13">
      <c r="C1864" s="79"/>
      <c r="J1864" s="80"/>
    </row>
    <row r="1865" spans="3:10" ht="13">
      <c r="C1865" s="79"/>
      <c r="J1865" s="80"/>
    </row>
    <row r="1866" spans="3:10" ht="13">
      <c r="C1866" s="79"/>
      <c r="J1866" s="80"/>
    </row>
    <row r="1867" spans="3:10" ht="13">
      <c r="C1867" s="79"/>
      <c r="J1867" s="80"/>
    </row>
    <row r="1868" spans="3:10" ht="13">
      <c r="C1868" s="79"/>
      <c r="J1868" s="80"/>
    </row>
    <row r="1869" spans="3:10" ht="13">
      <c r="C1869" s="79"/>
      <c r="J1869" s="80"/>
    </row>
    <row r="1870" spans="3:10" ht="13">
      <c r="C1870" s="79"/>
      <c r="J1870" s="80"/>
    </row>
    <row r="1871" spans="3:10" ht="13">
      <c r="C1871" s="79"/>
      <c r="J1871" s="80"/>
    </row>
    <row r="1872" spans="3:10" ht="13">
      <c r="C1872" s="79"/>
      <c r="J1872" s="80"/>
    </row>
    <row r="1873" spans="3:10" ht="13">
      <c r="C1873" s="79"/>
      <c r="J1873" s="80"/>
    </row>
    <row r="1874" spans="3:10" ht="13">
      <c r="C1874" s="79"/>
      <c r="J1874" s="80"/>
    </row>
    <row r="1875" spans="3:10" ht="13">
      <c r="C1875" s="79"/>
      <c r="J1875" s="80"/>
    </row>
    <row r="1876" spans="3:10" ht="13">
      <c r="C1876" s="79"/>
      <c r="J1876" s="80"/>
    </row>
    <row r="1877" spans="3:10" ht="13">
      <c r="C1877" s="79"/>
      <c r="J1877" s="80"/>
    </row>
    <row r="1878" spans="3:10" ht="13">
      <c r="C1878" s="79"/>
      <c r="J1878" s="80"/>
    </row>
    <row r="1879" spans="3:10" ht="13">
      <c r="C1879" s="79"/>
      <c r="J1879" s="80"/>
    </row>
    <row r="1880" spans="3:10" ht="13">
      <c r="C1880" s="79"/>
      <c r="J1880" s="80"/>
    </row>
    <row r="1881" spans="3:10" ht="13">
      <c r="C1881" s="79"/>
      <c r="J1881" s="80"/>
    </row>
    <row r="1882" spans="3:10" ht="13">
      <c r="C1882" s="79"/>
      <c r="J1882" s="80"/>
    </row>
    <row r="1883" spans="3:10" ht="13">
      <c r="C1883" s="79"/>
      <c r="J1883" s="80"/>
    </row>
    <row r="1884" spans="3:10" ht="13">
      <c r="C1884" s="79"/>
      <c r="J1884" s="80"/>
    </row>
    <row r="1885" spans="3:10" ht="13">
      <c r="C1885" s="79"/>
      <c r="J1885" s="80"/>
    </row>
    <row r="1886" spans="3:10" ht="13">
      <c r="C1886" s="79"/>
      <c r="J1886" s="80"/>
    </row>
    <row r="1887" spans="3:10" ht="13">
      <c r="C1887" s="79"/>
      <c r="J1887" s="80"/>
    </row>
    <row r="1888" spans="3:10" ht="13">
      <c r="C1888" s="79"/>
      <c r="J1888" s="80"/>
    </row>
    <row r="1889" spans="3:10" ht="13">
      <c r="C1889" s="79"/>
      <c r="J1889" s="80"/>
    </row>
    <row r="1890" spans="3:10" ht="13">
      <c r="C1890" s="79"/>
      <c r="J1890" s="80"/>
    </row>
    <row r="1891" spans="3:10" ht="13">
      <c r="C1891" s="79"/>
      <c r="J1891" s="80"/>
    </row>
    <row r="1892" spans="3:10" ht="13">
      <c r="C1892" s="79"/>
      <c r="J1892" s="80"/>
    </row>
    <row r="1893" spans="3:10" ht="13">
      <c r="C1893" s="79"/>
      <c r="J1893" s="80"/>
    </row>
    <row r="1894" spans="3:10" ht="13">
      <c r="C1894" s="79"/>
      <c r="J1894" s="80"/>
    </row>
    <row r="1895" spans="3:10" ht="13">
      <c r="C1895" s="79"/>
      <c r="J1895" s="80"/>
    </row>
    <row r="1896" spans="3:10" ht="13">
      <c r="C1896" s="79"/>
      <c r="J1896" s="80"/>
    </row>
    <row r="1897" spans="3:10" ht="13">
      <c r="C1897" s="79"/>
      <c r="J1897" s="80"/>
    </row>
    <row r="1898" spans="3:10" ht="13">
      <c r="C1898" s="79"/>
      <c r="J1898" s="80"/>
    </row>
    <row r="1899" spans="3:10" ht="13">
      <c r="C1899" s="79"/>
      <c r="J1899" s="80"/>
    </row>
    <row r="1900" spans="3:10" ht="13">
      <c r="C1900" s="79"/>
      <c r="J1900" s="80"/>
    </row>
    <row r="1901" spans="3:10" ht="13">
      <c r="C1901" s="79"/>
      <c r="J1901" s="80"/>
    </row>
    <row r="1902" spans="3:10" ht="13">
      <c r="C1902" s="79"/>
      <c r="J1902" s="80"/>
    </row>
    <row r="1903" spans="3:10" ht="13">
      <c r="C1903" s="79"/>
      <c r="J1903" s="80"/>
    </row>
    <row r="1904" spans="3:10" ht="13">
      <c r="C1904" s="79"/>
      <c r="J1904" s="80"/>
    </row>
    <row r="1905" spans="3:10" ht="13">
      <c r="C1905" s="79"/>
      <c r="J1905" s="80"/>
    </row>
    <row r="1906" spans="3:10" ht="13">
      <c r="C1906" s="79"/>
      <c r="J1906" s="80"/>
    </row>
    <row r="1907" spans="3:10" ht="13">
      <c r="C1907" s="79"/>
      <c r="J1907" s="80"/>
    </row>
    <row r="1908" spans="3:10" ht="13">
      <c r="C1908" s="79"/>
      <c r="J1908" s="80"/>
    </row>
    <row r="1909" spans="3:10" ht="13">
      <c r="C1909" s="79"/>
      <c r="J1909" s="80"/>
    </row>
    <row r="1910" spans="3:10" ht="13">
      <c r="C1910" s="79"/>
      <c r="J1910" s="80"/>
    </row>
    <row r="1911" spans="3:10" ht="13">
      <c r="C1911" s="79"/>
      <c r="J1911" s="80"/>
    </row>
    <row r="1912" spans="3:10" ht="13">
      <c r="C1912" s="79"/>
      <c r="J1912" s="80"/>
    </row>
    <row r="1913" spans="3:10" ht="13">
      <c r="C1913" s="79"/>
      <c r="J1913" s="80"/>
    </row>
    <row r="1914" spans="3:10" ht="13">
      <c r="C1914" s="79"/>
      <c r="J1914" s="80"/>
    </row>
    <row r="1915" spans="3:10" ht="13">
      <c r="C1915" s="79"/>
      <c r="J1915" s="80"/>
    </row>
    <row r="1916" spans="3:10" ht="13">
      <c r="C1916" s="79"/>
      <c r="J1916" s="80"/>
    </row>
    <row r="1917" spans="3:10" ht="13">
      <c r="C1917" s="79"/>
      <c r="J1917" s="80"/>
    </row>
    <row r="1918" spans="3:10" ht="13">
      <c r="C1918" s="79"/>
      <c r="J1918" s="80"/>
    </row>
    <row r="1919" spans="3:10" ht="13">
      <c r="C1919" s="79"/>
      <c r="J1919" s="80"/>
    </row>
    <row r="1920" spans="3:10" ht="13">
      <c r="C1920" s="79"/>
      <c r="J1920" s="80"/>
    </row>
    <row r="1921" spans="3:10" ht="13">
      <c r="C1921" s="79"/>
      <c r="J1921" s="80"/>
    </row>
    <row r="1922" spans="3:10" ht="13">
      <c r="C1922" s="79"/>
      <c r="J1922" s="80"/>
    </row>
    <row r="1923" spans="3:10" ht="13">
      <c r="C1923" s="79"/>
      <c r="J1923" s="80"/>
    </row>
    <row r="1924" spans="3:10" ht="13">
      <c r="C1924" s="79"/>
      <c r="J1924" s="80"/>
    </row>
    <row r="1925" spans="3:10" ht="13">
      <c r="C1925" s="79"/>
      <c r="J1925" s="80"/>
    </row>
    <row r="1926" spans="3:10" ht="13">
      <c r="C1926" s="79"/>
      <c r="J1926" s="80"/>
    </row>
    <row r="1927" spans="3:10" ht="13">
      <c r="C1927" s="79"/>
      <c r="J1927" s="80"/>
    </row>
    <row r="1928" spans="3:10" ht="13">
      <c r="C1928" s="79"/>
      <c r="J1928" s="80"/>
    </row>
    <row r="1929" spans="3:10" ht="13">
      <c r="C1929" s="79"/>
      <c r="J1929" s="80"/>
    </row>
    <row r="1930" spans="3:10" ht="13">
      <c r="C1930" s="79"/>
      <c r="J1930" s="80"/>
    </row>
    <row r="1931" spans="3:10" ht="13">
      <c r="C1931" s="79"/>
      <c r="J1931" s="80"/>
    </row>
    <row r="1932" spans="3:10" ht="13">
      <c r="C1932" s="79"/>
      <c r="J1932" s="80"/>
    </row>
    <row r="1933" spans="3:10" ht="13">
      <c r="C1933" s="79"/>
      <c r="J1933" s="80"/>
    </row>
    <row r="1934" spans="3:10" ht="13">
      <c r="C1934" s="79"/>
      <c r="J1934" s="80"/>
    </row>
    <row r="1935" spans="3:10" ht="13">
      <c r="C1935" s="79"/>
      <c r="J1935" s="80"/>
    </row>
    <row r="1936" spans="3:10" ht="13">
      <c r="C1936" s="79"/>
      <c r="J1936" s="80"/>
    </row>
    <row r="1937" spans="3:10" ht="13">
      <c r="C1937" s="79"/>
      <c r="J1937" s="80"/>
    </row>
    <row r="1938" spans="3:10" ht="13">
      <c r="C1938" s="79"/>
      <c r="J1938" s="80"/>
    </row>
    <row r="1939" spans="3:10" ht="13">
      <c r="C1939" s="79"/>
      <c r="J1939" s="80"/>
    </row>
    <row r="1940" spans="3:10" ht="13">
      <c r="C1940" s="79"/>
      <c r="J1940" s="80"/>
    </row>
    <row r="1941" spans="3:10" ht="13">
      <c r="C1941" s="79"/>
      <c r="J1941" s="80"/>
    </row>
    <row r="1942" spans="3:10" ht="13">
      <c r="C1942" s="79"/>
      <c r="J1942" s="80"/>
    </row>
    <row r="1943" spans="3:10" ht="13">
      <c r="C1943" s="79"/>
      <c r="J1943" s="80"/>
    </row>
    <row r="1944" spans="3:10" ht="13">
      <c r="C1944" s="79"/>
      <c r="J1944" s="80"/>
    </row>
    <row r="1945" spans="3:10" ht="13">
      <c r="C1945" s="79"/>
      <c r="J1945" s="80"/>
    </row>
    <row r="1946" spans="3:10" ht="13">
      <c r="C1946" s="79"/>
      <c r="J1946" s="80"/>
    </row>
    <row r="1947" spans="3:10" ht="13">
      <c r="C1947" s="79"/>
      <c r="J1947" s="80"/>
    </row>
    <row r="1948" spans="3:10" ht="13">
      <c r="C1948" s="79"/>
      <c r="J1948" s="80"/>
    </row>
    <row r="1949" spans="3:10" ht="13">
      <c r="C1949" s="79"/>
      <c r="J1949" s="80"/>
    </row>
    <row r="1950" spans="3:10" ht="13">
      <c r="C1950" s="79"/>
      <c r="J1950" s="80"/>
    </row>
    <row r="1951" spans="3:10" ht="13">
      <c r="C1951" s="79"/>
      <c r="J1951" s="80"/>
    </row>
    <row r="1952" spans="3:10" ht="13">
      <c r="C1952" s="79"/>
      <c r="J1952" s="80"/>
    </row>
    <row r="1953" spans="3:10" ht="13">
      <c r="C1953" s="79"/>
      <c r="J1953" s="80"/>
    </row>
    <row r="1954" spans="3:10" ht="13">
      <c r="C1954" s="79"/>
      <c r="J1954" s="80"/>
    </row>
    <row r="1955" spans="3:10" ht="13">
      <c r="C1955" s="79"/>
      <c r="J1955" s="80"/>
    </row>
    <row r="1956" spans="3:10" ht="13">
      <c r="C1956" s="79"/>
      <c r="J1956" s="80"/>
    </row>
    <row r="1957" spans="3:10" ht="13">
      <c r="C1957" s="79"/>
      <c r="J1957" s="80"/>
    </row>
    <row r="1958" spans="3:10" ht="13">
      <c r="C1958" s="79"/>
      <c r="J1958" s="80"/>
    </row>
    <row r="1959" spans="3:10" ht="13">
      <c r="C1959" s="79"/>
      <c r="J1959" s="80"/>
    </row>
    <row r="1960" spans="3:10" ht="13">
      <c r="C1960" s="79"/>
      <c r="J1960" s="80"/>
    </row>
    <row r="1961" spans="3:10" ht="13">
      <c r="C1961" s="79"/>
      <c r="J1961" s="80"/>
    </row>
    <row r="1962" spans="3:10" ht="13">
      <c r="C1962" s="79"/>
      <c r="J1962" s="80"/>
    </row>
    <row r="1963" spans="3:10" ht="13">
      <c r="C1963" s="79"/>
      <c r="J1963" s="80"/>
    </row>
    <row r="1964" spans="3:10" ht="13">
      <c r="C1964" s="79"/>
      <c r="J1964" s="80"/>
    </row>
    <row r="1965" spans="3:10" ht="13">
      <c r="C1965" s="79"/>
      <c r="J1965" s="80"/>
    </row>
    <row r="1966" spans="3:10" ht="13">
      <c r="C1966" s="79"/>
      <c r="J1966" s="80"/>
    </row>
    <row r="1967" spans="3:10" ht="13">
      <c r="C1967" s="79"/>
      <c r="J1967" s="80"/>
    </row>
    <row r="1968" spans="3:10" ht="13">
      <c r="C1968" s="79"/>
      <c r="J1968" s="80"/>
    </row>
    <row r="1969" spans="3:10" ht="13">
      <c r="C1969" s="79"/>
      <c r="J1969" s="80"/>
    </row>
    <row r="1970" spans="3:10" ht="13">
      <c r="C1970" s="79"/>
      <c r="J1970" s="80"/>
    </row>
    <row r="1971" spans="3:10" ht="13">
      <c r="C1971" s="79"/>
      <c r="J1971" s="80"/>
    </row>
    <row r="1972" spans="3:10" ht="13">
      <c r="C1972" s="79"/>
      <c r="J1972" s="80"/>
    </row>
    <row r="1973" spans="3:10" ht="13">
      <c r="C1973" s="79"/>
      <c r="J1973" s="80"/>
    </row>
    <row r="1974" spans="3:10" ht="13">
      <c r="C1974" s="79"/>
      <c r="J1974" s="80"/>
    </row>
    <row r="1975" spans="3:10" ht="13">
      <c r="C1975" s="79"/>
      <c r="J1975" s="80"/>
    </row>
    <row r="1976" spans="3:10" ht="13">
      <c r="C1976" s="79"/>
      <c r="J1976" s="80"/>
    </row>
    <row r="1977" spans="3:10" ht="13">
      <c r="C1977" s="79"/>
      <c r="J1977" s="80"/>
    </row>
    <row r="1978" spans="3:10" ht="13">
      <c r="C1978" s="79"/>
      <c r="J1978" s="80"/>
    </row>
    <row r="1979" spans="3:10" ht="13">
      <c r="C1979" s="79"/>
      <c r="J1979" s="80"/>
    </row>
    <row r="1980" spans="3:10" ht="13">
      <c r="C1980" s="79"/>
      <c r="J1980" s="80"/>
    </row>
    <row r="1981" spans="3:10" ht="13">
      <c r="C1981" s="79"/>
      <c r="J1981" s="80"/>
    </row>
    <row r="1982" spans="3:10" ht="13">
      <c r="C1982" s="79"/>
      <c r="J1982" s="80"/>
    </row>
    <row r="1983" spans="3:10" ht="13">
      <c r="C1983" s="79"/>
      <c r="J1983" s="80"/>
    </row>
    <row r="1984" spans="3:10" ht="13">
      <c r="C1984" s="79"/>
      <c r="J1984" s="80"/>
    </row>
    <row r="1985" spans="3:10" ht="13">
      <c r="C1985" s="79"/>
      <c r="J1985" s="80"/>
    </row>
    <row r="1986" spans="3:10" ht="13">
      <c r="C1986" s="79"/>
      <c r="J1986" s="80"/>
    </row>
    <row r="1987" spans="3:10" ht="13">
      <c r="C1987" s="79"/>
      <c r="J1987" s="80"/>
    </row>
    <row r="1988" spans="3:10" ht="13">
      <c r="C1988" s="79"/>
      <c r="J1988" s="80"/>
    </row>
    <row r="1989" spans="3:10" ht="13">
      <c r="C1989" s="79"/>
      <c r="J1989" s="80"/>
    </row>
    <row r="1990" spans="3:10" ht="13">
      <c r="C1990" s="79"/>
      <c r="J1990" s="80"/>
    </row>
    <row r="1991" spans="3:10" ht="13">
      <c r="C1991" s="79"/>
      <c r="J1991" s="80"/>
    </row>
    <row r="1992" spans="3:10" ht="13">
      <c r="C1992" s="79"/>
      <c r="J1992" s="80"/>
    </row>
    <row r="1993" spans="3:10" ht="13">
      <c r="C1993" s="79"/>
      <c r="J1993" s="80"/>
    </row>
    <row r="1994" spans="3:10" ht="13">
      <c r="C1994" s="79"/>
      <c r="J1994" s="80"/>
    </row>
    <row r="1995" spans="3:10" ht="13">
      <c r="C1995" s="79"/>
      <c r="J1995" s="80"/>
    </row>
    <row r="1996" spans="3:10" ht="13">
      <c r="C1996" s="79"/>
      <c r="J1996" s="80"/>
    </row>
    <row r="1997" spans="3:10" ht="13">
      <c r="C1997" s="79"/>
      <c r="J1997" s="80"/>
    </row>
    <row r="1998" spans="3:10" ht="13">
      <c r="C1998" s="79"/>
      <c r="J1998" s="80"/>
    </row>
    <row r="1999" spans="3:10" ht="13">
      <c r="C1999" s="79"/>
      <c r="J1999" s="80"/>
    </row>
    <row r="2000" spans="3:10" ht="13">
      <c r="C2000" s="79"/>
      <c r="J2000" s="80"/>
    </row>
    <row r="2001" spans="3:10" ht="13">
      <c r="C2001" s="79"/>
      <c r="J2001" s="80"/>
    </row>
    <row r="2002" spans="3:10" ht="13">
      <c r="C2002" s="79"/>
      <c r="J2002" s="80"/>
    </row>
    <row r="2003" spans="3:10" ht="13">
      <c r="C2003" s="79"/>
      <c r="J2003" s="80"/>
    </row>
    <row r="2004" spans="3:10" ht="13">
      <c r="C2004" s="79"/>
      <c r="J2004" s="80"/>
    </row>
    <row r="2005" spans="3:10" ht="13">
      <c r="C2005" s="79"/>
      <c r="J2005" s="80"/>
    </row>
    <row r="2006" spans="3:10" ht="13">
      <c r="C2006" s="79"/>
      <c r="J2006" s="80"/>
    </row>
    <row r="2007" spans="3:10" ht="13">
      <c r="C2007" s="79"/>
      <c r="J2007" s="80"/>
    </row>
    <row r="2008" spans="3:10" ht="13">
      <c r="C2008" s="79"/>
      <c r="J2008" s="80"/>
    </row>
    <row r="2009" spans="3:10" ht="13">
      <c r="C2009" s="79"/>
      <c r="J2009" s="80"/>
    </row>
    <row r="2010" spans="3:10" ht="13">
      <c r="C2010" s="79"/>
      <c r="J2010" s="80"/>
    </row>
    <row r="2011" spans="3:10" ht="13">
      <c r="C2011" s="79"/>
      <c r="J2011" s="80"/>
    </row>
    <row r="2012" spans="3:10" ht="13">
      <c r="C2012" s="79"/>
      <c r="J2012" s="80"/>
    </row>
    <row r="2013" spans="3:10" ht="13">
      <c r="C2013" s="79"/>
      <c r="J2013" s="80"/>
    </row>
    <row r="2014" spans="3:10" ht="13">
      <c r="C2014" s="79"/>
      <c r="J2014" s="80"/>
    </row>
    <row r="2015" spans="3:10" ht="13">
      <c r="C2015" s="79"/>
      <c r="J2015" s="80"/>
    </row>
    <row r="2016" spans="3:10" ht="13">
      <c r="C2016" s="79"/>
      <c r="J2016" s="80"/>
    </row>
    <row r="2017" spans="3:10" ht="13">
      <c r="C2017" s="79"/>
      <c r="J2017" s="80"/>
    </row>
    <row r="2018" spans="3:10" ht="13">
      <c r="C2018" s="79"/>
      <c r="J2018" s="80"/>
    </row>
    <row r="2019" spans="3:10" ht="13">
      <c r="C2019" s="79"/>
      <c r="J2019" s="80"/>
    </row>
    <row r="2020" spans="3:10" ht="13">
      <c r="C2020" s="79"/>
      <c r="J2020" s="80"/>
    </row>
    <row r="2021" spans="3:10" ht="13">
      <c r="C2021" s="79"/>
      <c r="J2021" s="80"/>
    </row>
    <row r="2022" spans="3:10" ht="13">
      <c r="C2022" s="79"/>
      <c r="J2022" s="80"/>
    </row>
    <row r="2023" spans="3:10" ht="13">
      <c r="C2023" s="79"/>
      <c r="J2023" s="80"/>
    </row>
    <row r="2024" spans="3:10" ht="13">
      <c r="C2024" s="79"/>
      <c r="J2024" s="80"/>
    </row>
    <row r="2025" spans="3:10" ht="13">
      <c r="C2025" s="79"/>
      <c r="J2025" s="80"/>
    </row>
    <row r="2026" spans="3:10" ht="13">
      <c r="C2026" s="79"/>
      <c r="J2026" s="80"/>
    </row>
    <row r="2027" spans="3:10" ht="13">
      <c r="C2027" s="79"/>
      <c r="J2027" s="80"/>
    </row>
    <row r="2028" spans="3:10" ht="13">
      <c r="C2028" s="79"/>
      <c r="J2028" s="80"/>
    </row>
    <row r="2029" spans="3:10" ht="13">
      <c r="C2029" s="79"/>
      <c r="J2029" s="80"/>
    </row>
    <row r="2030" spans="3:10" ht="13">
      <c r="C2030" s="79"/>
      <c r="J2030" s="80"/>
    </row>
    <row r="2031" spans="3:10" ht="13">
      <c r="C2031" s="79"/>
      <c r="J2031" s="80"/>
    </row>
    <row r="2032" spans="3:10" ht="13">
      <c r="C2032" s="79"/>
      <c r="J2032" s="80"/>
    </row>
    <row r="2033" spans="3:10" ht="13">
      <c r="C2033" s="79"/>
      <c r="J2033" s="80"/>
    </row>
    <row r="2034" spans="3:10" ht="13">
      <c r="C2034" s="79"/>
      <c r="J2034" s="80"/>
    </row>
    <row r="2035" spans="3:10" ht="13">
      <c r="C2035" s="79"/>
      <c r="J2035" s="80"/>
    </row>
    <row r="2036" spans="3:10" ht="13">
      <c r="C2036" s="79"/>
      <c r="J2036" s="80"/>
    </row>
    <row r="2037" spans="3:10" ht="13">
      <c r="C2037" s="79"/>
      <c r="J2037" s="80"/>
    </row>
    <row r="2038" spans="3:10" ht="13">
      <c r="C2038" s="79"/>
      <c r="J2038" s="80"/>
    </row>
    <row r="2039" spans="3:10" ht="13">
      <c r="C2039" s="79"/>
      <c r="J2039" s="80"/>
    </row>
    <row r="2040" spans="3:10" ht="13">
      <c r="C2040" s="79"/>
      <c r="J2040" s="80"/>
    </row>
    <row r="2041" spans="3:10" ht="13">
      <c r="C2041" s="79"/>
      <c r="J2041" s="80"/>
    </row>
    <row r="2042" spans="3:10" ht="13">
      <c r="C2042" s="79"/>
      <c r="J2042" s="80"/>
    </row>
    <row r="2043" spans="3:10" ht="13">
      <c r="C2043" s="79"/>
      <c r="J2043" s="80"/>
    </row>
    <row r="2044" spans="3:10" ht="13">
      <c r="C2044" s="79"/>
      <c r="J2044" s="80"/>
    </row>
    <row r="2045" spans="3:10" ht="13">
      <c r="C2045" s="79"/>
      <c r="J2045" s="80"/>
    </row>
    <row r="2046" spans="3:10" ht="13">
      <c r="C2046" s="79"/>
      <c r="J2046" s="80"/>
    </row>
    <row r="2047" spans="3:10" ht="13">
      <c r="C2047" s="79"/>
      <c r="J2047" s="80"/>
    </row>
    <row r="2048" spans="3:10" ht="13">
      <c r="C2048" s="79"/>
      <c r="J2048" s="80"/>
    </row>
    <row r="2049" spans="3:10" ht="13">
      <c r="C2049" s="79"/>
      <c r="J2049" s="80"/>
    </row>
    <row r="2050" spans="3:10" ht="13">
      <c r="C2050" s="79"/>
      <c r="J2050" s="80"/>
    </row>
    <row r="2051" spans="3:10" ht="13">
      <c r="C2051" s="79"/>
      <c r="J2051" s="80"/>
    </row>
    <row r="2052" spans="3:10" ht="13">
      <c r="C2052" s="79"/>
      <c r="J2052" s="80"/>
    </row>
    <row r="2053" spans="3:10" ht="13">
      <c r="C2053" s="79"/>
      <c r="J2053" s="80"/>
    </row>
    <row r="2054" spans="3:10" ht="13">
      <c r="C2054" s="79"/>
      <c r="J2054" s="80"/>
    </row>
    <row r="2055" spans="3:10" ht="13">
      <c r="C2055" s="79"/>
      <c r="J2055" s="80"/>
    </row>
    <row r="2056" spans="3:10" ht="13">
      <c r="C2056" s="79"/>
      <c r="J2056" s="80"/>
    </row>
    <row r="2057" spans="3:10" ht="13">
      <c r="C2057" s="79"/>
      <c r="J2057" s="80"/>
    </row>
    <row r="2058" spans="3:10" ht="13">
      <c r="C2058" s="79"/>
      <c r="J2058" s="80"/>
    </row>
    <row r="2059" spans="3:10" ht="13">
      <c r="C2059" s="79"/>
      <c r="J2059" s="80"/>
    </row>
    <row r="2060" spans="3:10" ht="13">
      <c r="C2060" s="79"/>
      <c r="J2060" s="80"/>
    </row>
    <row r="2061" spans="3:10" ht="13">
      <c r="C2061" s="79"/>
      <c r="J2061" s="80"/>
    </row>
    <row r="2062" spans="3:10" ht="13">
      <c r="C2062" s="79"/>
      <c r="J2062" s="80"/>
    </row>
    <row r="2063" spans="3:10" ht="13">
      <c r="C2063" s="79"/>
      <c r="J2063" s="80"/>
    </row>
    <row r="2064" spans="3:10" ht="13">
      <c r="C2064" s="79"/>
      <c r="J2064" s="80"/>
    </row>
    <row r="2065" spans="3:10" ht="13">
      <c r="C2065" s="79"/>
      <c r="J2065" s="80"/>
    </row>
    <row r="2066" spans="3:10" ht="13">
      <c r="C2066" s="79"/>
      <c r="J2066" s="80"/>
    </row>
    <row r="2067" spans="3:10" ht="13">
      <c r="C2067" s="79"/>
      <c r="J2067" s="80"/>
    </row>
    <row r="2068" spans="3:10" ht="13">
      <c r="C2068" s="79"/>
      <c r="J2068" s="80"/>
    </row>
    <row r="2069" spans="3:10" ht="13">
      <c r="C2069" s="79"/>
      <c r="J2069" s="80"/>
    </row>
    <row r="2070" spans="3:10" ht="13">
      <c r="C2070" s="79"/>
      <c r="J2070" s="80"/>
    </row>
    <row r="2071" spans="3:10" ht="13">
      <c r="C2071" s="79"/>
      <c r="J2071" s="80"/>
    </row>
    <row r="2072" spans="3:10" ht="13">
      <c r="C2072" s="79"/>
      <c r="J2072" s="80"/>
    </row>
    <row r="2073" spans="3:10" ht="13">
      <c r="C2073" s="79"/>
      <c r="J2073" s="80"/>
    </row>
    <row r="2074" spans="3:10" ht="13">
      <c r="C2074" s="79"/>
      <c r="J2074" s="80"/>
    </row>
    <row r="2075" spans="3:10" ht="13">
      <c r="C2075" s="79"/>
      <c r="J2075" s="80"/>
    </row>
    <row r="2076" spans="3:10" ht="13">
      <c r="C2076" s="79"/>
      <c r="J2076" s="80"/>
    </row>
    <row r="2077" spans="3:10" ht="13">
      <c r="C2077" s="79"/>
      <c r="J2077" s="80"/>
    </row>
    <row r="2078" spans="3:10" ht="13">
      <c r="C2078" s="79"/>
      <c r="J2078" s="80"/>
    </row>
    <row r="2079" spans="3:10" ht="13">
      <c r="C2079" s="79"/>
      <c r="J2079" s="80"/>
    </row>
    <row r="2080" spans="3:10" ht="13">
      <c r="C2080" s="79"/>
      <c r="J2080" s="80"/>
    </row>
    <row r="2081" spans="3:10" ht="13">
      <c r="C2081" s="79"/>
      <c r="J2081" s="80"/>
    </row>
    <row r="2082" spans="3:10" ht="13">
      <c r="C2082" s="79"/>
      <c r="J2082" s="80"/>
    </row>
    <row r="2083" spans="3:10" ht="13">
      <c r="C2083" s="79"/>
      <c r="J2083" s="80"/>
    </row>
    <row r="2084" spans="3:10" ht="13">
      <c r="C2084" s="79"/>
      <c r="J2084" s="80"/>
    </row>
    <row r="2085" spans="3:10" ht="13">
      <c r="C2085" s="79"/>
      <c r="J2085" s="80"/>
    </row>
    <row r="2086" spans="3:10" ht="13">
      <c r="C2086" s="79"/>
      <c r="J2086" s="80"/>
    </row>
    <row r="2087" spans="3:10" ht="13">
      <c r="C2087" s="79"/>
      <c r="J2087" s="80"/>
    </row>
    <row r="2088" spans="3:10" ht="13">
      <c r="C2088" s="79"/>
      <c r="J2088" s="80"/>
    </row>
    <row r="2089" spans="3:10" ht="13">
      <c r="C2089" s="79"/>
      <c r="J2089" s="80"/>
    </row>
    <row r="2090" spans="3:10" ht="13">
      <c r="C2090" s="79"/>
      <c r="J2090" s="80"/>
    </row>
    <row r="2091" spans="3:10" ht="13">
      <c r="C2091" s="79"/>
      <c r="J2091" s="80"/>
    </row>
    <row r="2092" spans="3:10" ht="13">
      <c r="C2092" s="79"/>
      <c r="J2092" s="80"/>
    </row>
    <row r="2093" spans="3:10" ht="13">
      <c r="C2093" s="79"/>
      <c r="J2093" s="80"/>
    </row>
    <row r="2094" spans="3:10" ht="13">
      <c r="C2094" s="79"/>
      <c r="J2094" s="80"/>
    </row>
    <row r="2095" spans="3:10" ht="13">
      <c r="C2095" s="79"/>
      <c r="J2095" s="80"/>
    </row>
    <row r="2096" spans="3:10" ht="13">
      <c r="C2096" s="79"/>
      <c r="J2096" s="80"/>
    </row>
    <row r="2097" spans="3:10" ht="13">
      <c r="C2097" s="79"/>
      <c r="J2097" s="80"/>
    </row>
    <row r="2098" spans="3:10" ht="13">
      <c r="C2098" s="79"/>
      <c r="J2098" s="80"/>
    </row>
    <row r="2099" spans="3:10" ht="13">
      <c r="C2099" s="79"/>
      <c r="J2099" s="80"/>
    </row>
    <row r="2100" spans="3:10" ht="13">
      <c r="C2100" s="79"/>
      <c r="J2100" s="80"/>
    </row>
    <row r="2101" spans="3:10" ht="13">
      <c r="C2101" s="79"/>
      <c r="J2101" s="80"/>
    </row>
    <row r="2102" spans="3:10" ht="13">
      <c r="C2102" s="79"/>
      <c r="J2102" s="80"/>
    </row>
    <row r="2103" spans="3:10" ht="13">
      <c r="C2103" s="79"/>
      <c r="J2103" s="80"/>
    </row>
    <row r="2104" spans="3:10" ht="13">
      <c r="C2104" s="79"/>
      <c r="J2104" s="80"/>
    </row>
    <row r="2105" spans="3:10" ht="13">
      <c r="C2105" s="79"/>
      <c r="J2105" s="80"/>
    </row>
    <row r="2106" spans="3:10" ht="13">
      <c r="C2106" s="79"/>
      <c r="J2106" s="80"/>
    </row>
    <row r="2107" spans="3:10" ht="13">
      <c r="C2107" s="79"/>
      <c r="J2107" s="80"/>
    </row>
    <row r="2108" spans="3:10" ht="13">
      <c r="C2108" s="79"/>
      <c r="J2108" s="80"/>
    </row>
    <row r="2109" spans="3:10" ht="13">
      <c r="C2109" s="79"/>
      <c r="J2109" s="80"/>
    </row>
    <row r="2110" spans="3:10" ht="13">
      <c r="C2110" s="79"/>
      <c r="J2110" s="80"/>
    </row>
    <row r="2111" spans="3:10" ht="13">
      <c r="C2111" s="79"/>
      <c r="J2111" s="80"/>
    </row>
    <row r="2112" spans="3:10" ht="13">
      <c r="C2112" s="79"/>
      <c r="J2112" s="80"/>
    </row>
    <row r="2113" spans="3:10" ht="13">
      <c r="C2113" s="79"/>
      <c r="J2113" s="80"/>
    </row>
    <row r="2114" spans="3:10" ht="13">
      <c r="C2114" s="79"/>
      <c r="J2114" s="80"/>
    </row>
    <row r="2115" spans="3:10" ht="13">
      <c r="C2115" s="79"/>
      <c r="J2115" s="80"/>
    </row>
    <row r="2116" spans="3:10" ht="13">
      <c r="C2116" s="79"/>
      <c r="J2116" s="80"/>
    </row>
    <row r="2117" spans="3:10" ht="13">
      <c r="C2117" s="79"/>
      <c r="J2117" s="80"/>
    </row>
    <row r="2118" spans="3:10" ht="13">
      <c r="C2118" s="79"/>
      <c r="J2118" s="80"/>
    </row>
    <row r="2119" spans="3:10" ht="13">
      <c r="C2119" s="79"/>
      <c r="J2119" s="80"/>
    </row>
    <row r="2120" spans="3:10" ht="13">
      <c r="C2120" s="79"/>
      <c r="J2120" s="80"/>
    </row>
    <row r="2121" spans="3:10" ht="13">
      <c r="C2121" s="79"/>
      <c r="J2121" s="80"/>
    </row>
    <row r="2122" spans="3:10" ht="13">
      <c r="C2122" s="79"/>
      <c r="J2122" s="80"/>
    </row>
    <row r="2123" spans="3:10" ht="13">
      <c r="C2123" s="79"/>
      <c r="J2123" s="80"/>
    </row>
    <row r="2124" spans="3:10" ht="13">
      <c r="C2124" s="79"/>
      <c r="J2124" s="80"/>
    </row>
    <row r="2125" spans="3:10" ht="13">
      <c r="C2125" s="79"/>
      <c r="J2125" s="80"/>
    </row>
    <row r="2126" spans="3:10" ht="13">
      <c r="C2126" s="79"/>
      <c r="J2126" s="80"/>
    </row>
    <row r="2127" spans="3:10" ht="13">
      <c r="C2127" s="79"/>
      <c r="J2127" s="80"/>
    </row>
    <row r="2128" spans="3:10" ht="13">
      <c r="C2128" s="79"/>
      <c r="J2128" s="80"/>
    </row>
    <row r="2129" spans="3:10" ht="13">
      <c r="C2129" s="79"/>
      <c r="J2129" s="80"/>
    </row>
    <row r="2130" spans="3:10" ht="13">
      <c r="C2130" s="79"/>
      <c r="J2130" s="80"/>
    </row>
    <row r="2131" spans="3:10" ht="13">
      <c r="C2131" s="79"/>
      <c r="J2131" s="80"/>
    </row>
    <row r="2132" spans="3:10" ht="13">
      <c r="C2132" s="79"/>
      <c r="J2132" s="80"/>
    </row>
    <row r="2133" spans="3:10" ht="13">
      <c r="C2133" s="79"/>
      <c r="J2133" s="80"/>
    </row>
    <row r="2134" spans="3:10" ht="13">
      <c r="C2134" s="79"/>
      <c r="J2134" s="80"/>
    </row>
    <row r="2135" spans="3:10" ht="13">
      <c r="C2135" s="79"/>
      <c r="J2135" s="80"/>
    </row>
    <row r="2136" spans="3:10" ht="13">
      <c r="C2136" s="79"/>
      <c r="J2136" s="80"/>
    </row>
    <row r="2137" spans="3:10" ht="13">
      <c r="C2137" s="79"/>
      <c r="J2137" s="80"/>
    </row>
    <row r="2138" spans="3:10" ht="13">
      <c r="C2138" s="79"/>
      <c r="J2138" s="80"/>
    </row>
    <row r="2139" spans="3:10" ht="13">
      <c r="C2139" s="79"/>
      <c r="J2139" s="80"/>
    </row>
    <row r="2140" spans="3:10" ht="13">
      <c r="C2140" s="79"/>
      <c r="J2140" s="80"/>
    </row>
    <row r="2141" spans="3:10" ht="13">
      <c r="C2141" s="79"/>
      <c r="J2141" s="80"/>
    </row>
    <row r="2142" spans="3:10" ht="13">
      <c r="C2142" s="79"/>
      <c r="J2142" s="80"/>
    </row>
    <row r="2143" spans="3:10" ht="13">
      <c r="C2143" s="79"/>
      <c r="J2143" s="80"/>
    </row>
    <row r="2144" spans="3:10" ht="13">
      <c r="C2144" s="79"/>
      <c r="J2144" s="80"/>
    </row>
    <row r="2145" spans="3:10" ht="13">
      <c r="C2145" s="79"/>
      <c r="J2145" s="80"/>
    </row>
    <row r="2146" spans="3:10" ht="13">
      <c r="C2146" s="79"/>
      <c r="J2146" s="80"/>
    </row>
    <row r="2147" spans="3:10" ht="13">
      <c r="C2147" s="79"/>
      <c r="J2147" s="80"/>
    </row>
    <row r="2148" spans="3:10" ht="13">
      <c r="C2148" s="79"/>
      <c r="J2148" s="80"/>
    </row>
    <row r="2149" spans="3:10" ht="13">
      <c r="C2149" s="79"/>
      <c r="J2149" s="80"/>
    </row>
    <row r="2150" spans="3:10" ht="13">
      <c r="C2150" s="79"/>
      <c r="J2150" s="80"/>
    </row>
    <row r="2151" spans="3:10" ht="13">
      <c r="C2151" s="79"/>
      <c r="J2151" s="80"/>
    </row>
    <row r="2152" spans="3:10" ht="13">
      <c r="C2152" s="79"/>
      <c r="J2152" s="80"/>
    </row>
    <row r="2153" spans="3:10" ht="13">
      <c r="C2153" s="79"/>
      <c r="J2153" s="80"/>
    </row>
    <row r="2154" spans="3:10" ht="13">
      <c r="C2154" s="79"/>
      <c r="J2154" s="80"/>
    </row>
    <row r="2155" spans="3:10" ht="13">
      <c r="C2155" s="79"/>
      <c r="J2155" s="80"/>
    </row>
    <row r="2156" spans="3:10" ht="13">
      <c r="C2156" s="79"/>
      <c r="J2156" s="80"/>
    </row>
    <row r="2157" spans="3:10" ht="13">
      <c r="C2157" s="79"/>
      <c r="J2157" s="80"/>
    </row>
    <row r="2158" spans="3:10" ht="13">
      <c r="C2158" s="79"/>
      <c r="J2158" s="80"/>
    </row>
    <row r="2159" spans="3:10" ht="13">
      <c r="C2159" s="79"/>
      <c r="J2159" s="80"/>
    </row>
    <row r="2160" spans="3:10" ht="13">
      <c r="C2160" s="79"/>
      <c r="J2160" s="80"/>
    </row>
    <row r="2161" spans="3:10" ht="13">
      <c r="C2161" s="79"/>
      <c r="J2161" s="80"/>
    </row>
    <row r="2162" spans="3:10" ht="13">
      <c r="C2162" s="79"/>
      <c r="J2162" s="80"/>
    </row>
    <row r="2163" spans="3:10" ht="13">
      <c r="C2163" s="79"/>
      <c r="J2163" s="80"/>
    </row>
    <row r="2164" spans="3:10" ht="13">
      <c r="C2164" s="79"/>
      <c r="J2164" s="80"/>
    </row>
    <row r="2165" spans="3:10" ht="13">
      <c r="C2165" s="79"/>
      <c r="J2165" s="80"/>
    </row>
    <row r="2166" spans="3:10" ht="13">
      <c r="C2166" s="79"/>
      <c r="J2166" s="80"/>
    </row>
    <row r="2167" spans="3:10" ht="13">
      <c r="C2167" s="79"/>
      <c r="J2167" s="80"/>
    </row>
    <row r="2168" spans="3:10" ht="13">
      <c r="C2168" s="79"/>
      <c r="J2168" s="80"/>
    </row>
    <row r="2169" spans="3:10" ht="13">
      <c r="C2169" s="79"/>
      <c r="J2169" s="80"/>
    </row>
    <row r="2170" spans="3:10" ht="13">
      <c r="C2170" s="79"/>
      <c r="J2170" s="80"/>
    </row>
    <row r="2171" spans="3:10" ht="13">
      <c r="C2171" s="79"/>
      <c r="J2171" s="80"/>
    </row>
    <row r="2172" spans="3:10" ht="13">
      <c r="C2172" s="79"/>
      <c r="J2172" s="80"/>
    </row>
    <row r="2173" spans="3:10" ht="13">
      <c r="C2173" s="79"/>
      <c r="J2173" s="80"/>
    </row>
    <row r="2174" spans="3:10" ht="13">
      <c r="C2174" s="79"/>
      <c r="J2174" s="80"/>
    </row>
    <row r="2175" spans="3:10" ht="13">
      <c r="C2175" s="79"/>
      <c r="J2175" s="80"/>
    </row>
    <row r="2176" spans="3:10" ht="13">
      <c r="C2176" s="79"/>
      <c r="J2176" s="80"/>
    </row>
    <row r="2177" spans="3:10" ht="13">
      <c r="C2177" s="79"/>
      <c r="J2177" s="80"/>
    </row>
    <row r="2178" spans="3:10" ht="13">
      <c r="C2178" s="79"/>
      <c r="J2178" s="80"/>
    </row>
    <row r="2179" spans="3:10" ht="13">
      <c r="C2179" s="79"/>
      <c r="J2179" s="80"/>
    </row>
    <row r="2180" spans="3:10" ht="13">
      <c r="C2180" s="79"/>
      <c r="J2180" s="80"/>
    </row>
    <row r="2181" spans="3:10" ht="13">
      <c r="C2181" s="79"/>
      <c r="J2181" s="80"/>
    </row>
    <row r="2182" spans="3:10" ht="13">
      <c r="C2182" s="79"/>
      <c r="J2182" s="80"/>
    </row>
    <row r="2183" spans="3:10" ht="13">
      <c r="C2183" s="79"/>
      <c r="J2183" s="80"/>
    </row>
    <row r="2184" spans="3:10" ht="13">
      <c r="C2184" s="79"/>
      <c r="J2184" s="80"/>
    </row>
    <row r="2185" spans="3:10" ht="13">
      <c r="C2185" s="79"/>
      <c r="J2185" s="80"/>
    </row>
    <row r="2186" spans="3:10" ht="13">
      <c r="C2186" s="79"/>
      <c r="J2186" s="80"/>
    </row>
    <row r="2187" spans="3:10" ht="13">
      <c r="C2187" s="79"/>
      <c r="J2187" s="80"/>
    </row>
    <row r="2188" spans="3:10" ht="13">
      <c r="C2188" s="79"/>
      <c r="J2188" s="80"/>
    </row>
    <row r="2189" spans="3:10" ht="13">
      <c r="C2189" s="79"/>
      <c r="J2189" s="80"/>
    </row>
    <row r="2190" spans="3:10" ht="13">
      <c r="C2190" s="79"/>
      <c r="J2190" s="80"/>
    </row>
    <row r="2191" spans="3:10" ht="13">
      <c r="C2191" s="79"/>
      <c r="J2191" s="80"/>
    </row>
    <row r="2192" spans="3:10" ht="13">
      <c r="C2192" s="79"/>
      <c r="J2192" s="80"/>
    </row>
    <row r="2193" spans="3:10" ht="13">
      <c r="C2193" s="79"/>
      <c r="J2193" s="80"/>
    </row>
    <row r="2194" spans="3:10" ht="13">
      <c r="C2194" s="79"/>
      <c r="J2194" s="80"/>
    </row>
    <row r="2195" spans="3:10" ht="13">
      <c r="C2195" s="79"/>
      <c r="J2195" s="80"/>
    </row>
    <row r="2196" spans="3:10" ht="13">
      <c r="C2196" s="79"/>
      <c r="J2196" s="80"/>
    </row>
    <row r="2197" spans="3:10" ht="13">
      <c r="C2197" s="79"/>
      <c r="J2197" s="80"/>
    </row>
    <row r="2198" spans="3:10" ht="13">
      <c r="C2198" s="79"/>
      <c r="J2198" s="80"/>
    </row>
    <row r="2199" spans="3:10" ht="13">
      <c r="C2199" s="79"/>
      <c r="J2199" s="80"/>
    </row>
  </sheetData>
  <mergeCells count="2">
    <mergeCell ref="D1:F1"/>
    <mergeCell ref="G1:I1"/>
  </mergeCells>
  <hyperlinks>
    <hyperlink ref="B1"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000-000000000000}">
          <x14:formula1>
            <xm:f>selection_data!$B$2:$B$4</xm:f>
          </x14:formula1>
          <xm:sqref>D3:D635 G3:G635 D637:D1603 G637:G1603</xm:sqref>
        </x14:dataValidation>
        <x14:dataValidation type="list" allowBlank="1" xr:uid="{00000000-0002-0000-0000-000001000000}">
          <x14:formula1>
            <xm:f>selection_data!$D$2:$D$3</xm:f>
          </x14:formula1>
          <xm:sqref>E3:E635 H3:H635 E637:E1603 H637:H1603</xm:sqref>
        </x14:dataValidation>
        <x14:dataValidation type="list" allowBlank="1" xr:uid="{00000000-0002-0000-0000-000002000000}">
          <x14:formula1>
            <xm:f>selection_data!$C$2:$C$7</xm:f>
          </x14:formula1>
          <xm:sqref>F3:F635 I3:I635 F637:F1603 I637:I1603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C1026"/>
  <sheetViews>
    <sheetView workbookViewId="0">
      <pane ySplit="2" topLeftCell="A65" activePane="bottomLeft" state="frozen"/>
      <selection pane="bottomLeft" activeCell="B4" sqref="B4"/>
    </sheetView>
  </sheetViews>
  <sheetFormatPr baseColWidth="10" defaultColWidth="14.5" defaultRowHeight="15.75" customHeight="1"/>
  <cols>
    <col min="1" max="1" width="5.33203125" customWidth="1"/>
    <col min="2" max="2" width="85.6640625" customWidth="1"/>
    <col min="3" max="3" width="16.83203125" customWidth="1"/>
    <col min="4" max="5" width="55.5" customWidth="1"/>
    <col min="6" max="6" width="20.1640625" customWidth="1"/>
    <col min="7" max="7" width="62.5" customWidth="1"/>
    <col min="8" max="8" width="24.6640625" customWidth="1"/>
    <col min="9" max="9" width="25.5" customWidth="1"/>
    <col min="10" max="10" width="20" customWidth="1"/>
  </cols>
  <sheetData>
    <row r="1" spans="1:10" ht="15.75" customHeight="1">
      <c r="A1" s="81"/>
      <c r="B1" s="81"/>
      <c r="C1" s="81"/>
      <c r="D1" s="81"/>
      <c r="E1" s="52"/>
      <c r="F1" s="81"/>
      <c r="G1" s="81"/>
      <c r="H1" s="186" t="s">
        <v>1306</v>
      </c>
      <c r="I1" s="185"/>
      <c r="J1" s="81"/>
    </row>
    <row r="2" spans="1:10" ht="15.75" customHeight="1">
      <c r="A2" s="81" t="s">
        <v>5</v>
      </c>
      <c r="B2" s="81" t="s">
        <v>6</v>
      </c>
      <c r="C2" s="81" t="s">
        <v>1307</v>
      </c>
      <c r="D2" s="81" t="s">
        <v>1308</v>
      </c>
      <c r="E2" s="52" t="s">
        <v>1309</v>
      </c>
      <c r="F2" s="81" t="s">
        <v>1310</v>
      </c>
      <c r="G2" s="82" t="s">
        <v>1311</v>
      </c>
      <c r="H2" s="83" t="s">
        <v>1312</v>
      </c>
      <c r="I2" s="81" t="s">
        <v>1313</v>
      </c>
      <c r="J2" s="81" t="s">
        <v>1314</v>
      </c>
    </row>
    <row r="3" spans="1:10" ht="15.75" customHeight="1">
      <c r="A3" s="84">
        <v>2012</v>
      </c>
      <c r="B3" s="85" t="s">
        <v>1305</v>
      </c>
      <c r="C3" s="27" t="s">
        <v>1315</v>
      </c>
      <c r="D3" s="27" t="s">
        <v>1316</v>
      </c>
      <c r="E3" s="60" t="s">
        <v>1317</v>
      </c>
      <c r="F3" s="60" t="s">
        <v>1318</v>
      </c>
      <c r="G3" s="60" t="s">
        <v>1319</v>
      </c>
      <c r="H3" s="86" t="s">
        <v>1320</v>
      </c>
      <c r="I3" s="87"/>
      <c r="J3" s="15" t="s">
        <v>34</v>
      </c>
    </row>
    <row r="4" spans="1:10" ht="15.75" customHeight="1">
      <c r="A4" s="60">
        <v>2012</v>
      </c>
      <c r="B4" s="60" t="s">
        <v>1304</v>
      </c>
      <c r="C4" s="60" t="s">
        <v>1321</v>
      </c>
      <c r="D4" s="60" t="s">
        <v>1322</v>
      </c>
      <c r="E4" s="27" t="s">
        <v>1323</v>
      </c>
      <c r="F4" s="27" t="s">
        <v>1324</v>
      </c>
      <c r="G4" s="27" t="s">
        <v>1325</v>
      </c>
      <c r="H4" s="88"/>
      <c r="I4" s="88"/>
      <c r="J4" s="88"/>
    </row>
    <row r="5" spans="1:10" ht="15.75" customHeight="1">
      <c r="A5" s="89">
        <v>2015</v>
      </c>
      <c r="B5" s="27" t="s">
        <v>273</v>
      </c>
      <c r="C5" s="60" t="s">
        <v>1321</v>
      </c>
      <c r="D5" s="90" t="s">
        <v>1326</v>
      </c>
      <c r="E5" s="60" t="s">
        <v>1327</v>
      </c>
      <c r="F5" s="60" t="s">
        <v>1318</v>
      </c>
      <c r="G5" s="27" t="s">
        <v>1328</v>
      </c>
      <c r="H5" s="91" t="s">
        <v>1329</v>
      </c>
      <c r="I5" s="88"/>
      <c r="J5" s="15" t="s">
        <v>34</v>
      </c>
    </row>
    <row r="6" spans="1:10" ht="15.75" customHeight="1">
      <c r="A6" s="84">
        <v>2015</v>
      </c>
      <c r="B6" s="60" t="s">
        <v>272</v>
      </c>
      <c r="C6" s="60" t="s">
        <v>1315</v>
      </c>
      <c r="D6" s="90" t="s">
        <v>1330</v>
      </c>
      <c r="E6" s="60" t="s">
        <v>1331</v>
      </c>
      <c r="F6" s="60" t="s">
        <v>1324</v>
      </c>
      <c r="G6" s="92" t="s">
        <v>1332</v>
      </c>
      <c r="H6" s="88"/>
      <c r="I6" s="88"/>
      <c r="J6" s="88"/>
    </row>
    <row r="7" spans="1:10" ht="15.75" customHeight="1">
      <c r="A7" s="27">
        <v>2015</v>
      </c>
      <c r="B7" s="27" t="s">
        <v>1303</v>
      </c>
      <c r="C7" s="60" t="s">
        <v>1321</v>
      </c>
      <c r="D7" s="60" t="s">
        <v>1333</v>
      </c>
      <c r="E7" s="93" t="s">
        <v>1334</v>
      </c>
      <c r="F7" s="27" t="s">
        <v>1324</v>
      </c>
      <c r="G7" s="27" t="s">
        <v>1335</v>
      </c>
      <c r="H7" s="88"/>
      <c r="I7" s="79"/>
      <c r="J7" s="88"/>
    </row>
    <row r="8" spans="1:10" ht="15.75" customHeight="1">
      <c r="A8" s="59">
        <v>2016</v>
      </c>
      <c r="B8" s="59" t="s">
        <v>906</v>
      </c>
      <c r="C8" s="59" t="s">
        <v>1336</v>
      </c>
      <c r="D8" s="59" t="s">
        <v>85</v>
      </c>
      <c r="E8" s="59" t="s">
        <v>1337</v>
      </c>
      <c r="F8" s="27" t="s">
        <v>1318</v>
      </c>
      <c r="G8" s="92" t="s">
        <v>1338</v>
      </c>
      <c r="H8" s="50"/>
      <c r="I8" s="50"/>
      <c r="J8" s="50"/>
    </row>
    <row r="9" spans="1:10" ht="15.75" customHeight="1">
      <c r="A9" s="10">
        <v>2016</v>
      </c>
      <c r="B9" s="11" t="s">
        <v>907</v>
      </c>
      <c r="C9" s="60" t="s">
        <v>1339</v>
      </c>
      <c r="D9" s="94"/>
      <c r="E9" s="59" t="s">
        <v>1337</v>
      </c>
      <c r="F9" s="27" t="s">
        <v>1324</v>
      </c>
      <c r="G9" s="27" t="s">
        <v>1340</v>
      </c>
      <c r="H9" s="50"/>
      <c r="I9" s="50"/>
      <c r="J9" s="50"/>
    </row>
    <row r="10" spans="1:10" ht="15.75" customHeight="1">
      <c r="A10" s="84">
        <v>2017</v>
      </c>
      <c r="B10" s="60" t="s">
        <v>858</v>
      </c>
      <c r="C10" s="60" t="s">
        <v>1315</v>
      </c>
      <c r="D10" s="60" t="s">
        <v>1341</v>
      </c>
      <c r="E10" s="12" t="s">
        <v>35</v>
      </c>
      <c r="F10" s="60" t="s">
        <v>1318</v>
      </c>
      <c r="G10" s="27" t="s">
        <v>1342</v>
      </c>
      <c r="H10" s="95" t="s">
        <v>1343</v>
      </c>
      <c r="I10" s="88"/>
      <c r="J10" s="15" t="s">
        <v>34</v>
      </c>
    </row>
    <row r="11" spans="1:10" ht="15.75" customHeight="1">
      <c r="A11" s="84">
        <v>2017</v>
      </c>
      <c r="B11" s="27" t="s">
        <v>1300</v>
      </c>
      <c r="C11" s="60" t="s">
        <v>1321</v>
      </c>
      <c r="D11" s="96" t="s">
        <v>1344</v>
      </c>
      <c r="E11" s="60" t="s">
        <v>1345</v>
      </c>
      <c r="F11" s="60" t="s">
        <v>1318</v>
      </c>
      <c r="G11" s="97" t="s">
        <v>1346</v>
      </c>
      <c r="H11" s="95" t="s">
        <v>1347</v>
      </c>
      <c r="I11" s="88"/>
      <c r="J11" s="15" t="s">
        <v>34</v>
      </c>
    </row>
    <row r="12" spans="1:10" ht="15.75" customHeight="1">
      <c r="A12" s="84">
        <v>2017</v>
      </c>
      <c r="B12" s="60" t="s">
        <v>585</v>
      </c>
      <c r="C12" s="60" t="s">
        <v>1321</v>
      </c>
      <c r="D12" s="90" t="s">
        <v>1348</v>
      </c>
      <c r="E12" s="60" t="s">
        <v>1349</v>
      </c>
      <c r="F12" s="60" t="s">
        <v>1324</v>
      </c>
      <c r="G12" s="27" t="s">
        <v>1350</v>
      </c>
      <c r="H12" s="88"/>
      <c r="I12" s="88"/>
      <c r="J12" s="88"/>
    </row>
    <row r="13" spans="1:10" ht="15.75" customHeight="1">
      <c r="A13" s="59">
        <v>2017</v>
      </c>
      <c r="B13" s="59" t="s">
        <v>882</v>
      </c>
      <c r="C13" s="60" t="s">
        <v>1339</v>
      </c>
      <c r="D13" s="98"/>
      <c r="E13" s="59" t="s">
        <v>1337</v>
      </c>
      <c r="F13" s="27" t="s">
        <v>1318</v>
      </c>
      <c r="G13" s="27" t="s">
        <v>1351</v>
      </c>
      <c r="H13" s="88"/>
      <c r="I13" s="88"/>
      <c r="J13" s="88"/>
    </row>
    <row r="14" spans="1:10" ht="15.75" customHeight="1">
      <c r="A14" s="10">
        <v>2017</v>
      </c>
      <c r="B14" s="11" t="s">
        <v>884</v>
      </c>
      <c r="C14" s="61" t="s">
        <v>1321</v>
      </c>
      <c r="D14" s="99" t="s">
        <v>1352</v>
      </c>
      <c r="E14" s="59" t="s">
        <v>1337</v>
      </c>
      <c r="F14" s="27" t="s">
        <v>1318</v>
      </c>
      <c r="G14" s="92" t="s">
        <v>1353</v>
      </c>
      <c r="H14" s="50"/>
      <c r="I14" s="50"/>
      <c r="J14" s="50"/>
    </row>
    <row r="15" spans="1:10" ht="15.75" customHeight="1">
      <c r="A15" s="84">
        <v>2018</v>
      </c>
      <c r="B15" s="60" t="s">
        <v>1297</v>
      </c>
      <c r="C15" s="60" t="s">
        <v>1321</v>
      </c>
      <c r="D15" s="60" t="s">
        <v>1354</v>
      </c>
      <c r="E15" s="100" t="s">
        <v>1355</v>
      </c>
      <c r="F15" s="60" t="s">
        <v>1318</v>
      </c>
      <c r="G15" s="27" t="s">
        <v>1356</v>
      </c>
      <c r="H15" s="88"/>
      <c r="I15" s="88"/>
      <c r="J15" s="88"/>
    </row>
    <row r="16" spans="1:10" ht="15.75" customHeight="1">
      <c r="A16" s="101">
        <v>2018</v>
      </c>
      <c r="B16" s="27" t="s">
        <v>856</v>
      </c>
      <c r="C16" s="60" t="s">
        <v>1321</v>
      </c>
      <c r="D16" s="102" t="s">
        <v>1357</v>
      </c>
      <c r="E16" s="60" t="s">
        <v>1358</v>
      </c>
      <c r="F16" s="60" t="s">
        <v>1318</v>
      </c>
      <c r="G16" s="103" t="s">
        <v>1359</v>
      </c>
      <c r="H16" s="88"/>
      <c r="I16" s="88"/>
      <c r="J16" s="88"/>
    </row>
    <row r="17" spans="1:11" ht="15.75" customHeight="1">
      <c r="A17" s="84">
        <v>2018</v>
      </c>
      <c r="B17" s="27" t="s">
        <v>857</v>
      </c>
      <c r="C17" s="27" t="s">
        <v>1321</v>
      </c>
      <c r="D17" s="60" t="s">
        <v>1360</v>
      </c>
      <c r="E17" s="60" t="s">
        <v>1361</v>
      </c>
      <c r="F17" s="60" t="s">
        <v>1318</v>
      </c>
      <c r="G17" s="15" t="s">
        <v>1362</v>
      </c>
      <c r="H17" s="88"/>
      <c r="I17" s="88"/>
      <c r="J17" s="15" t="s">
        <v>34</v>
      </c>
    </row>
    <row r="18" spans="1:11" ht="15.75" customHeight="1">
      <c r="A18" s="89">
        <v>2018</v>
      </c>
      <c r="B18" s="27" t="s">
        <v>1254</v>
      </c>
      <c r="C18" s="60" t="s">
        <v>1321</v>
      </c>
      <c r="D18" s="90" t="s">
        <v>1363</v>
      </c>
      <c r="E18" s="60" t="s">
        <v>1364</v>
      </c>
      <c r="F18" s="60" t="s">
        <v>1365</v>
      </c>
      <c r="G18" s="27" t="s">
        <v>1366</v>
      </c>
      <c r="H18" s="88"/>
      <c r="I18" s="88"/>
      <c r="J18" s="88"/>
    </row>
    <row r="19" spans="1:11" ht="15.75" customHeight="1">
      <c r="A19" s="89">
        <v>2018</v>
      </c>
      <c r="B19" s="104" t="s">
        <v>1299</v>
      </c>
      <c r="C19" s="60" t="s">
        <v>1321</v>
      </c>
      <c r="D19" s="90" t="s">
        <v>1367</v>
      </c>
      <c r="E19" s="60" t="s">
        <v>1368</v>
      </c>
      <c r="F19" s="60" t="s">
        <v>1324</v>
      </c>
      <c r="G19" s="27" t="s">
        <v>1369</v>
      </c>
      <c r="H19" s="88"/>
      <c r="I19" s="88"/>
      <c r="J19" s="88"/>
    </row>
    <row r="20" spans="1:11" ht="15.75" customHeight="1">
      <c r="A20" s="89">
        <v>2018</v>
      </c>
      <c r="B20" s="60" t="s">
        <v>144</v>
      </c>
      <c r="C20" s="60" t="s">
        <v>1321</v>
      </c>
      <c r="D20" s="90" t="s">
        <v>1370</v>
      </c>
      <c r="E20" s="60" t="s">
        <v>1371</v>
      </c>
      <c r="F20" s="60" t="s">
        <v>1324</v>
      </c>
      <c r="G20" s="92" t="s">
        <v>1372</v>
      </c>
      <c r="H20" s="88"/>
      <c r="I20" s="88"/>
      <c r="J20" s="88"/>
    </row>
    <row r="21" spans="1:11" ht="15.75" customHeight="1">
      <c r="A21" s="60">
        <v>2018</v>
      </c>
      <c r="B21" s="60" t="s">
        <v>583</v>
      </c>
      <c r="C21" s="27" t="s">
        <v>1321</v>
      </c>
      <c r="D21" s="105" t="s">
        <v>1373</v>
      </c>
      <c r="E21" s="60" t="s">
        <v>35</v>
      </c>
      <c r="F21" s="27" t="s">
        <v>1324</v>
      </c>
      <c r="G21" s="15" t="s">
        <v>1374</v>
      </c>
      <c r="H21" s="88"/>
      <c r="I21" s="88"/>
      <c r="J21" s="88"/>
    </row>
    <row r="22" spans="1:11" ht="15.75" customHeight="1">
      <c r="A22" s="60">
        <v>2018</v>
      </c>
      <c r="B22" s="27" t="s">
        <v>1375</v>
      </c>
      <c r="C22" s="27" t="s">
        <v>1315</v>
      </c>
      <c r="D22" s="92" t="s">
        <v>1376</v>
      </c>
      <c r="E22" s="27" t="s">
        <v>1323</v>
      </c>
      <c r="F22" s="27" t="s">
        <v>1324</v>
      </c>
      <c r="G22" s="92" t="s">
        <v>1377</v>
      </c>
      <c r="H22" s="88"/>
      <c r="I22" s="88"/>
      <c r="J22" s="88"/>
    </row>
    <row r="23" spans="1:11" ht="15.75" customHeight="1">
      <c r="A23" s="27">
        <v>2018</v>
      </c>
      <c r="B23" s="11" t="s">
        <v>1298</v>
      </c>
      <c r="C23" s="27" t="s">
        <v>1378</v>
      </c>
      <c r="D23" s="27" t="s">
        <v>1379</v>
      </c>
      <c r="E23" s="60" t="s">
        <v>1380</v>
      </c>
      <c r="F23" s="27" t="s">
        <v>1318</v>
      </c>
      <c r="G23" s="27" t="s">
        <v>1381</v>
      </c>
      <c r="H23" s="88"/>
      <c r="I23" s="88"/>
      <c r="J23" s="88"/>
    </row>
    <row r="24" spans="1:11" ht="15.75" customHeight="1">
      <c r="A24" s="59">
        <v>2018</v>
      </c>
      <c r="B24" s="60" t="s">
        <v>578</v>
      </c>
      <c r="C24" s="27" t="s">
        <v>1378</v>
      </c>
      <c r="D24" s="92" t="s">
        <v>1382</v>
      </c>
      <c r="E24" s="27" t="s">
        <v>1383</v>
      </c>
      <c r="F24" s="27" t="s">
        <v>1318</v>
      </c>
      <c r="G24" s="27" t="s">
        <v>1384</v>
      </c>
      <c r="H24" s="88"/>
      <c r="I24" s="88"/>
      <c r="J24" s="88"/>
    </row>
    <row r="25" spans="1:11" ht="15.75" customHeight="1">
      <c r="A25" s="84">
        <v>2019</v>
      </c>
      <c r="B25" s="60" t="s">
        <v>851</v>
      </c>
      <c r="C25" s="60" t="s">
        <v>1321</v>
      </c>
      <c r="D25" s="60" t="s">
        <v>1370</v>
      </c>
      <c r="E25" s="60" t="s">
        <v>1385</v>
      </c>
      <c r="F25" s="60" t="s">
        <v>1318</v>
      </c>
      <c r="G25" s="106" t="s">
        <v>1386</v>
      </c>
      <c r="H25" s="107" t="s">
        <v>1387</v>
      </c>
      <c r="I25" s="50"/>
      <c r="J25" s="38"/>
      <c r="K25" s="37"/>
    </row>
    <row r="26" spans="1:11" ht="15.75" customHeight="1">
      <c r="A26" s="84">
        <v>2019</v>
      </c>
      <c r="B26" s="27" t="s">
        <v>852</v>
      </c>
      <c r="C26" s="60" t="s">
        <v>1321</v>
      </c>
      <c r="D26" s="60" t="s">
        <v>1388</v>
      </c>
      <c r="E26" s="60" t="s">
        <v>1385</v>
      </c>
      <c r="F26" s="108" t="s">
        <v>1318</v>
      </c>
      <c r="G26" s="15" t="s">
        <v>1389</v>
      </c>
      <c r="H26" s="88"/>
      <c r="I26" s="88"/>
      <c r="J26" s="88"/>
    </row>
    <row r="27" spans="1:11" ht="15.75" customHeight="1">
      <c r="A27" s="84">
        <v>2019</v>
      </c>
      <c r="B27" s="27" t="s">
        <v>853</v>
      </c>
      <c r="C27" s="27" t="s">
        <v>1315</v>
      </c>
      <c r="D27" s="27" t="s">
        <v>1390</v>
      </c>
      <c r="E27" s="60" t="s">
        <v>1391</v>
      </c>
      <c r="F27" s="60" t="s">
        <v>1318</v>
      </c>
      <c r="G27" s="108" t="s">
        <v>1392</v>
      </c>
      <c r="H27" s="88"/>
      <c r="I27" s="88"/>
      <c r="J27" s="88"/>
    </row>
    <row r="28" spans="1:11" ht="15.75" customHeight="1">
      <c r="A28" s="84">
        <v>2019</v>
      </c>
      <c r="B28" s="27" t="s">
        <v>855</v>
      </c>
      <c r="C28" s="60" t="s">
        <v>1321</v>
      </c>
      <c r="D28" s="60" t="s">
        <v>1393</v>
      </c>
      <c r="E28" s="60" t="s">
        <v>1394</v>
      </c>
      <c r="F28" s="60" t="s">
        <v>1365</v>
      </c>
      <c r="G28" s="60" t="s">
        <v>1395</v>
      </c>
      <c r="H28" s="109" t="s">
        <v>1396</v>
      </c>
      <c r="I28" s="88"/>
      <c r="J28" s="88"/>
    </row>
    <row r="29" spans="1:11" ht="15.75" customHeight="1">
      <c r="A29" s="89">
        <v>2019</v>
      </c>
      <c r="B29" s="60" t="s">
        <v>501</v>
      </c>
      <c r="C29" s="27" t="s">
        <v>1321</v>
      </c>
      <c r="D29" s="27" t="s">
        <v>1397</v>
      </c>
      <c r="E29" s="60" t="s">
        <v>1398</v>
      </c>
      <c r="F29" s="60" t="s">
        <v>1399</v>
      </c>
      <c r="G29" s="103" t="s">
        <v>1400</v>
      </c>
      <c r="H29" s="88"/>
      <c r="I29" s="88"/>
      <c r="J29" s="88"/>
    </row>
    <row r="30" spans="1:11" ht="15.75" customHeight="1">
      <c r="A30" s="89">
        <v>2019</v>
      </c>
      <c r="B30" s="27" t="s">
        <v>141</v>
      </c>
      <c r="C30" s="27" t="s">
        <v>1315</v>
      </c>
      <c r="D30" s="27" t="s">
        <v>1401</v>
      </c>
      <c r="E30" s="60" t="s">
        <v>1394</v>
      </c>
      <c r="F30" s="60" t="s">
        <v>1365</v>
      </c>
      <c r="G30" s="15" t="s">
        <v>1402</v>
      </c>
      <c r="H30" s="88"/>
      <c r="I30" s="88"/>
      <c r="J30" s="88"/>
    </row>
    <row r="31" spans="1:11" ht="15.75" customHeight="1">
      <c r="A31" s="89">
        <v>2019</v>
      </c>
      <c r="B31" s="60" t="s">
        <v>142</v>
      </c>
      <c r="C31" s="60" t="s">
        <v>1321</v>
      </c>
      <c r="D31" s="110" t="s">
        <v>1403</v>
      </c>
      <c r="E31" s="60" t="s">
        <v>1394</v>
      </c>
      <c r="F31" s="60" t="s">
        <v>1365</v>
      </c>
      <c r="G31" s="15" t="s">
        <v>1404</v>
      </c>
      <c r="H31" s="88"/>
      <c r="I31" s="88"/>
      <c r="J31" s="88"/>
    </row>
    <row r="32" spans="1:11" ht="15.75" customHeight="1">
      <c r="A32" s="89">
        <v>2019</v>
      </c>
      <c r="B32" s="27" t="s">
        <v>143</v>
      </c>
      <c r="C32" s="27" t="s">
        <v>1315</v>
      </c>
      <c r="D32" s="96" t="s">
        <v>1405</v>
      </c>
      <c r="E32" s="60" t="s">
        <v>1406</v>
      </c>
      <c r="F32" s="60" t="s">
        <v>1365</v>
      </c>
      <c r="G32" s="60" t="s">
        <v>1407</v>
      </c>
      <c r="H32" s="88"/>
      <c r="I32" s="88"/>
      <c r="J32" s="88"/>
    </row>
    <row r="33" spans="1:29" ht="15.75" customHeight="1">
      <c r="A33" s="89">
        <v>2019</v>
      </c>
      <c r="B33" s="60" t="s">
        <v>1245</v>
      </c>
      <c r="C33" s="60" t="s">
        <v>1321</v>
      </c>
      <c r="D33" s="90" t="s">
        <v>1408</v>
      </c>
      <c r="E33" s="60" t="s">
        <v>1349</v>
      </c>
      <c r="F33" s="60" t="s">
        <v>1365</v>
      </c>
      <c r="G33" s="15" t="s">
        <v>1409</v>
      </c>
      <c r="H33" s="88"/>
      <c r="I33" s="88"/>
      <c r="J33" s="88"/>
    </row>
    <row r="34" spans="1:29" ht="15.75" customHeight="1">
      <c r="A34" s="89">
        <v>2019</v>
      </c>
      <c r="B34" s="60" t="s">
        <v>1250</v>
      </c>
      <c r="C34" s="60" t="s">
        <v>1321</v>
      </c>
      <c r="D34" s="90" t="s">
        <v>1326</v>
      </c>
      <c r="E34" s="60" t="s">
        <v>1349</v>
      </c>
      <c r="F34" s="60" t="s">
        <v>1324</v>
      </c>
      <c r="G34" s="27" t="s">
        <v>1410</v>
      </c>
      <c r="H34" s="88"/>
      <c r="I34" s="88"/>
      <c r="J34" s="88"/>
    </row>
    <row r="35" spans="1:29" ht="15.75" customHeight="1">
      <c r="A35" s="27">
        <v>2019</v>
      </c>
      <c r="B35" s="27" t="s">
        <v>97</v>
      </c>
      <c r="C35" s="27" t="s">
        <v>1315</v>
      </c>
      <c r="D35" s="27" t="s">
        <v>1411</v>
      </c>
      <c r="E35" s="27" t="s">
        <v>1323</v>
      </c>
      <c r="F35" s="27" t="s">
        <v>1324</v>
      </c>
      <c r="G35" s="27" t="s">
        <v>1412</v>
      </c>
      <c r="H35" s="88"/>
      <c r="I35" s="88"/>
      <c r="J35" s="88"/>
    </row>
    <row r="36" spans="1:29" ht="15.75" customHeight="1">
      <c r="A36" s="59">
        <v>2019</v>
      </c>
      <c r="B36" s="60" t="s">
        <v>879</v>
      </c>
      <c r="C36" s="61" t="s">
        <v>1321</v>
      </c>
      <c r="D36" s="61" t="s">
        <v>1413</v>
      </c>
      <c r="E36" s="59" t="s">
        <v>1337</v>
      </c>
      <c r="F36" s="27" t="s">
        <v>1324</v>
      </c>
      <c r="G36" s="27" t="s">
        <v>1414</v>
      </c>
      <c r="H36" s="50"/>
      <c r="I36" s="50"/>
      <c r="J36" s="50"/>
    </row>
    <row r="37" spans="1:29" ht="15.75" customHeight="1">
      <c r="A37" s="84">
        <v>2020</v>
      </c>
      <c r="B37" s="27" t="s">
        <v>1296</v>
      </c>
      <c r="C37" s="60" t="s">
        <v>1339</v>
      </c>
      <c r="D37" s="60" t="s">
        <v>1415</v>
      </c>
      <c r="E37" s="60" t="s">
        <v>1416</v>
      </c>
      <c r="F37" s="60" t="s">
        <v>1417</v>
      </c>
      <c r="G37" s="27" t="s">
        <v>1418</v>
      </c>
      <c r="H37" s="109" t="s">
        <v>1419</v>
      </c>
      <c r="I37" s="88"/>
      <c r="J37" s="15"/>
    </row>
    <row r="38" spans="1:29" ht="15.75" customHeight="1">
      <c r="A38" s="84">
        <v>2020</v>
      </c>
      <c r="B38" s="60" t="s">
        <v>840</v>
      </c>
      <c r="C38" s="60" t="s">
        <v>1339</v>
      </c>
      <c r="D38" s="60" t="s">
        <v>1415</v>
      </c>
      <c r="E38" s="60" t="s">
        <v>1420</v>
      </c>
      <c r="F38" s="60" t="s">
        <v>1318</v>
      </c>
      <c r="G38" s="108" t="s">
        <v>1421</v>
      </c>
      <c r="H38" s="88"/>
      <c r="I38" s="88"/>
      <c r="J38" s="88"/>
    </row>
    <row r="39" spans="1:29" ht="15.75" customHeight="1">
      <c r="A39" s="84">
        <v>2020</v>
      </c>
      <c r="B39" s="27" t="s">
        <v>1190</v>
      </c>
      <c r="C39" s="27" t="s">
        <v>1321</v>
      </c>
      <c r="D39" s="111" t="s">
        <v>1422</v>
      </c>
      <c r="E39" s="60" t="s">
        <v>1423</v>
      </c>
      <c r="F39" s="60" t="s">
        <v>1318</v>
      </c>
      <c r="G39" s="60" t="s">
        <v>1424</v>
      </c>
      <c r="H39" s="88"/>
      <c r="I39" s="15" t="s">
        <v>85</v>
      </c>
      <c r="J39" s="88"/>
    </row>
    <row r="40" spans="1:29" ht="15.75" customHeight="1">
      <c r="A40" s="84">
        <v>2020</v>
      </c>
      <c r="B40" s="27" t="s">
        <v>844</v>
      </c>
      <c r="C40" s="60" t="s">
        <v>1339</v>
      </c>
      <c r="D40" s="112" t="s">
        <v>1425</v>
      </c>
      <c r="E40" s="60" t="s">
        <v>1426</v>
      </c>
      <c r="F40" s="60" t="s">
        <v>1318</v>
      </c>
      <c r="G40" s="60" t="s">
        <v>1427</v>
      </c>
      <c r="H40" s="88"/>
      <c r="I40" s="88"/>
      <c r="J40" s="88"/>
    </row>
    <row r="41" spans="1:29" ht="15.75" customHeight="1">
      <c r="A41" s="84">
        <v>2020</v>
      </c>
      <c r="B41" s="27" t="s">
        <v>88</v>
      </c>
      <c r="C41" s="60" t="s">
        <v>1315</v>
      </c>
      <c r="D41" s="60" t="s">
        <v>1428</v>
      </c>
      <c r="E41" s="60" t="s">
        <v>1358</v>
      </c>
      <c r="F41" s="60" t="s">
        <v>1324</v>
      </c>
      <c r="G41" s="27" t="s">
        <v>1429</v>
      </c>
      <c r="H41" s="88"/>
      <c r="I41" s="88"/>
      <c r="J41" s="88"/>
    </row>
    <row r="42" spans="1:29" ht="15.75" customHeight="1">
      <c r="A42" s="89">
        <v>2020</v>
      </c>
      <c r="B42" s="27" t="s">
        <v>83</v>
      </c>
      <c r="C42" s="60" t="s">
        <v>1339</v>
      </c>
      <c r="D42" s="60" t="s">
        <v>1415</v>
      </c>
      <c r="E42" s="60" t="s">
        <v>1394</v>
      </c>
      <c r="F42" s="60" t="s">
        <v>1324</v>
      </c>
      <c r="G42" s="15" t="s">
        <v>1430</v>
      </c>
      <c r="H42" s="88"/>
      <c r="I42" s="88"/>
      <c r="J42" s="88"/>
    </row>
    <row r="43" spans="1:29" ht="15.75" customHeight="1">
      <c r="A43" s="89">
        <v>2020</v>
      </c>
      <c r="B43" s="27" t="s">
        <v>75</v>
      </c>
      <c r="C43" s="60" t="s">
        <v>1321</v>
      </c>
      <c r="D43" s="60" t="s">
        <v>1370</v>
      </c>
      <c r="E43" s="60" t="s">
        <v>1358</v>
      </c>
      <c r="F43" s="60" t="s">
        <v>1324</v>
      </c>
      <c r="G43" s="27" t="s">
        <v>1431</v>
      </c>
      <c r="H43" s="88"/>
      <c r="I43" s="88"/>
      <c r="J43" s="88"/>
    </row>
    <row r="44" spans="1:29" ht="15.75" customHeight="1">
      <c r="A44" s="89">
        <v>2020</v>
      </c>
      <c r="B44" s="27" t="s">
        <v>79</v>
      </c>
      <c r="C44" s="27" t="s">
        <v>1315</v>
      </c>
      <c r="D44" s="113" t="s">
        <v>1432</v>
      </c>
      <c r="E44" s="60" t="s">
        <v>1433</v>
      </c>
      <c r="F44" s="60" t="s">
        <v>1324</v>
      </c>
      <c r="G44" s="60" t="s">
        <v>1434</v>
      </c>
      <c r="H44" s="114"/>
      <c r="I44" s="114"/>
      <c r="J44" s="114"/>
      <c r="K44" s="94"/>
      <c r="L44" s="94"/>
      <c r="M44" s="94"/>
      <c r="N44" s="94"/>
      <c r="O44" s="94"/>
      <c r="P44" s="94"/>
      <c r="Q44" s="94"/>
      <c r="R44" s="94"/>
      <c r="S44" s="94"/>
      <c r="T44" s="94"/>
      <c r="U44" s="94"/>
      <c r="V44" s="94"/>
      <c r="W44" s="94"/>
      <c r="X44" s="94"/>
      <c r="Y44" s="94"/>
      <c r="Z44" s="94"/>
      <c r="AA44" s="94"/>
      <c r="AB44" s="94"/>
      <c r="AC44" s="94"/>
    </row>
    <row r="45" spans="1:29" ht="15.75" customHeight="1">
      <c r="A45" s="89">
        <v>2020</v>
      </c>
      <c r="B45" s="27" t="s">
        <v>31</v>
      </c>
      <c r="C45" s="27" t="s">
        <v>1321</v>
      </c>
      <c r="D45" s="27" t="s">
        <v>1435</v>
      </c>
      <c r="E45" s="100" t="s">
        <v>1380</v>
      </c>
      <c r="F45" s="60" t="s">
        <v>1365</v>
      </c>
      <c r="G45" s="27" t="s">
        <v>1436</v>
      </c>
      <c r="H45" s="88"/>
      <c r="I45" s="88"/>
      <c r="J45" s="88"/>
    </row>
    <row r="46" spans="1:29" ht="15.75" customHeight="1">
      <c r="A46" s="89">
        <v>2020</v>
      </c>
      <c r="B46" s="60" t="s">
        <v>42</v>
      </c>
      <c r="C46" s="60" t="s">
        <v>1321</v>
      </c>
      <c r="D46" s="115" t="s">
        <v>1437</v>
      </c>
      <c r="E46" s="60" t="s">
        <v>1438</v>
      </c>
      <c r="F46" s="60" t="s">
        <v>1324</v>
      </c>
      <c r="G46" s="27" t="s">
        <v>1439</v>
      </c>
      <c r="H46" s="88"/>
      <c r="I46" s="88"/>
      <c r="J46" s="88"/>
    </row>
    <row r="47" spans="1:29" ht="15.75" customHeight="1">
      <c r="A47" s="89">
        <v>2020</v>
      </c>
      <c r="B47" s="60" t="s">
        <v>1203</v>
      </c>
      <c r="C47" s="60" t="s">
        <v>1321</v>
      </c>
      <c r="D47" s="90" t="s">
        <v>1440</v>
      </c>
      <c r="E47" s="60" t="s">
        <v>1441</v>
      </c>
      <c r="F47" s="60" t="s">
        <v>1324</v>
      </c>
      <c r="G47" s="15" t="s">
        <v>1442</v>
      </c>
      <c r="H47" s="88"/>
      <c r="I47" s="88"/>
      <c r="J47" s="88"/>
    </row>
    <row r="48" spans="1:29" ht="15.75" customHeight="1">
      <c r="A48" s="60">
        <v>2020</v>
      </c>
      <c r="B48" s="60" t="s">
        <v>842</v>
      </c>
      <c r="C48" s="27" t="s">
        <v>1315</v>
      </c>
      <c r="D48" s="27" t="s">
        <v>1443</v>
      </c>
      <c r="E48" s="60" t="s">
        <v>35</v>
      </c>
      <c r="F48" s="27" t="s">
        <v>1318</v>
      </c>
      <c r="G48" s="15" t="s">
        <v>1444</v>
      </c>
      <c r="H48" s="114"/>
      <c r="I48" s="114"/>
      <c r="J48" s="114"/>
      <c r="K48" s="94"/>
      <c r="L48" s="94"/>
      <c r="M48" s="94"/>
      <c r="N48" s="94"/>
      <c r="O48" s="94"/>
      <c r="P48" s="94"/>
      <c r="Q48" s="94"/>
      <c r="R48" s="94"/>
      <c r="S48" s="94"/>
      <c r="T48" s="94"/>
      <c r="U48" s="94"/>
      <c r="V48" s="94"/>
      <c r="W48" s="94"/>
      <c r="X48" s="94"/>
      <c r="Y48" s="94"/>
      <c r="Z48" s="94"/>
      <c r="AA48" s="94"/>
      <c r="AB48" s="94"/>
      <c r="AC48" s="94"/>
    </row>
    <row r="49" spans="1:29" ht="15.75" customHeight="1">
      <c r="A49" s="60">
        <v>2020</v>
      </c>
      <c r="B49" s="60" t="s">
        <v>841</v>
      </c>
      <c r="C49" s="27" t="s">
        <v>1321</v>
      </c>
      <c r="D49" s="27" t="s">
        <v>1445</v>
      </c>
      <c r="E49" s="60" t="s">
        <v>35</v>
      </c>
      <c r="F49" s="27" t="s">
        <v>1324</v>
      </c>
      <c r="G49" s="27" t="s">
        <v>1446</v>
      </c>
      <c r="H49" s="114"/>
      <c r="I49" s="114"/>
      <c r="J49" s="114"/>
      <c r="K49" s="94"/>
      <c r="L49" s="94"/>
      <c r="M49" s="94"/>
      <c r="N49" s="94"/>
      <c r="O49" s="94"/>
      <c r="P49" s="94"/>
      <c r="Q49" s="94"/>
      <c r="R49" s="94"/>
      <c r="S49" s="94"/>
      <c r="T49" s="94"/>
      <c r="U49" s="94"/>
      <c r="V49" s="94"/>
      <c r="W49" s="94"/>
      <c r="X49" s="94"/>
      <c r="Y49" s="94"/>
      <c r="Z49" s="94"/>
      <c r="AA49" s="94"/>
      <c r="AB49" s="94"/>
      <c r="AC49" s="94"/>
    </row>
    <row r="50" spans="1:29" ht="15.75" customHeight="1">
      <c r="A50" s="27">
        <v>2020</v>
      </c>
      <c r="B50" s="27" t="s">
        <v>90</v>
      </c>
      <c r="C50" s="27" t="s">
        <v>1378</v>
      </c>
      <c r="D50" s="27" t="s">
        <v>1447</v>
      </c>
      <c r="E50" s="27" t="s">
        <v>1383</v>
      </c>
      <c r="F50" s="27" t="s">
        <v>1324</v>
      </c>
      <c r="G50" s="27" t="s">
        <v>1448</v>
      </c>
      <c r="H50" s="114"/>
      <c r="I50" s="114"/>
      <c r="J50" s="114"/>
      <c r="K50" s="94"/>
      <c r="L50" s="94"/>
      <c r="M50" s="94"/>
      <c r="N50" s="94"/>
      <c r="O50" s="94"/>
      <c r="P50" s="94"/>
      <c r="Q50" s="94"/>
      <c r="R50" s="94"/>
      <c r="S50" s="94"/>
      <c r="T50" s="94"/>
      <c r="U50" s="94"/>
      <c r="V50" s="94"/>
      <c r="W50" s="94"/>
      <c r="X50" s="94"/>
      <c r="Y50" s="94"/>
      <c r="Z50" s="94"/>
      <c r="AA50" s="94"/>
      <c r="AB50" s="94"/>
      <c r="AC50" s="94"/>
    </row>
    <row r="51" spans="1:29" ht="15.75" customHeight="1">
      <c r="A51" s="27">
        <v>2020</v>
      </c>
      <c r="B51" s="27" t="s">
        <v>92</v>
      </c>
      <c r="C51" s="27" t="s">
        <v>1378</v>
      </c>
      <c r="D51" s="27" t="s">
        <v>1449</v>
      </c>
      <c r="E51" s="27" t="s">
        <v>1383</v>
      </c>
      <c r="F51" s="27" t="s">
        <v>1324</v>
      </c>
      <c r="G51" s="27" t="s">
        <v>1450</v>
      </c>
      <c r="H51" s="88"/>
      <c r="I51" s="88"/>
      <c r="J51" s="88"/>
    </row>
    <row r="52" spans="1:29" ht="15.75" customHeight="1">
      <c r="A52" s="27">
        <v>2020</v>
      </c>
      <c r="B52" s="27" t="s">
        <v>94</v>
      </c>
      <c r="C52" s="27" t="s">
        <v>1378</v>
      </c>
      <c r="D52" s="92" t="s">
        <v>1451</v>
      </c>
      <c r="E52" s="27" t="s">
        <v>1383</v>
      </c>
      <c r="F52" s="27" t="s">
        <v>1324</v>
      </c>
      <c r="G52" s="27" t="s">
        <v>1452</v>
      </c>
      <c r="H52" s="88"/>
      <c r="I52" s="88"/>
      <c r="J52" s="88"/>
    </row>
    <row r="53" spans="1:29" ht="15.75" customHeight="1">
      <c r="A53" s="27">
        <v>2020</v>
      </c>
      <c r="B53" s="27" t="s">
        <v>40</v>
      </c>
      <c r="C53" s="60" t="s">
        <v>1321</v>
      </c>
      <c r="D53" s="27" t="s">
        <v>1453</v>
      </c>
      <c r="E53" s="27" t="s">
        <v>1383</v>
      </c>
      <c r="F53" s="27" t="s">
        <v>1324</v>
      </c>
      <c r="G53" s="27" t="s">
        <v>1454</v>
      </c>
      <c r="H53" s="88"/>
      <c r="I53" s="88"/>
      <c r="J53" s="88"/>
    </row>
    <row r="54" spans="1:29" ht="15.75" customHeight="1">
      <c r="A54" s="27">
        <v>2020</v>
      </c>
      <c r="B54" s="60" t="s">
        <v>1301</v>
      </c>
      <c r="C54" s="60" t="s">
        <v>1321</v>
      </c>
      <c r="D54" s="27" t="s">
        <v>1455</v>
      </c>
      <c r="E54" s="27" t="s">
        <v>1383</v>
      </c>
      <c r="F54" s="27" t="s">
        <v>1318</v>
      </c>
      <c r="G54" s="27" t="s">
        <v>1456</v>
      </c>
      <c r="H54" s="109" t="s">
        <v>1457</v>
      </c>
      <c r="I54" s="88"/>
      <c r="J54" s="88"/>
    </row>
    <row r="55" spans="1:29" ht="15.75" customHeight="1">
      <c r="A55" s="27">
        <v>2020</v>
      </c>
      <c r="B55" s="11" t="s">
        <v>1292</v>
      </c>
      <c r="C55" s="60" t="s">
        <v>1339</v>
      </c>
      <c r="D55" s="50"/>
      <c r="E55" s="60" t="s">
        <v>1458</v>
      </c>
      <c r="F55" s="27" t="s">
        <v>1324</v>
      </c>
      <c r="G55" s="27" t="s">
        <v>1459</v>
      </c>
      <c r="H55" s="15" t="s">
        <v>1460</v>
      </c>
      <c r="I55" s="88"/>
      <c r="J55" s="88"/>
    </row>
    <row r="56" spans="1:29" ht="15.75" customHeight="1">
      <c r="A56" s="27">
        <v>2020</v>
      </c>
      <c r="B56" s="11" t="s">
        <v>1294</v>
      </c>
      <c r="C56" s="60" t="s">
        <v>1461</v>
      </c>
      <c r="D56" s="60" t="s">
        <v>1462</v>
      </c>
      <c r="E56" s="60" t="s">
        <v>1463</v>
      </c>
      <c r="F56" s="27" t="s">
        <v>1318</v>
      </c>
      <c r="G56" s="27" t="s">
        <v>1464</v>
      </c>
      <c r="H56" s="88"/>
      <c r="I56" s="88"/>
      <c r="J56" s="88"/>
    </row>
    <row r="57" spans="1:29" ht="15.75" customHeight="1">
      <c r="A57" s="27">
        <v>2020</v>
      </c>
      <c r="B57" s="60" t="s">
        <v>594</v>
      </c>
      <c r="C57" s="27" t="s">
        <v>1378</v>
      </c>
      <c r="D57" s="27" t="s">
        <v>1465</v>
      </c>
      <c r="E57" s="60" t="s">
        <v>35</v>
      </c>
      <c r="F57" s="27" t="s">
        <v>1318</v>
      </c>
      <c r="G57" s="27" t="s">
        <v>1466</v>
      </c>
      <c r="H57" s="114"/>
      <c r="I57" s="114"/>
      <c r="J57" s="114"/>
      <c r="K57" s="94"/>
      <c r="L57" s="94"/>
      <c r="M57" s="94"/>
      <c r="N57" s="94"/>
      <c r="O57" s="94"/>
      <c r="P57" s="94"/>
      <c r="Q57" s="94"/>
      <c r="R57" s="94"/>
      <c r="S57" s="94"/>
      <c r="T57" s="94"/>
      <c r="U57" s="94"/>
      <c r="V57" s="94"/>
      <c r="W57" s="94"/>
      <c r="X57" s="94"/>
      <c r="Y57" s="94"/>
      <c r="Z57" s="94"/>
      <c r="AA57" s="94"/>
      <c r="AB57" s="94"/>
      <c r="AC57" s="94"/>
    </row>
    <row r="58" spans="1:29" ht="15.75" customHeight="1">
      <c r="A58" s="27">
        <v>2020</v>
      </c>
      <c r="B58" s="60" t="s">
        <v>618</v>
      </c>
      <c r="C58" s="27" t="s">
        <v>1467</v>
      </c>
      <c r="D58" s="27" t="s">
        <v>1468</v>
      </c>
      <c r="E58" s="27" t="s">
        <v>1469</v>
      </c>
      <c r="F58" s="27" t="s">
        <v>1324</v>
      </c>
      <c r="G58" s="27" t="s">
        <v>1470</v>
      </c>
      <c r="H58" s="114"/>
      <c r="I58" s="114"/>
      <c r="J58" s="114"/>
      <c r="K58" s="94"/>
      <c r="L58" s="94"/>
      <c r="M58" s="94"/>
      <c r="N58" s="94"/>
      <c r="O58" s="94"/>
      <c r="P58" s="94"/>
      <c r="Q58" s="94"/>
      <c r="R58" s="94"/>
      <c r="S58" s="94"/>
      <c r="T58" s="94"/>
      <c r="U58" s="94"/>
      <c r="V58" s="94"/>
      <c r="W58" s="94"/>
      <c r="X58" s="94"/>
      <c r="Y58" s="94"/>
      <c r="Z58" s="94"/>
      <c r="AA58" s="94"/>
      <c r="AB58" s="94"/>
      <c r="AC58" s="94"/>
    </row>
    <row r="59" spans="1:29" ht="15.75" customHeight="1">
      <c r="A59" s="27">
        <v>2020</v>
      </c>
      <c r="B59" s="27" t="s">
        <v>340</v>
      </c>
      <c r="C59" s="27" t="s">
        <v>1378</v>
      </c>
      <c r="D59" s="27" t="s">
        <v>1471</v>
      </c>
      <c r="E59" s="27" t="s">
        <v>24</v>
      </c>
      <c r="F59" s="27" t="s">
        <v>1324</v>
      </c>
      <c r="G59" s="27" t="s">
        <v>1472</v>
      </c>
      <c r="H59" s="114"/>
      <c r="I59" s="114"/>
      <c r="J59" s="114"/>
      <c r="K59" s="94"/>
      <c r="L59" s="94"/>
      <c r="M59" s="94"/>
      <c r="N59" s="94"/>
      <c r="O59" s="94"/>
      <c r="P59" s="94"/>
      <c r="Q59" s="94"/>
      <c r="R59" s="94"/>
      <c r="S59" s="94"/>
      <c r="T59" s="94"/>
      <c r="U59" s="94"/>
      <c r="V59" s="94"/>
      <c r="W59" s="94"/>
      <c r="X59" s="94"/>
      <c r="Y59" s="94"/>
      <c r="Z59" s="94"/>
      <c r="AA59" s="94"/>
      <c r="AB59" s="94"/>
      <c r="AC59" s="94"/>
    </row>
    <row r="60" spans="1:29" ht="15.75" customHeight="1">
      <c r="A60" s="27">
        <v>2020</v>
      </c>
      <c r="B60" s="27" t="s">
        <v>418</v>
      </c>
      <c r="C60" s="27" t="s">
        <v>1473</v>
      </c>
      <c r="D60" s="27" t="s">
        <v>1474</v>
      </c>
      <c r="E60" s="27" t="s">
        <v>1475</v>
      </c>
      <c r="F60" s="27" t="s">
        <v>1324</v>
      </c>
      <c r="G60" s="27" t="s">
        <v>1472</v>
      </c>
      <c r="H60" s="114"/>
      <c r="I60" s="114"/>
      <c r="J60" s="114"/>
      <c r="K60" s="94"/>
      <c r="L60" s="94"/>
      <c r="M60" s="94"/>
      <c r="N60" s="94"/>
      <c r="O60" s="94"/>
      <c r="P60" s="94"/>
      <c r="Q60" s="94"/>
      <c r="R60" s="94"/>
      <c r="S60" s="94"/>
      <c r="T60" s="94"/>
      <c r="U60" s="94"/>
      <c r="V60" s="94"/>
      <c r="W60" s="94"/>
      <c r="X60" s="94"/>
      <c r="Y60" s="94"/>
      <c r="Z60" s="94"/>
      <c r="AA60" s="94"/>
      <c r="AB60" s="94"/>
      <c r="AC60" s="94"/>
    </row>
    <row r="61" spans="1:29" ht="15.75" customHeight="1">
      <c r="A61" s="27">
        <v>2020</v>
      </c>
      <c r="B61" s="27" t="s">
        <v>694</v>
      </c>
      <c r="C61" s="27" t="s">
        <v>1476</v>
      </c>
      <c r="D61" s="27" t="s">
        <v>1477</v>
      </c>
      <c r="E61" s="60" t="s">
        <v>35</v>
      </c>
      <c r="F61" s="27" t="s">
        <v>1318</v>
      </c>
      <c r="G61" s="27" t="s">
        <v>1478</v>
      </c>
      <c r="H61" s="114"/>
      <c r="I61" s="114"/>
      <c r="J61" s="114"/>
      <c r="K61" s="94"/>
      <c r="L61" s="94"/>
      <c r="M61" s="94"/>
      <c r="N61" s="94"/>
      <c r="O61" s="94"/>
      <c r="P61" s="94"/>
      <c r="Q61" s="94"/>
      <c r="R61" s="94"/>
      <c r="S61" s="94"/>
      <c r="T61" s="94"/>
      <c r="U61" s="94"/>
      <c r="V61" s="94"/>
      <c r="W61" s="94"/>
      <c r="X61" s="94"/>
      <c r="Y61" s="94"/>
      <c r="Z61" s="94"/>
      <c r="AA61" s="94"/>
      <c r="AB61" s="94"/>
      <c r="AC61" s="94"/>
    </row>
    <row r="62" spans="1:29" ht="56">
      <c r="A62" s="59">
        <v>2020</v>
      </c>
      <c r="B62" s="27" t="s">
        <v>714</v>
      </c>
      <c r="C62" s="27" t="s">
        <v>1479</v>
      </c>
      <c r="D62" s="27" t="s">
        <v>1480</v>
      </c>
      <c r="E62" s="60" t="s">
        <v>35</v>
      </c>
      <c r="F62" s="27" t="s">
        <v>1318</v>
      </c>
      <c r="G62" s="27" t="s">
        <v>1481</v>
      </c>
      <c r="H62" s="114"/>
      <c r="I62" s="114"/>
      <c r="J62" s="114"/>
      <c r="K62" s="94"/>
      <c r="L62" s="94"/>
      <c r="M62" s="94"/>
      <c r="N62" s="94"/>
      <c r="O62" s="94"/>
      <c r="P62" s="94"/>
      <c r="Q62" s="94"/>
      <c r="R62" s="94"/>
      <c r="S62" s="94"/>
      <c r="T62" s="94"/>
      <c r="U62" s="94"/>
      <c r="V62" s="94"/>
      <c r="W62" s="94"/>
      <c r="X62" s="94"/>
      <c r="Y62" s="94"/>
      <c r="Z62" s="94"/>
      <c r="AA62" s="94"/>
      <c r="AB62" s="94"/>
      <c r="AC62" s="94"/>
    </row>
    <row r="63" spans="1:29" ht="42">
      <c r="A63" s="27">
        <v>2020</v>
      </c>
      <c r="B63" s="11" t="s">
        <v>736</v>
      </c>
      <c r="C63" s="27" t="s">
        <v>1336</v>
      </c>
      <c r="D63" s="27" t="s">
        <v>1482</v>
      </c>
      <c r="E63" s="60" t="s">
        <v>35</v>
      </c>
      <c r="F63" s="27" t="s">
        <v>1324</v>
      </c>
      <c r="G63" s="27" t="s">
        <v>1483</v>
      </c>
      <c r="H63" s="114"/>
      <c r="I63" s="114"/>
      <c r="J63" s="114"/>
      <c r="K63" s="94"/>
      <c r="L63" s="94"/>
      <c r="M63" s="94"/>
      <c r="N63" s="94"/>
      <c r="O63" s="94"/>
      <c r="P63" s="94"/>
      <c r="Q63" s="94"/>
      <c r="R63" s="94"/>
      <c r="S63" s="94"/>
      <c r="T63" s="94"/>
      <c r="U63" s="94"/>
      <c r="V63" s="94"/>
      <c r="W63" s="94"/>
      <c r="X63" s="94"/>
      <c r="Y63" s="94"/>
      <c r="Z63" s="94"/>
      <c r="AA63" s="94"/>
      <c r="AB63" s="94"/>
      <c r="AC63" s="94"/>
    </row>
    <row r="64" spans="1:29" ht="112">
      <c r="A64" s="27">
        <v>2020</v>
      </c>
      <c r="B64" s="27" t="s">
        <v>737</v>
      </c>
      <c r="C64" s="60" t="s">
        <v>1461</v>
      </c>
      <c r="D64" s="27" t="s">
        <v>1484</v>
      </c>
      <c r="E64" s="60" t="s">
        <v>35</v>
      </c>
      <c r="F64" s="27" t="s">
        <v>1324</v>
      </c>
      <c r="G64" s="27" t="s">
        <v>1485</v>
      </c>
      <c r="H64" s="114"/>
      <c r="I64" s="114"/>
      <c r="J64" s="114"/>
      <c r="K64" s="94"/>
      <c r="L64" s="94"/>
      <c r="M64" s="94"/>
      <c r="N64" s="94"/>
      <c r="O64" s="94"/>
      <c r="P64" s="94"/>
      <c r="Q64" s="94"/>
      <c r="R64" s="94"/>
      <c r="S64" s="94"/>
      <c r="T64" s="94"/>
      <c r="U64" s="94"/>
      <c r="V64" s="94"/>
      <c r="W64" s="94"/>
      <c r="X64" s="94"/>
      <c r="Y64" s="94"/>
      <c r="Z64" s="94"/>
      <c r="AA64" s="94"/>
      <c r="AB64" s="94"/>
      <c r="AC64" s="94"/>
    </row>
    <row r="65" spans="1:29" ht="182">
      <c r="A65" s="27">
        <v>2020</v>
      </c>
      <c r="B65" s="27" t="s">
        <v>820</v>
      </c>
      <c r="C65" s="27" t="s">
        <v>1486</v>
      </c>
      <c r="D65" s="27"/>
      <c r="E65" s="60" t="s">
        <v>35</v>
      </c>
      <c r="F65" s="27" t="s">
        <v>1318</v>
      </c>
      <c r="G65" s="27" t="s">
        <v>1487</v>
      </c>
      <c r="H65" s="114"/>
      <c r="I65" s="114"/>
      <c r="J65" s="114"/>
      <c r="K65" s="94"/>
      <c r="L65" s="94"/>
      <c r="M65" s="94"/>
      <c r="N65" s="94"/>
      <c r="O65" s="94"/>
      <c r="P65" s="94"/>
      <c r="Q65" s="94"/>
      <c r="R65" s="94"/>
      <c r="S65" s="94"/>
      <c r="T65" s="94"/>
      <c r="U65" s="94"/>
      <c r="V65" s="94"/>
      <c r="W65" s="94"/>
      <c r="X65" s="94"/>
      <c r="Y65" s="94"/>
      <c r="Z65" s="94"/>
      <c r="AA65" s="94"/>
      <c r="AB65" s="94"/>
      <c r="AC65" s="94"/>
    </row>
    <row r="66" spans="1:29" ht="42">
      <c r="A66" s="27">
        <v>2015</v>
      </c>
      <c r="B66" s="27" t="s">
        <v>908</v>
      </c>
      <c r="C66" s="27" t="s">
        <v>1488</v>
      </c>
      <c r="D66" s="27"/>
      <c r="E66" s="27" t="s">
        <v>1337</v>
      </c>
      <c r="F66" s="27" t="s">
        <v>1318</v>
      </c>
      <c r="G66" s="27" t="s">
        <v>1489</v>
      </c>
      <c r="H66" s="114"/>
      <c r="I66" s="114"/>
      <c r="J66" s="114"/>
      <c r="K66" s="94"/>
      <c r="L66" s="94"/>
      <c r="M66" s="94"/>
      <c r="N66" s="94"/>
      <c r="O66" s="94"/>
      <c r="P66" s="94"/>
      <c r="Q66" s="94"/>
      <c r="R66" s="94"/>
      <c r="S66" s="94"/>
      <c r="T66" s="94"/>
      <c r="U66" s="94"/>
      <c r="V66" s="94"/>
      <c r="W66" s="94"/>
      <c r="X66" s="94"/>
      <c r="Y66" s="94"/>
      <c r="Z66" s="94"/>
      <c r="AA66" s="94"/>
      <c r="AB66" s="94"/>
      <c r="AC66" s="94"/>
    </row>
    <row r="67" spans="1:29" ht="70">
      <c r="A67" s="27">
        <v>2015</v>
      </c>
      <c r="B67" s="27" t="s">
        <v>910</v>
      </c>
      <c r="C67" s="27" t="s">
        <v>1461</v>
      </c>
      <c r="D67" s="27" t="s">
        <v>1490</v>
      </c>
      <c r="E67" s="27" t="s">
        <v>1337</v>
      </c>
      <c r="F67" s="27" t="s">
        <v>1324</v>
      </c>
      <c r="G67" s="27" t="s">
        <v>1491</v>
      </c>
      <c r="H67" s="114"/>
      <c r="I67" s="114"/>
      <c r="J67" s="114"/>
      <c r="K67" s="94"/>
      <c r="L67" s="94"/>
      <c r="M67" s="94"/>
      <c r="N67" s="94"/>
      <c r="O67" s="94"/>
      <c r="P67" s="94"/>
      <c r="Q67" s="94"/>
      <c r="R67" s="94"/>
      <c r="S67" s="94"/>
      <c r="T67" s="94"/>
      <c r="U67" s="94"/>
      <c r="V67" s="94"/>
      <c r="W67" s="94"/>
      <c r="X67" s="94"/>
      <c r="Y67" s="94"/>
      <c r="Z67" s="94"/>
      <c r="AA67" s="94"/>
      <c r="AB67" s="94"/>
      <c r="AC67" s="94"/>
    </row>
    <row r="68" spans="1:29" ht="70">
      <c r="A68" s="27">
        <v>2015</v>
      </c>
      <c r="B68" s="27" t="s">
        <v>911</v>
      </c>
      <c r="C68" s="27" t="s">
        <v>1492</v>
      </c>
      <c r="D68" s="27"/>
      <c r="E68" s="27" t="s">
        <v>1337</v>
      </c>
      <c r="F68" s="27" t="s">
        <v>1318</v>
      </c>
      <c r="G68" s="27" t="s">
        <v>1493</v>
      </c>
      <c r="H68" s="114"/>
      <c r="I68" s="114"/>
      <c r="J68" s="114"/>
      <c r="K68" s="94"/>
      <c r="L68" s="94"/>
      <c r="M68" s="94"/>
      <c r="N68" s="94"/>
      <c r="O68" s="94"/>
      <c r="P68" s="94"/>
      <c r="Q68" s="94"/>
      <c r="R68" s="94"/>
      <c r="S68" s="94"/>
      <c r="T68" s="94"/>
      <c r="U68" s="94"/>
      <c r="V68" s="94"/>
      <c r="W68" s="94"/>
      <c r="X68" s="94"/>
      <c r="Y68" s="94"/>
      <c r="Z68" s="94"/>
      <c r="AA68" s="94"/>
      <c r="AB68" s="94"/>
      <c r="AC68" s="94"/>
    </row>
    <row r="69" spans="1:29" ht="13">
      <c r="A69" s="27"/>
      <c r="B69" s="35"/>
      <c r="C69" s="27"/>
      <c r="D69" s="27"/>
      <c r="E69" s="27"/>
      <c r="F69" s="27"/>
      <c r="G69" s="27"/>
      <c r="H69" s="114"/>
      <c r="I69" s="114"/>
      <c r="J69" s="114"/>
      <c r="K69" s="94"/>
      <c r="L69" s="94"/>
      <c r="M69" s="94"/>
      <c r="N69" s="94"/>
      <c r="O69" s="94"/>
      <c r="P69" s="94"/>
      <c r="Q69" s="94"/>
      <c r="R69" s="94"/>
      <c r="S69" s="94"/>
      <c r="T69" s="94"/>
      <c r="U69" s="94"/>
      <c r="V69" s="94"/>
      <c r="W69" s="94"/>
      <c r="X69" s="94"/>
      <c r="Y69" s="94"/>
      <c r="Z69" s="94"/>
      <c r="AA69" s="94"/>
      <c r="AB69" s="94"/>
      <c r="AC69" s="94"/>
    </row>
    <row r="70" spans="1:29" ht="13">
      <c r="A70" s="27"/>
      <c r="B70" s="35"/>
      <c r="C70" s="27"/>
      <c r="D70" s="27"/>
      <c r="E70" s="27"/>
      <c r="F70" s="27"/>
      <c r="G70" s="27"/>
      <c r="H70" s="114"/>
      <c r="I70" s="114"/>
      <c r="J70" s="114"/>
      <c r="K70" s="94"/>
      <c r="L70" s="94"/>
      <c r="M70" s="94"/>
      <c r="N70" s="94"/>
      <c r="O70" s="94"/>
      <c r="P70" s="94"/>
      <c r="Q70" s="94"/>
      <c r="R70" s="94"/>
      <c r="S70" s="94"/>
      <c r="T70" s="94"/>
      <c r="U70" s="94"/>
      <c r="V70" s="94"/>
      <c r="W70" s="94"/>
      <c r="X70" s="94"/>
      <c r="Y70" s="94"/>
      <c r="Z70" s="94"/>
      <c r="AA70" s="94"/>
      <c r="AB70" s="94"/>
      <c r="AC70" s="94"/>
    </row>
    <row r="71" spans="1:29" ht="13">
      <c r="A71" s="27"/>
      <c r="B71" s="116"/>
      <c r="C71" s="27"/>
      <c r="D71" s="27"/>
      <c r="E71" s="27"/>
      <c r="F71" s="27"/>
      <c r="G71" s="27"/>
      <c r="H71" s="114"/>
      <c r="I71" s="114"/>
      <c r="J71" s="114"/>
      <c r="K71" s="94"/>
      <c r="L71" s="94"/>
      <c r="M71" s="94"/>
      <c r="N71" s="94"/>
      <c r="O71" s="94"/>
      <c r="P71" s="94"/>
      <c r="Q71" s="94"/>
      <c r="R71" s="94"/>
      <c r="S71" s="94"/>
      <c r="T71" s="94"/>
      <c r="U71" s="94"/>
      <c r="V71" s="94"/>
      <c r="W71" s="94"/>
      <c r="X71" s="94"/>
      <c r="Y71" s="94"/>
      <c r="Z71" s="94"/>
      <c r="AA71" s="94"/>
      <c r="AB71" s="94"/>
      <c r="AC71" s="94"/>
    </row>
    <row r="72" spans="1:29" ht="13">
      <c r="A72" s="114"/>
      <c r="B72" s="114"/>
      <c r="C72" s="114"/>
      <c r="D72" s="114"/>
      <c r="E72" s="117"/>
      <c r="F72" s="114"/>
      <c r="G72" s="114"/>
      <c r="H72" s="88"/>
      <c r="I72" s="88"/>
      <c r="J72" s="88"/>
    </row>
    <row r="73" spans="1:29" ht="13">
      <c r="A73" s="114"/>
      <c r="B73" s="114"/>
      <c r="C73" s="114"/>
      <c r="D73" s="114"/>
      <c r="E73" s="117"/>
      <c r="F73" s="114"/>
      <c r="G73" s="114"/>
      <c r="H73" s="88"/>
      <c r="I73" s="88"/>
      <c r="J73" s="88"/>
    </row>
    <row r="74" spans="1:29" ht="14">
      <c r="A74" s="94"/>
      <c r="B74" s="118" t="s">
        <v>1494</v>
      </c>
      <c r="C74" s="94"/>
      <c r="D74" s="94"/>
      <c r="E74" s="119"/>
      <c r="F74" s="94"/>
      <c r="G74" s="120"/>
    </row>
    <row r="75" spans="1:29" ht="13">
      <c r="A75" s="94"/>
      <c r="C75" s="94"/>
      <c r="D75" s="94"/>
      <c r="E75" s="119"/>
      <c r="F75" s="94"/>
      <c r="G75" s="120"/>
    </row>
    <row r="76" spans="1:29" ht="13">
      <c r="A76" s="94"/>
      <c r="B76" s="94"/>
      <c r="C76" s="94"/>
      <c r="D76" s="94"/>
      <c r="E76" s="119"/>
      <c r="F76" s="94"/>
      <c r="G76" s="120"/>
    </row>
    <row r="77" spans="1:29" ht="13">
      <c r="A77" s="94"/>
      <c r="B77" s="94"/>
      <c r="C77" s="94"/>
      <c r="D77" s="94"/>
      <c r="E77" s="119"/>
      <c r="F77" s="94"/>
      <c r="G77" s="120"/>
    </row>
    <row r="78" spans="1:29" ht="13">
      <c r="A78" s="94"/>
      <c r="B78" s="94"/>
      <c r="C78" s="94"/>
      <c r="D78" s="94"/>
      <c r="E78" s="119"/>
      <c r="F78" s="94"/>
      <c r="G78" s="120"/>
    </row>
    <row r="79" spans="1:29" ht="13">
      <c r="A79" s="94"/>
      <c r="B79" s="94"/>
      <c r="C79" s="94"/>
      <c r="D79" s="94"/>
      <c r="E79" s="119"/>
      <c r="F79" s="94"/>
      <c r="G79" s="120"/>
    </row>
    <row r="80" spans="1:29" ht="13">
      <c r="A80" s="94"/>
      <c r="B80" s="94"/>
      <c r="C80" s="94"/>
      <c r="D80" s="94"/>
      <c r="E80" s="119"/>
      <c r="F80" s="94"/>
      <c r="G80" s="120"/>
    </row>
    <row r="81" spans="1:7" ht="13">
      <c r="A81" s="94"/>
      <c r="B81" s="94"/>
      <c r="C81" s="94"/>
      <c r="D81" s="94"/>
      <c r="E81" s="119"/>
      <c r="F81" s="94"/>
      <c r="G81" s="120"/>
    </row>
    <row r="82" spans="1:7" ht="13">
      <c r="A82" s="94"/>
      <c r="B82" s="94"/>
      <c r="C82" s="94"/>
      <c r="D82" s="94"/>
      <c r="E82" s="119"/>
      <c r="F82" s="94"/>
      <c r="G82" s="120"/>
    </row>
    <row r="83" spans="1:7" ht="13">
      <c r="A83" s="94"/>
      <c r="B83" s="94"/>
      <c r="C83" s="94"/>
      <c r="D83" s="94"/>
      <c r="E83" s="119"/>
      <c r="F83" s="94"/>
      <c r="G83" s="120"/>
    </row>
    <row r="84" spans="1:7" ht="13">
      <c r="A84" s="94"/>
      <c r="B84" s="94"/>
      <c r="C84" s="94"/>
      <c r="D84" s="94"/>
      <c r="E84" s="119"/>
      <c r="F84" s="94"/>
      <c r="G84" s="120"/>
    </row>
    <row r="85" spans="1:7" ht="13">
      <c r="A85" s="94"/>
      <c r="B85" s="94"/>
      <c r="C85" s="94"/>
      <c r="D85" s="94"/>
      <c r="E85" s="119"/>
      <c r="F85" s="94"/>
      <c r="G85" s="120"/>
    </row>
    <row r="86" spans="1:7" ht="13">
      <c r="A86" s="94"/>
      <c r="B86" s="94"/>
      <c r="C86" s="94"/>
      <c r="D86" s="94"/>
      <c r="E86" s="119"/>
      <c r="F86" s="94"/>
      <c r="G86" s="120"/>
    </row>
    <row r="87" spans="1:7" ht="13">
      <c r="A87" s="94"/>
      <c r="B87" s="94"/>
      <c r="C87" s="94"/>
      <c r="D87" s="94"/>
      <c r="E87" s="119"/>
      <c r="F87" s="94"/>
      <c r="G87" s="120"/>
    </row>
    <row r="88" spans="1:7" ht="13">
      <c r="A88" s="94"/>
      <c r="B88" s="94"/>
      <c r="C88" s="94"/>
      <c r="D88" s="94"/>
      <c r="E88" s="119"/>
      <c r="F88" s="94"/>
      <c r="G88" s="120"/>
    </row>
    <row r="89" spans="1:7" ht="13">
      <c r="A89" s="94"/>
      <c r="B89" s="94"/>
      <c r="C89" s="94"/>
      <c r="D89" s="94"/>
      <c r="E89" s="119"/>
      <c r="F89" s="94"/>
      <c r="G89" s="120"/>
    </row>
    <row r="90" spans="1:7" ht="13">
      <c r="A90" s="94"/>
      <c r="B90" s="94"/>
      <c r="C90" s="94"/>
      <c r="D90" s="94"/>
      <c r="E90" s="119"/>
      <c r="F90" s="94"/>
      <c r="G90" s="120"/>
    </row>
    <row r="91" spans="1:7" ht="13">
      <c r="A91" s="94"/>
      <c r="B91" s="94"/>
      <c r="C91" s="94"/>
      <c r="D91" s="94"/>
      <c r="E91" s="119"/>
      <c r="F91" s="94"/>
      <c r="G91" s="120"/>
    </row>
    <row r="92" spans="1:7" ht="13">
      <c r="A92" s="94"/>
      <c r="B92" s="94"/>
      <c r="C92" s="94"/>
      <c r="D92" s="94"/>
      <c r="E92" s="119"/>
      <c r="F92" s="94"/>
      <c r="G92" s="120"/>
    </row>
    <row r="93" spans="1:7" ht="13">
      <c r="A93" s="94"/>
      <c r="B93" s="94"/>
      <c r="C93" s="94"/>
      <c r="D93" s="94"/>
      <c r="E93" s="119"/>
      <c r="F93" s="94"/>
      <c r="G93" s="120"/>
    </row>
    <row r="94" spans="1:7" ht="13">
      <c r="A94" s="94"/>
      <c r="B94" s="94"/>
      <c r="C94" s="94"/>
      <c r="D94" s="94"/>
      <c r="E94" s="119"/>
      <c r="F94" s="94"/>
      <c r="G94" s="120"/>
    </row>
    <row r="95" spans="1:7" ht="13">
      <c r="A95" s="94"/>
      <c r="B95" s="94"/>
      <c r="C95" s="94"/>
      <c r="D95" s="94"/>
      <c r="E95" s="119"/>
      <c r="F95" s="94"/>
      <c r="G95" s="120"/>
    </row>
    <row r="96" spans="1:7" ht="13">
      <c r="A96" s="94"/>
      <c r="B96" s="94"/>
      <c r="C96" s="94"/>
      <c r="D96" s="94"/>
      <c r="E96" s="119"/>
      <c r="F96" s="94"/>
      <c r="G96" s="120"/>
    </row>
    <row r="97" spans="1:7" ht="13">
      <c r="A97" s="94"/>
      <c r="B97" s="94"/>
      <c r="C97" s="94"/>
      <c r="D97" s="94"/>
      <c r="E97" s="119"/>
      <c r="F97" s="94"/>
      <c r="G97" s="120"/>
    </row>
    <row r="98" spans="1:7" ht="13">
      <c r="A98" s="94"/>
      <c r="B98" s="94"/>
      <c r="C98" s="94"/>
      <c r="D98" s="94"/>
      <c r="E98" s="119"/>
      <c r="F98" s="94"/>
      <c r="G98" s="120"/>
    </row>
    <row r="99" spans="1:7" ht="13">
      <c r="A99" s="94"/>
      <c r="B99" s="94"/>
      <c r="C99" s="94"/>
      <c r="D99" s="94"/>
      <c r="E99" s="119"/>
      <c r="F99" s="94"/>
      <c r="G99" s="120"/>
    </row>
    <row r="100" spans="1:7" ht="13">
      <c r="A100" s="94"/>
      <c r="B100" s="94"/>
      <c r="C100" s="94"/>
      <c r="D100" s="94"/>
      <c r="E100" s="119"/>
      <c r="F100" s="94"/>
      <c r="G100" s="120"/>
    </row>
    <row r="101" spans="1:7" ht="13">
      <c r="A101" s="94"/>
      <c r="B101" s="94"/>
      <c r="C101" s="94"/>
      <c r="D101" s="94"/>
      <c r="E101" s="119"/>
      <c r="F101" s="94"/>
      <c r="G101" s="120"/>
    </row>
    <row r="102" spans="1:7" ht="13">
      <c r="A102" s="94"/>
      <c r="B102" s="94"/>
      <c r="C102" s="94"/>
      <c r="D102" s="94"/>
      <c r="E102" s="119"/>
      <c r="F102" s="94"/>
      <c r="G102" s="120"/>
    </row>
    <row r="103" spans="1:7" ht="13">
      <c r="A103" s="94"/>
      <c r="B103" s="94"/>
      <c r="C103" s="94"/>
      <c r="D103" s="94"/>
      <c r="E103" s="119"/>
      <c r="F103" s="94"/>
      <c r="G103" s="120"/>
    </row>
    <row r="104" spans="1:7" ht="13">
      <c r="A104" s="94"/>
      <c r="B104" s="94"/>
      <c r="C104" s="94"/>
      <c r="D104" s="94"/>
      <c r="E104" s="119"/>
      <c r="F104" s="94"/>
      <c r="G104" s="120"/>
    </row>
    <row r="105" spans="1:7" ht="13">
      <c r="A105" s="94"/>
      <c r="B105" s="94"/>
      <c r="C105" s="94"/>
      <c r="D105" s="94"/>
      <c r="E105" s="119"/>
      <c r="F105" s="94"/>
      <c r="G105" s="120"/>
    </row>
    <row r="106" spans="1:7" ht="13">
      <c r="A106" s="94"/>
      <c r="B106" s="94"/>
      <c r="C106" s="94"/>
      <c r="D106" s="94"/>
      <c r="E106" s="119"/>
      <c r="F106" s="94"/>
      <c r="G106" s="120"/>
    </row>
    <row r="107" spans="1:7" ht="13">
      <c r="A107" s="94"/>
      <c r="B107" s="94"/>
      <c r="C107" s="94"/>
      <c r="D107" s="94"/>
      <c r="E107" s="119"/>
      <c r="F107" s="94"/>
      <c r="G107" s="120"/>
    </row>
    <row r="108" spans="1:7" ht="13">
      <c r="A108" s="94"/>
      <c r="B108" s="94"/>
      <c r="C108" s="94"/>
      <c r="D108" s="94"/>
      <c r="E108" s="119"/>
      <c r="F108" s="94"/>
      <c r="G108" s="120"/>
    </row>
    <row r="109" spans="1:7" ht="13">
      <c r="A109" s="94"/>
      <c r="B109" s="94"/>
      <c r="C109" s="94"/>
      <c r="D109" s="94"/>
      <c r="E109" s="119"/>
      <c r="F109" s="94"/>
      <c r="G109" s="120"/>
    </row>
    <row r="110" spans="1:7" ht="13">
      <c r="A110" s="94"/>
      <c r="B110" s="94"/>
      <c r="C110" s="94"/>
      <c r="D110" s="94"/>
      <c r="E110" s="119"/>
      <c r="F110" s="94"/>
      <c r="G110" s="120"/>
    </row>
    <row r="111" spans="1:7" ht="13">
      <c r="A111" s="94"/>
      <c r="B111" s="94"/>
      <c r="C111" s="94"/>
      <c r="D111" s="94"/>
      <c r="E111" s="119"/>
      <c r="F111" s="94"/>
      <c r="G111" s="120"/>
    </row>
    <row r="112" spans="1:7" ht="13">
      <c r="A112" s="94"/>
      <c r="B112" s="94"/>
      <c r="C112" s="94"/>
      <c r="D112" s="94"/>
      <c r="E112" s="119"/>
      <c r="F112" s="94"/>
      <c r="G112" s="120"/>
    </row>
    <row r="113" spans="1:7" ht="13">
      <c r="A113" s="94"/>
      <c r="B113" s="94"/>
      <c r="C113" s="94"/>
      <c r="D113" s="94"/>
      <c r="E113" s="119"/>
      <c r="F113" s="94"/>
      <c r="G113" s="120"/>
    </row>
    <row r="114" spans="1:7" ht="13">
      <c r="A114" s="94"/>
      <c r="B114" s="94"/>
      <c r="C114" s="94"/>
      <c r="D114" s="94"/>
      <c r="E114" s="119"/>
      <c r="F114" s="94"/>
      <c r="G114" s="120"/>
    </row>
    <row r="115" spans="1:7" ht="13">
      <c r="A115" s="94"/>
      <c r="B115" s="94"/>
      <c r="C115" s="94"/>
      <c r="D115" s="94"/>
      <c r="E115" s="119"/>
      <c r="F115" s="94"/>
      <c r="G115" s="120"/>
    </row>
    <row r="116" spans="1:7" ht="13">
      <c r="A116" s="94"/>
      <c r="B116" s="94"/>
      <c r="C116" s="94"/>
      <c r="D116" s="94"/>
      <c r="E116" s="119"/>
      <c r="F116" s="94"/>
      <c r="G116" s="120"/>
    </row>
    <row r="117" spans="1:7" ht="13">
      <c r="A117" s="94"/>
      <c r="B117" s="94"/>
      <c r="C117" s="94"/>
      <c r="D117" s="94"/>
      <c r="E117" s="119"/>
      <c r="F117" s="94"/>
      <c r="G117" s="120"/>
    </row>
    <row r="118" spans="1:7" ht="13">
      <c r="A118" s="94"/>
      <c r="B118" s="94"/>
      <c r="C118" s="94"/>
      <c r="D118" s="94"/>
      <c r="E118" s="119"/>
      <c r="F118" s="94"/>
      <c r="G118" s="120"/>
    </row>
    <row r="119" spans="1:7" ht="13">
      <c r="A119" s="94"/>
      <c r="B119" s="94"/>
      <c r="C119" s="94"/>
      <c r="D119" s="94"/>
      <c r="E119" s="119"/>
      <c r="F119" s="94"/>
      <c r="G119" s="120"/>
    </row>
    <row r="120" spans="1:7" ht="13">
      <c r="A120" s="94"/>
      <c r="B120" s="94"/>
      <c r="C120" s="94"/>
      <c r="D120" s="94"/>
      <c r="E120" s="119"/>
      <c r="F120" s="94"/>
      <c r="G120" s="120"/>
    </row>
    <row r="121" spans="1:7" ht="13">
      <c r="A121" s="94"/>
      <c r="B121" s="94"/>
      <c r="C121" s="94"/>
      <c r="D121" s="94"/>
      <c r="E121" s="119"/>
      <c r="F121" s="94"/>
      <c r="G121" s="120"/>
    </row>
    <row r="122" spans="1:7" ht="13">
      <c r="A122" s="94"/>
      <c r="B122" s="94"/>
      <c r="C122" s="94"/>
      <c r="D122" s="94"/>
      <c r="E122" s="119"/>
      <c r="F122" s="94"/>
      <c r="G122" s="120"/>
    </row>
    <row r="123" spans="1:7" ht="13">
      <c r="A123" s="94"/>
      <c r="B123" s="94"/>
      <c r="C123" s="94"/>
      <c r="D123" s="94"/>
      <c r="E123" s="119"/>
      <c r="F123" s="94"/>
      <c r="G123" s="120"/>
    </row>
    <row r="124" spans="1:7" ht="13">
      <c r="A124" s="94"/>
      <c r="B124" s="94"/>
      <c r="C124" s="94"/>
      <c r="D124" s="94"/>
      <c r="E124" s="119"/>
      <c r="F124" s="94"/>
      <c r="G124" s="120"/>
    </row>
    <row r="125" spans="1:7" ht="13">
      <c r="A125" s="94"/>
      <c r="B125" s="94"/>
      <c r="C125" s="94"/>
      <c r="D125" s="94"/>
      <c r="E125" s="119"/>
      <c r="F125" s="94"/>
      <c r="G125" s="120"/>
    </row>
    <row r="126" spans="1:7" ht="13">
      <c r="A126" s="94"/>
      <c r="B126" s="94"/>
      <c r="C126" s="94"/>
      <c r="D126" s="94"/>
      <c r="E126" s="119"/>
      <c r="F126" s="94"/>
      <c r="G126" s="120"/>
    </row>
    <row r="127" spans="1:7" ht="13">
      <c r="A127" s="94"/>
      <c r="B127" s="94"/>
      <c r="C127" s="94"/>
      <c r="D127" s="94"/>
      <c r="E127" s="119"/>
      <c r="F127" s="94"/>
      <c r="G127" s="120"/>
    </row>
    <row r="128" spans="1:7" ht="13">
      <c r="A128" s="94"/>
      <c r="B128" s="94"/>
      <c r="C128" s="94"/>
      <c r="D128" s="94"/>
      <c r="E128" s="119"/>
      <c r="F128" s="94"/>
      <c r="G128" s="120"/>
    </row>
    <row r="129" spans="1:7" ht="13">
      <c r="A129" s="94"/>
      <c r="B129" s="94"/>
      <c r="C129" s="94"/>
      <c r="D129" s="94"/>
      <c r="E129" s="119"/>
      <c r="F129" s="94"/>
      <c r="G129" s="120"/>
    </row>
    <row r="130" spans="1:7" ht="13">
      <c r="A130" s="94"/>
      <c r="B130" s="94"/>
      <c r="C130" s="94"/>
      <c r="D130" s="94"/>
      <c r="E130" s="119"/>
      <c r="F130" s="94"/>
      <c r="G130" s="120"/>
    </row>
    <row r="131" spans="1:7" ht="13">
      <c r="A131" s="94"/>
      <c r="B131" s="94"/>
      <c r="C131" s="94"/>
      <c r="D131" s="94"/>
      <c r="E131" s="119"/>
      <c r="F131" s="94"/>
      <c r="G131" s="120"/>
    </row>
    <row r="132" spans="1:7" ht="13">
      <c r="A132" s="94"/>
      <c r="B132" s="94"/>
      <c r="C132" s="94"/>
      <c r="D132" s="94"/>
      <c r="E132" s="119"/>
      <c r="F132" s="94"/>
      <c r="G132" s="120"/>
    </row>
    <row r="133" spans="1:7" ht="13">
      <c r="A133" s="94"/>
      <c r="B133" s="94"/>
      <c r="C133" s="94"/>
      <c r="D133" s="94"/>
      <c r="E133" s="119"/>
      <c r="F133" s="94"/>
      <c r="G133" s="120"/>
    </row>
    <row r="134" spans="1:7" ht="13">
      <c r="A134" s="94"/>
      <c r="B134" s="94"/>
      <c r="C134" s="94"/>
      <c r="D134" s="94"/>
      <c r="E134" s="119"/>
      <c r="F134" s="94"/>
      <c r="G134" s="120"/>
    </row>
    <row r="135" spans="1:7" ht="13">
      <c r="A135" s="94"/>
      <c r="B135" s="94"/>
      <c r="C135" s="94"/>
      <c r="D135" s="94"/>
      <c r="E135" s="119"/>
      <c r="F135" s="94"/>
      <c r="G135" s="120"/>
    </row>
    <row r="136" spans="1:7" ht="13">
      <c r="A136" s="94"/>
      <c r="B136" s="94"/>
      <c r="C136" s="94"/>
      <c r="D136" s="94"/>
      <c r="E136" s="119"/>
      <c r="F136" s="94"/>
      <c r="G136" s="120"/>
    </row>
    <row r="137" spans="1:7" ht="13">
      <c r="A137" s="94"/>
      <c r="B137" s="94"/>
      <c r="C137" s="94"/>
      <c r="D137" s="94"/>
      <c r="E137" s="119"/>
      <c r="F137" s="94"/>
      <c r="G137" s="120"/>
    </row>
    <row r="138" spans="1:7" ht="13">
      <c r="A138" s="94"/>
      <c r="B138" s="94"/>
      <c r="C138" s="94"/>
      <c r="D138" s="94"/>
      <c r="E138" s="119"/>
      <c r="F138" s="94"/>
      <c r="G138" s="120"/>
    </row>
    <row r="139" spans="1:7" ht="13">
      <c r="A139" s="94"/>
      <c r="B139" s="94"/>
      <c r="C139" s="94"/>
      <c r="D139" s="94"/>
      <c r="E139" s="119"/>
      <c r="F139" s="94"/>
      <c r="G139" s="120"/>
    </row>
    <row r="140" spans="1:7" ht="13">
      <c r="A140" s="94"/>
      <c r="B140" s="94"/>
      <c r="C140" s="94"/>
      <c r="D140" s="94"/>
      <c r="E140" s="119"/>
      <c r="F140" s="94"/>
      <c r="G140" s="120"/>
    </row>
    <row r="141" spans="1:7" ht="13">
      <c r="A141" s="94"/>
      <c r="B141" s="94"/>
      <c r="C141" s="94"/>
      <c r="D141" s="94"/>
      <c r="E141" s="119"/>
      <c r="F141" s="94"/>
      <c r="G141" s="120"/>
    </row>
    <row r="142" spans="1:7" ht="13">
      <c r="A142" s="94"/>
      <c r="B142" s="94"/>
      <c r="C142" s="94"/>
      <c r="D142" s="94"/>
      <c r="E142" s="119"/>
      <c r="F142" s="94"/>
      <c r="G142" s="120"/>
    </row>
    <row r="143" spans="1:7" ht="13">
      <c r="A143" s="94"/>
      <c r="B143" s="94"/>
      <c r="C143" s="94"/>
      <c r="D143" s="94"/>
      <c r="E143" s="119"/>
      <c r="F143" s="94"/>
      <c r="G143" s="120"/>
    </row>
    <row r="144" spans="1:7" ht="13">
      <c r="A144" s="94"/>
      <c r="B144" s="94"/>
      <c r="C144" s="94"/>
      <c r="D144" s="94"/>
      <c r="E144" s="119"/>
      <c r="F144" s="94"/>
      <c r="G144" s="120"/>
    </row>
    <row r="145" spans="1:7" ht="13">
      <c r="A145" s="94"/>
      <c r="B145" s="94"/>
      <c r="C145" s="94"/>
      <c r="D145" s="94"/>
      <c r="E145" s="119"/>
      <c r="F145" s="94"/>
      <c r="G145" s="120"/>
    </row>
    <row r="146" spans="1:7" ht="13">
      <c r="A146" s="94"/>
      <c r="B146" s="94"/>
      <c r="C146" s="94"/>
      <c r="D146" s="94"/>
      <c r="E146" s="119"/>
      <c r="F146" s="94"/>
      <c r="G146" s="120"/>
    </row>
    <row r="147" spans="1:7" ht="13">
      <c r="A147" s="94"/>
      <c r="B147" s="94"/>
      <c r="C147" s="94"/>
      <c r="D147" s="94"/>
      <c r="E147" s="119"/>
      <c r="F147" s="94"/>
      <c r="G147" s="120"/>
    </row>
    <row r="148" spans="1:7" ht="13">
      <c r="A148" s="94"/>
      <c r="B148" s="94"/>
      <c r="C148" s="94"/>
      <c r="D148" s="94"/>
      <c r="E148" s="119"/>
      <c r="F148" s="94"/>
      <c r="G148" s="120"/>
    </row>
    <row r="149" spans="1:7" ht="13">
      <c r="A149" s="94"/>
      <c r="B149" s="94"/>
      <c r="C149" s="94"/>
      <c r="D149" s="94"/>
      <c r="E149" s="119"/>
      <c r="F149" s="94"/>
      <c r="G149" s="120"/>
    </row>
    <row r="150" spans="1:7" ht="13">
      <c r="A150" s="94"/>
      <c r="B150" s="94"/>
      <c r="C150" s="94"/>
      <c r="D150" s="94"/>
      <c r="E150" s="119"/>
      <c r="F150" s="94"/>
      <c r="G150" s="120"/>
    </row>
    <row r="151" spans="1:7" ht="13">
      <c r="A151" s="94"/>
      <c r="B151" s="94"/>
      <c r="C151" s="94"/>
      <c r="D151" s="94"/>
      <c r="E151" s="119"/>
      <c r="F151" s="94"/>
      <c r="G151" s="120"/>
    </row>
    <row r="152" spans="1:7" ht="13">
      <c r="A152" s="94"/>
      <c r="B152" s="94"/>
      <c r="C152" s="94"/>
      <c r="D152" s="94"/>
      <c r="E152" s="119"/>
      <c r="F152" s="94"/>
      <c r="G152" s="120"/>
    </row>
    <row r="153" spans="1:7" ht="13">
      <c r="A153" s="94"/>
      <c r="B153" s="94"/>
      <c r="C153" s="94"/>
      <c r="D153" s="94"/>
      <c r="E153" s="119"/>
      <c r="F153" s="94"/>
      <c r="G153" s="120"/>
    </row>
    <row r="154" spans="1:7" ht="13">
      <c r="A154" s="94"/>
      <c r="B154" s="94"/>
      <c r="C154" s="94"/>
      <c r="D154" s="94"/>
      <c r="E154" s="119"/>
      <c r="F154" s="94"/>
      <c r="G154" s="120"/>
    </row>
    <row r="155" spans="1:7" ht="13">
      <c r="A155" s="94"/>
      <c r="B155" s="94"/>
      <c r="C155" s="94"/>
      <c r="D155" s="94"/>
      <c r="E155" s="119"/>
      <c r="F155" s="94"/>
      <c r="G155" s="120"/>
    </row>
    <row r="156" spans="1:7" ht="13">
      <c r="A156" s="94"/>
      <c r="B156" s="94"/>
      <c r="C156" s="94"/>
      <c r="D156" s="94"/>
      <c r="E156" s="119"/>
      <c r="F156" s="94"/>
      <c r="G156" s="120"/>
    </row>
    <row r="157" spans="1:7" ht="13">
      <c r="A157" s="94"/>
      <c r="B157" s="94"/>
      <c r="C157" s="94"/>
      <c r="D157" s="94"/>
      <c r="E157" s="119"/>
      <c r="F157" s="94"/>
      <c r="G157" s="120"/>
    </row>
    <row r="158" spans="1:7" ht="13">
      <c r="A158" s="94"/>
      <c r="B158" s="94"/>
      <c r="C158" s="94"/>
      <c r="D158" s="94"/>
      <c r="E158" s="119"/>
      <c r="F158" s="94"/>
      <c r="G158" s="120"/>
    </row>
    <row r="159" spans="1:7" ht="13">
      <c r="A159" s="94"/>
      <c r="B159" s="94"/>
      <c r="C159" s="94"/>
      <c r="D159" s="94"/>
      <c r="E159" s="119"/>
      <c r="F159" s="94"/>
      <c r="G159" s="120"/>
    </row>
    <row r="160" spans="1:7" ht="13">
      <c r="A160" s="94"/>
      <c r="B160" s="94"/>
      <c r="C160" s="94"/>
      <c r="D160" s="94"/>
      <c r="E160" s="119"/>
      <c r="F160" s="94"/>
      <c r="G160" s="120"/>
    </row>
    <row r="161" spans="1:7" ht="13">
      <c r="A161" s="94"/>
      <c r="B161" s="94"/>
      <c r="C161" s="94"/>
      <c r="D161" s="94"/>
      <c r="E161" s="119"/>
      <c r="F161" s="94"/>
      <c r="G161" s="120"/>
    </row>
    <row r="162" spans="1:7" ht="13">
      <c r="A162" s="94"/>
      <c r="B162" s="94"/>
      <c r="C162" s="94"/>
      <c r="D162" s="94"/>
      <c r="E162" s="119"/>
      <c r="F162" s="94"/>
      <c r="G162" s="120"/>
    </row>
    <row r="163" spans="1:7" ht="13">
      <c r="A163" s="94"/>
      <c r="B163" s="94"/>
      <c r="C163" s="94"/>
      <c r="D163" s="94"/>
      <c r="E163" s="119"/>
      <c r="F163" s="94"/>
      <c r="G163" s="120"/>
    </row>
    <row r="164" spans="1:7" ht="13">
      <c r="A164" s="94"/>
      <c r="B164" s="94"/>
      <c r="C164" s="94"/>
      <c r="D164" s="94"/>
      <c r="E164" s="119"/>
      <c r="F164" s="94"/>
      <c r="G164" s="120"/>
    </row>
    <row r="165" spans="1:7" ht="13">
      <c r="A165" s="94"/>
      <c r="B165" s="94"/>
      <c r="C165" s="94"/>
      <c r="D165" s="94"/>
      <c r="E165" s="119"/>
      <c r="F165" s="94"/>
      <c r="G165" s="120"/>
    </row>
    <row r="166" spans="1:7" ht="13">
      <c r="A166" s="94"/>
      <c r="B166" s="94"/>
      <c r="C166" s="94"/>
      <c r="D166" s="94"/>
      <c r="E166" s="119"/>
      <c r="F166" s="94"/>
      <c r="G166" s="120"/>
    </row>
    <row r="167" spans="1:7" ht="13">
      <c r="A167" s="94"/>
      <c r="B167" s="94"/>
      <c r="C167" s="94"/>
      <c r="D167" s="94"/>
      <c r="E167" s="119"/>
      <c r="F167" s="94"/>
      <c r="G167" s="120"/>
    </row>
    <row r="168" spans="1:7" ht="13">
      <c r="A168" s="94"/>
      <c r="B168" s="94"/>
      <c r="C168" s="94"/>
      <c r="D168" s="94"/>
      <c r="E168" s="119"/>
      <c r="F168" s="94"/>
      <c r="G168" s="120"/>
    </row>
    <row r="169" spans="1:7" ht="13">
      <c r="A169" s="94"/>
      <c r="B169" s="94"/>
      <c r="C169" s="94"/>
      <c r="D169" s="94"/>
      <c r="E169" s="119"/>
      <c r="F169" s="94"/>
      <c r="G169" s="120"/>
    </row>
    <row r="170" spans="1:7" ht="13">
      <c r="A170" s="94"/>
      <c r="B170" s="94"/>
      <c r="C170" s="94"/>
      <c r="D170" s="94"/>
      <c r="E170" s="119"/>
      <c r="F170" s="94"/>
      <c r="G170" s="120"/>
    </row>
    <row r="171" spans="1:7" ht="13">
      <c r="A171" s="94"/>
      <c r="B171" s="94"/>
      <c r="C171" s="94"/>
      <c r="D171" s="94"/>
      <c r="E171" s="119"/>
      <c r="F171" s="94"/>
      <c r="G171" s="120"/>
    </row>
    <row r="172" spans="1:7" ht="13">
      <c r="A172" s="94"/>
      <c r="B172" s="94"/>
      <c r="C172" s="94"/>
      <c r="D172" s="94"/>
      <c r="E172" s="119"/>
      <c r="F172" s="94"/>
      <c r="G172" s="120"/>
    </row>
    <row r="173" spans="1:7" ht="13">
      <c r="A173" s="94"/>
      <c r="B173" s="94"/>
      <c r="C173" s="94"/>
      <c r="D173" s="94"/>
      <c r="E173" s="119"/>
      <c r="F173" s="94"/>
      <c r="G173" s="120"/>
    </row>
    <row r="174" spans="1:7" ht="13">
      <c r="A174" s="94"/>
      <c r="B174" s="94"/>
      <c r="C174" s="94"/>
      <c r="D174" s="94"/>
      <c r="E174" s="119"/>
      <c r="F174" s="94"/>
      <c r="G174" s="120"/>
    </row>
    <row r="175" spans="1:7" ht="13">
      <c r="A175" s="94"/>
      <c r="B175" s="94"/>
      <c r="C175" s="94"/>
      <c r="D175" s="94"/>
      <c r="E175" s="119"/>
      <c r="F175" s="94"/>
      <c r="G175" s="120"/>
    </row>
    <row r="176" spans="1:7" ht="13">
      <c r="A176" s="94"/>
      <c r="B176" s="94"/>
      <c r="C176" s="94"/>
      <c r="D176" s="94"/>
      <c r="E176" s="119"/>
      <c r="F176" s="94"/>
      <c r="G176" s="120"/>
    </row>
    <row r="177" spans="1:7" ht="13">
      <c r="A177" s="94"/>
      <c r="B177" s="94"/>
      <c r="C177" s="94"/>
      <c r="D177" s="94"/>
      <c r="E177" s="119"/>
      <c r="F177" s="94"/>
      <c r="G177" s="120"/>
    </row>
    <row r="178" spans="1:7" ht="13">
      <c r="A178" s="94"/>
      <c r="B178" s="94"/>
      <c r="C178" s="94"/>
      <c r="D178" s="94"/>
      <c r="E178" s="119"/>
      <c r="F178" s="94"/>
      <c r="G178" s="120"/>
    </row>
    <row r="179" spans="1:7" ht="13">
      <c r="A179" s="94"/>
      <c r="B179" s="94"/>
      <c r="C179" s="94"/>
      <c r="D179" s="94"/>
      <c r="E179" s="119"/>
      <c r="F179" s="94"/>
      <c r="G179" s="120"/>
    </row>
    <row r="180" spans="1:7" ht="13">
      <c r="A180" s="94"/>
      <c r="B180" s="94"/>
      <c r="C180" s="94"/>
      <c r="D180" s="94"/>
      <c r="E180" s="119"/>
      <c r="F180" s="94"/>
      <c r="G180" s="120"/>
    </row>
    <row r="181" spans="1:7" ht="13">
      <c r="A181" s="94"/>
      <c r="B181" s="94"/>
      <c r="C181" s="94"/>
      <c r="D181" s="94"/>
      <c r="E181" s="119"/>
      <c r="F181" s="94"/>
      <c r="G181" s="120"/>
    </row>
    <row r="182" spans="1:7" ht="13">
      <c r="A182" s="94"/>
      <c r="B182" s="94"/>
      <c r="C182" s="94"/>
      <c r="D182" s="94"/>
      <c r="E182" s="119"/>
      <c r="F182" s="94"/>
      <c r="G182" s="120"/>
    </row>
    <row r="183" spans="1:7" ht="13">
      <c r="A183" s="94"/>
      <c r="B183" s="94"/>
      <c r="C183" s="94"/>
      <c r="D183" s="94"/>
      <c r="E183" s="119"/>
      <c r="F183" s="94"/>
      <c r="G183" s="120"/>
    </row>
    <row r="184" spans="1:7" ht="13">
      <c r="A184" s="94"/>
      <c r="B184" s="94"/>
      <c r="C184" s="94"/>
      <c r="D184" s="94"/>
      <c r="E184" s="119"/>
      <c r="F184" s="94"/>
      <c r="G184" s="120"/>
    </row>
    <row r="185" spans="1:7" ht="13">
      <c r="A185" s="94"/>
      <c r="B185" s="94"/>
      <c r="C185" s="94"/>
      <c r="D185" s="94"/>
      <c r="E185" s="119"/>
      <c r="F185" s="94"/>
      <c r="G185" s="120"/>
    </row>
    <row r="186" spans="1:7" ht="13">
      <c r="A186" s="94"/>
      <c r="B186" s="94"/>
      <c r="C186" s="94"/>
      <c r="D186" s="94"/>
      <c r="E186" s="119"/>
      <c r="F186" s="94"/>
      <c r="G186" s="120"/>
    </row>
    <row r="187" spans="1:7" ht="13">
      <c r="A187" s="94"/>
      <c r="B187" s="94"/>
      <c r="C187" s="94"/>
      <c r="D187" s="94"/>
      <c r="E187" s="119"/>
      <c r="F187" s="94"/>
      <c r="G187" s="120"/>
    </row>
    <row r="188" spans="1:7" ht="13">
      <c r="A188" s="94"/>
      <c r="B188" s="94"/>
      <c r="C188" s="94"/>
      <c r="D188" s="94"/>
      <c r="E188" s="119"/>
      <c r="F188" s="94"/>
      <c r="G188" s="120"/>
    </row>
    <row r="189" spans="1:7" ht="13">
      <c r="A189" s="94"/>
      <c r="B189" s="94"/>
      <c r="C189" s="94"/>
      <c r="D189" s="94"/>
      <c r="E189" s="119"/>
      <c r="F189" s="94"/>
      <c r="G189" s="120"/>
    </row>
    <row r="190" spans="1:7" ht="13">
      <c r="A190" s="94"/>
      <c r="B190" s="94"/>
      <c r="C190" s="94"/>
      <c r="D190" s="94"/>
      <c r="E190" s="119"/>
      <c r="F190" s="94"/>
      <c r="G190" s="120"/>
    </row>
    <row r="191" spans="1:7" ht="13">
      <c r="A191" s="94"/>
      <c r="B191" s="94"/>
      <c r="C191" s="94"/>
      <c r="D191" s="94"/>
      <c r="E191" s="119"/>
      <c r="F191" s="94"/>
      <c r="G191" s="120"/>
    </row>
    <row r="192" spans="1:7" ht="13">
      <c r="A192" s="94"/>
      <c r="B192" s="94"/>
      <c r="C192" s="94"/>
      <c r="D192" s="94"/>
      <c r="E192" s="119"/>
      <c r="F192" s="94"/>
      <c r="G192" s="120"/>
    </row>
    <row r="193" spans="1:7" ht="13">
      <c r="A193" s="94"/>
      <c r="B193" s="94"/>
      <c r="C193" s="94"/>
      <c r="D193" s="94"/>
      <c r="E193" s="119"/>
      <c r="F193" s="94"/>
      <c r="G193" s="120"/>
    </row>
    <row r="194" spans="1:7" ht="13">
      <c r="A194" s="94"/>
      <c r="B194" s="94"/>
      <c r="C194" s="94"/>
      <c r="D194" s="94"/>
      <c r="E194" s="119"/>
      <c r="F194" s="94"/>
      <c r="G194" s="120"/>
    </row>
    <row r="195" spans="1:7" ht="13">
      <c r="A195" s="94"/>
      <c r="B195" s="94"/>
      <c r="C195" s="94"/>
      <c r="D195" s="94"/>
      <c r="E195" s="119"/>
      <c r="F195" s="94"/>
      <c r="G195" s="120"/>
    </row>
    <row r="196" spans="1:7" ht="13">
      <c r="A196" s="94"/>
      <c r="B196" s="94"/>
      <c r="C196" s="94"/>
      <c r="D196" s="94"/>
      <c r="E196" s="119"/>
      <c r="F196" s="94"/>
      <c r="G196" s="120"/>
    </row>
    <row r="197" spans="1:7" ht="13">
      <c r="A197" s="94"/>
      <c r="B197" s="94"/>
      <c r="C197" s="94"/>
      <c r="D197" s="94"/>
      <c r="E197" s="119"/>
      <c r="F197" s="94"/>
      <c r="G197" s="120"/>
    </row>
    <row r="198" spans="1:7" ht="13">
      <c r="A198" s="94"/>
      <c r="B198" s="94"/>
      <c r="C198" s="94"/>
      <c r="D198" s="94"/>
      <c r="E198" s="119"/>
      <c r="F198" s="94"/>
      <c r="G198" s="120"/>
    </row>
    <row r="199" spans="1:7" ht="13">
      <c r="A199" s="94"/>
      <c r="B199" s="94"/>
      <c r="C199" s="94"/>
      <c r="D199" s="94"/>
      <c r="E199" s="119"/>
      <c r="F199" s="94"/>
      <c r="G199" s="120"/>
    </row>
    <row r="200" spans="1:7" ht="13">
      <c r="A200" s="94"/>
      <c r="B200" s="94"/>
      <c r="C200" s="94"/>
      <c r="D200" s="94"/>
      <c r="E200" s="119"/>
      <c r="F200" s="94"/>
      <c r="G200" s="120"/>
    </row>
    <row r="201" spans="1:7" ht="13">
      <c r="A201" s="94"/>
      <c r="B201" s="94"/>
      <c r="C201" s="94"/>
      <c r="D201" s="94"/>
      <c r="E201" s="119"/>
      <c r="F201" s="94"/>
      <c r="G201" s="120"/>
    </row>
    <row r="202" spans="1:7" ht="13">
      <c r="A202" s="94"/>
      <c r="B202" s="94"/>
      <c r="C202" s="94"/>
      <c r="D202" s="94"/>
      <c r="E202" s="119"/>
      <c r="F202" s="94"/>
      <c r="G202" s="120"/>
    </row>
    <row r="203" spans="1:7" ht="13">
      <c r="A203" s="94"/>
      <c r="B203" s="94"/>
      <c r="C203" s="94"/>
      <c r="D203" s="94"/>
      <c r="E203" s="119"/>
      <c r="F203" s="94"/>
      <c r="G203" s="120"/>
    </row>
    <row r="204" spans="1:7" ht="13">
      <c r="A204" s="94"/>
      <c r="B204" s="94"/>
      <c r="C204" s="94"/>
      <c r="D204" s="94"/>
      <c r="E204" s="119"/>
      <c r="F204" s="94"/>
      <c r="G204" s="120"/>
    </row>
    <row r="205" spans="1:7" ht="13">
      <c r="A205" s="94"/>
      <c r="B205" s="94"/>
      <c r="C205" s="94"/>
      <c r="D205" s="94"/>
      <c r="E205" s="119"/>
      <c r="F205" s="94"/>
      <c r="G205" s="120"/>
    </row>
    <row r="206" spans="1:7" ht="13">
      <c r="A206" s="94"/>
      <c r="B206" s="94"/>
      <c r="C206" s="94"/>
      <c r="D206" s="94"/>
      <c r="E206" s="119"/>
      <c r="F206" s="94"/>
      <c r="G206" s="120"/>
    </row>
    <row r="207" spans="1:7" ht="13">
      <c r="A207" s="94"/>
      <c r="B207" s="94"/>
      <c r="C207" s="94"/>
      <c r="D207" s="94"/>
      <c r="E207" s="119"/>
      <c r="F207" s="94"/>
      <c r="G207" s="120"/>
    </row>
    <row r="208" spans="1:7" ht="13">
      <c r="A208" s="94"/>
      <c r="B208" s="94"/>
      <c r="C208" s="94"/>
      <c r="D208" s="94"/>
      <c r="E208" s="119"/>
      <c r="F208" s="94"/>
      <c r="G208" s="120"/>
    </row>
    <row r="209" spans="1:7" ht="13">
      <c r="A209" s="94"/>
      <c r="B209" s="94"/>
      <c r="C209" s="94"/>
      <c r="D209" s="94"/>
      <c r="E209" s="119"/>
      <c r="F209" s="94"/>
      <c r="G209" s="120"/>
    </row>
    <row r="210" spans="1:7" ht="13">
      <c r="A210" s="94"/>
      <c r="B210" s="94"/>
      <c r="C210" s="94"/>
      <c r="D210" s="94"/>
      <c r="E210" s="119"/>
      <c r="F210" s="94"/>
      <c r="G210" s="120"/>
    </row>
    <row r="211" spans="1:7" ht="13">
      <c r="A211" s="94"/>
      <c r="B211" s="94"/>
      <c r="C211" s="94"/>
      <c r="D211" s="94"/>
      <c r="E211" s="119"/>
      <c r="F211" s="94"/>
      <c r="G211" s="120"/>
    </row>
    <row r="212" spans="1:7" ht="13">
      <c r="A212" s="94"/>
      <c r="B212" s="94"/>
      <c r="C212" s="94"/>
      <c r="D212" s="94"/>
      <c r="E212" s="119"/>
      <c r="F212" s="94"/>
      <c r="G212" s="120"/>
    </row>
    <row r="213" spans="1:7" ht="13">
      <c r="A213" s="94"/>
      <c r="B213" s="94"/>
      <c r="C213" s="94"/>
      <c r="D213" s="94"/>
      <c r="E213" s="119"/>
      <c r="F213" s="94"/>
      <c r="G213" s="120"/>
    </row>
    <row r="214" spans="1:7" ht="13">
      <c r="A214" s="94"/>
      <c r="B214" s="94"/>
      <c r="C214" s="94"/>
      <c r="D214" s="94"/>
      <c r="E214" s="119"/>
      <c r="F214" s="94"/>
      <c r="G214" s="120"/>
    </row>
    <row r="215" spans="1:7" ht="13">
      <c r="A215" s="94"/>
      <c r="B215" s="94"/>
      <c r="C215" s="94"/>
      <c r="D215" s="94"/>
      <c r="E215" s="119"/>
      <c r="F215" s="94"/>
      <c r="G215" s="120"/>
    </row>
    <row r="216" spans="1:7" ht="13">
      <c r="A216" s="94"/>
      <c r="B216" s="94"/>
      <c r="C216" s="94"/>
      <c r="D216" s="94"/>
      <c r="E216" s="119"/>
      <c r="F216" s="94"/>
      <c r="G216" s="120"/>
    </row>
    <row r="217" spans="1:7" ht="13">
      <c r="A217" s="94"/>
      <c r="B217" s="94"/>
      <c r="C217" s="94"/>
      <c r="D217" s="94"/>
      <c r="E217" s="119"/>
      <c r="F217" s="94"/>
      <c r="G217" s="120"/>
    </row>
    <row r="218" spans="1:7" ht="13">
      <c r="A218" s="94"/>
      <c r="B218" s="94"/>
      <c r="C218" s="94"/>
      <c r="D218" s="94"/>
      <c r="E218" s="119"/>
      <c r="F218" s="94"/>
      <c r="G218" s="120"/>
    </row>
    <row r="219" spans="1:7" ht="13">
      <c r="A219" s="94"/>
      <c r="B219" s="94"/>
      <c r="C219" s="94"/>
      <c r="D219" s="94"/>
      <c r="E219" s="119"/>
      <c r="F219" s="94"/>
      <c r="G219" s="120"/>
    </row>
    <row r="220" spans="1:7" ht="13">
      <c r="A220" s="94"/>
      <c r="B220" s="94"/>
      <c r="C220" s="94"/>
      <c r="D220" s="94"/>
      <c r="E220" s="119"/>
      <c r="F220" s="94"/>
      <c r="G220" s="120"/>
    </row>
    <row r="221" spans="1:7" ht="13">
      <c r="A221" s="94"/>
      <c r="B221" s="94"/>
      <c r="C221" s="94"/>
      <c r="D221" s="94"/>
      <c r="E221" s="119"/>
      <c r="F221" s="94"/>
      <c r="G221" s="120"/>
    </row>
    <row r="222" spans="1:7" ht="13">
      <c r="A222" s="94"/>
      <c r="B222" s="94"/>
      <c r="C222" s="94"/>
      <c r="D222" s="94"/>
      <c r="E222" s="119"/>
      <c r="F222" s="94"/>
      <c r="G222" s="120"/>
    </row>
    <row r="223" spans="1:7" ht="13">
      <c r="A223" s="94"/>
      <c r="B223" s="94"/>
      <c r="C223" s="94"/>
      <c r="D223" s="94"/>
      <c r="E223" s="119"/>
      <c r="F223" s="94"/>
      <c r="G223" s="120"/>
    </row>
    <row r="224" spans="1:7" ht="13">
      <c r="A224" s="94"/>
      <c r="B224" s="94"/>
      <c r="C224" s="94"/>
      <c r="D224" s="94"/>
      <c r="E224" s="119"/>
      <c r="F224" s="94"/>
      <c r="G224" s="120"/>
    </row>
    <row r="225" spans="1:7" ht="13">
      <c r="A225" s="94"/>
      <c r="B225" s="94"/>
      <c r="C225" s="94"/>
      <c r="D225" s="94"/>
      <c r="E225" s="119"/>
      <c r="F225" s="94"/>
      <c r="G225" s="120"/>
    </row>
    <row r="226" spans="1:7" ht="13">
      <c r="A226" s="94"/>
      <c r="B226" s="94"/>
      <c r="C226" s="94"/>
      <c r="D226" s="94"/>
      <c r="E226" s="119"/>
      <c r="F226" s="94"/>
      <c r="G226" s="120"/>
    </row>
    <row r="227" spans="1:7" ht="13">
      <c r="A227" s="94"/>
      <c r="B227" s="94"/>
      <c r="C227" s="94"/>
      <c r="D227" s="94"/>
      <c r="E227" s="119"/>
      <c r="F227" s="94"/>
      <c r="G227" s="120"/>
    </row>
    <row r="228" spans="1:7" ht="13">
      <c r="A228" s="94"/>
      <c r="B228" s="94"/>
      <c r="C228" s="94"/>
      <c r="D228" s="94"/>
      <c r="E228" s="119"/>
      <c r="F228" s="94"/>
      <c r="G228" s="120"/>
    </row>
    <row r="229" spans="1:7" ht="13">
      <c r="A229" s="94"/>
      <c r="B229" s="94"/>
      <c r="C229" s="94"/>
      <c r="D229" s="94"/>
      <c r="E229" s="119"/>
      <c r="F229" s="94"/>
      <c r="G229" s="120"/>
    </row>
    <row r="230" spans="1:7" ht="13">
      <c r="A230" s="94"/>
      <c r="B230" s="94"/>
      <c r="C230" s="94"/>
      <c r="D230" s="94"/>
      <c r="E230" s="119"/>
      <c r="F230" s="94"/>
      <c r="G230" s="120"/>
    </row>
    <row r="231" spans="1:7" ht="13">
      <c r="A231" s="94"/>
      <c r="B231" s="94"/>
      <c r="C231" s="94"/>
      <c r="D231" s="94"/>
      <c r="E231" s="119"/>
      <c r="F231" s="94"/>
      <c r="G231" s="120"/>
    </row>
    <row r="232" spans="1:7" ht="13">
      <c r="A232" s="94"/>
      <c r="B232" s="94"/>
      <c r="C232" s="94"/>
      <c r="D232" s="94"/>
      <c r="E232" s="119"/>
      <c r="F232" s="94"/>
      <c r="G232" s="120"/>
    </row>
    <row r="233" spans="1:7" ht="13">
      <c r="A233" s="94"/>
      <c r="B233" s="94"/>
      <c r="C233" s="94"/>
      <c r="D233" s="94"/>
      <c r="E233" s="119"/>
      <c r="F233" s="94"/>
      <c r="G233" s="120"/>
    </row>
    <row r="234" spans="1:7" ht="13">
      <c r="A234" s="94"/>
      <c r="B234" s="94"/>
      <c r="C234" s="94"/>
      <c r="D234" s="94"/>
      <c r="E234" s="119"/>
      <c r="F234" s="94"/>
      <c r="G234" s="120"/>
    </row>
    <row r="235" spans="1:7" ht="13">
      <c r="A235" s="94"/>
      <c r="B235" s="94"/>
      <c r="C235" s="94"/>
      <c r="D235" s="94"/>
      <c r="E235" s="119"/>
      <c r="F235" s="94"/>
      <c r="G235" s="120"/>
    </row>
    <row r="236" spans="1:7" ht="13">
      <c r="A236" s="94"/>
      <c r="B236" s="94"/>
      <c r="C236" s="94"/>
      <c r="D236" s="94"/>
      <c r="E236" s="119"/>
      <c r="F236" s="94"/>
      <c r="G236" s="120"/>
    </row>
    <row r="237" spans="1:7" ht="13">
      <c r="A237" s="94"/>
      <c r="B237" s="94"/>
      <c r="C237" s="94"/>
      <c r="D237" s="94"/>
      <c r="E237" s="119"/>
      <c r="F237" s="94"/>
      <c r="G237" s="120"/>
    </row>
    <row r="238" spans="1:7" ht="13">
      <c r="A238" s="94"/>
      <c r="B238" s="94"/>
      <c r="C238" s="94"/>
      <c r="D238" s="94"/>
      <c r="E238" s="119"/>
      <c r="F238" s="94"/>
      <c r="G238" s="120"/>
    </row>
    <row r="239" spans="1:7" ht="13">
      <c r="A239" s="94"/>
      <c r="B239" s="94"/>
      <c r="C239" s="94"/>
      <c r="D239" s="94"/>
      <c r="E239" s="119"/>
      <c r="F239" s="94"/>
      <c r="G239" s="120"/>
    </row>
    <row r="240" spans="1:7" ht="13">
      <c r="A240" s="94"/>
      <c r="B240" s="94"/>
      <c r="C240" s="94"/>
      <c r="D240" s="94"/>
      <c r="E240" s="119"/>
      <c r="F240" s="94"/>
      <c r="G240" s="120"/>
    </row>
    <row r="241" spans="1:7" ht="13">
      <c r="A241" s="94"/>
      <c r="B241" s="94"/>
      <c r="C241" s="94"/>
      <c r="D241" s="94"/>
      <c r="E241" s="119"/>
      <c r="F241" s="94"/>
      <c r="G241" s="120"/>
    </row>
    <row r="242" spans="1:7" ht="13">
      <c r="A242" s="94"/>
      <c r="B242" s="94"/>
      <c r="C242" s="94"/>
      <c r="D242" s="94"/>
      <c r="E242" s="119"/>
      <c r="F242" s="94"/>
      <c r="G242" s="120"/>
    </row>
    <row r="243" spans="1:7" ht="13">
      <c r="A243" s="94"/>
      <c r="B243" s="94"/>
      <c r="C243" s="94"/>
      <c r="D243" s="94"/>
      <c r="E243" s="119"/>
      <c r="F243" s="94"/>
      <c r="G243" s="120"/>
    </row>
    <row r="244" spans="1:7" ht="13">
      <c r="A244" s="94"/>
      <c r="B244" s="94"/>
      <c r="C244" s="94"/>
      <c r="D244" s="94"/>
      <c r="E244" s="119"/>
      <c r="F244" s="94"/>
      <c r="G244" s="120"/>
    </row>
    <row r="245" spans="1:7" ht="13">
      <c r="A245" s="94"/>
      <c r="B245" s="94"/>
      <c r="C245" s="94"/>
      <c r="D245" s="94"/>
      <c r="E245" s="119"/>
      <c r="F245" s="94"/>
      <c r="G245" s="120"/>
    </row>
    <row r="246" spans="1:7" ht="13">
      <c r="A246" s="94"/>
      <c r="B246" s="94"/>
      <c r="C246" s="94"/>
      <c r="D246" s="94"/>
      <c r="E246" s="119"/>
      <c r="F246" s="94"/>
      <c r="G246" s="120"/>
    </row>
    <row r="247" spans="1:7" ht="13">
      <c r="A247" s="94"/>
      <c r="B247" s="94"/>
      <c r="C247" s="94"/>
      <c r="D247" s="94"/>
      <c r="E247" s="119"/>
      <c r="F247" s="94"/>
      <c r="G247" s="120"/>
    </row>
    <row r="248" spans="1:7" ht="13">
      <c r="A248" s="94"/>
      <c r="B248" s="94"/>
      <c r="C248" s="94"/>
      <c r="D248" s="94"/>
      <c r="E248" s="119"/>
      <c r="F248" s="94"/>
      <c r="G248" s="120"/>
    </row>
    <row r="249" spans="1:7" ht="13">
      <c r="A249" s="94"/>
      <c r="B249" s="94"/>
      <c r="C249" s="94"/>
      <c r="D249" s="94"/>
      <c r="E249" s="119"/>
      <c r="F249" s="94"/>
      <c r="G249" s="120"/>
    </row>
    <row r="250" spans="1:7" ht="13">
      <c r="A250" s="94"/>
      <c r="B250" s="94"/>
      <c r="C250" s="94"/>
      <c r="D250" s="94"/>
      <c r="E250" s="119"/>
      <c r="F250" s="94"/>
      <c r="G250" s="120"/>
    </row>
    <row r="251" spans="1:7" ht="13">
      <c r="A251" s="94"/>
      <c r="B251" s="94"/>
      <c r="C251" s="94"/>
      <c r="D251" s="94"/>
      <c r="E251" s="119"/>
      <c r="F251" s="94"/>
      <c r="G251" s="120"/>
    </row>
    <row r="252" spans="1:7" ht="13">
      <c r="A252" s="94"/>
      <c r="B252" s="94"/>
      <c r="C252" s="94"/>
      <c r="D252" s="94"/>
      <c r="E252" s="119"/>
      <c r="F252" s="94"/>
      <c r="G252" s="120"/>
    </row>
    <row r="253" spans="1:7" ht="13">
      <c r="A253" s="94"/>
      <c r="B253" s="94"/>
      <c r="C253" s="94"/>
      <c r="D253" s="94"/>
      <c r="E253" s="119"/>
      <c r="F253" s="94"/>
      <c r="G253" s="120"/>
    </row>
    <row r="254" spans="1:7" ht="13">
      <c r="A254" s="94"/>
      <c r="B254" s="94"/>
      <c r="C254" s="94"/>
      <c r="D254" s="94"/>
      <c r="E254" s="119"/>
      <c r="F254" s="94"/>
      <c r="G254" s="120"/>
    </row>
    <row r="255" spans="1:7" ht="13">
      <c r="A255" s="94"/>
      <c r="B255" s="94"/>
      <c r="C255" s="94"/>
      <c r="D255" s="94"/>
      <c r="E255" s="119"/>
      <c r="F255" s="94"/>
      <c r="G255" s="120"/>
    </row>
    <row r="256" spans="1:7" ht="13">
      <c r="A256" s="94"/>
      <c r="B256" s="94"/>
      <c r="C256" s="94"/>
      <c r="D256" s="94"/>
      <c r="E256" s="119"/>
      <c r="F256" s="94"/>
      <c r="G256" s="120"/>
    </row>
    <row r="257" spans="1:7" ht="13">
      <c r="A257" s="94"/>
      <c r="B257" s="94"/>
      <c r="C257" s="94"/>
      <c r="D257" s="94"/>
      <c r="E257" s="119"/>
      <c r="F257" s="94"/>
      <c r="G257" s="120"/>
    </row>
    <row r="258" spans="1:7" ht="13">
      <c r="A258" s="94"/>
      <c r="B258" s="94"/>
      <c r="C258" s="94"/>
      <c r="D258" s="94"/>
      <c r="E258" s="119"/>
      <c r="F258" s="94"/>
      <c r="G258" s="120"/>
    </row>
    <row r="259" spans="1:7" ht="13">
      <c r="A259" s="94"/>
      <c r="B259" s="94"/>
      <c r="C259" s="94"/>
      <c r="D259" s="94"/>
      <c r="E259" s="119"/>
      <c r="F259" s="94"/>
      <c r="G259" s="120"/>
    </row>
    <row r="260" spans="1:7" ht="13">
      <c r="A260" s="94"/>
      <c r="B260" s="94"/>
      <c r="C260" s="94"/>
      <c r="D260" s="94"/>
      <c r="E260" s="119"/>
      <c r="F260" s="94"/>
      <c r="G260" s="120"/>
    </row>
    <row r="261" spans="1:7" ht="13">
      <c r="A261" s="94"/>
      <c r="B261" s="94"/>
      <c r="C261" s="94"/>
      <c r="D261" s="94"/>
      <c r="E261" s="119"/>
      <c r="F261" s="94"/>
      <c r="G261" s="120"/>
    </row>
    <row r="262" spans="1:7" ht="13">
      <c r="A262" s="94"/>
      <c r="B262" s="94"/>
      <c r="C262" s="94"/>
      <c r="D262" s="94"/>
      <c r="E262" s="119"/>
      <c r="F262" s="94"/>
      <c r="G262" s="120"/>
    </row>
    <row r="263" spans="1:7" ht="13">
      <c r="A263" s="94"/>
      <c r="B263" s="94"/>
      <c r="C263" s="94"/>
      <c r="D263" s="94"/>
      <c r="E263" s="119"/>
      <c r="F263" s="94"/>
      <c r="G263" s="120"/>
    </row>
    <row r="264" spans="1:7" ht="13">
      <c r="A264" s="94"/>
      <c r="B264" s="94"/>
      <c r="C264" s="94"/>
      <c r="D264" s="94"/>
      <c r="E264" s="119"/>
      <c r="F264" s="94"/>
      <c r="G264" s="120"/>
    </row>
    <row r="265" spans="1:7" ht="13">
      <c r="A265" s="94"/>
      <c r="B265" s="94"/>
      <c r="C265" s="94"/>
      <c r="D265" s="94"/>
      <c r="E265" s="119"/>
      <c r="F265" s="94"/>
      <c r="G265" s="120"/>
    </row>
    <row r="266" spans="1:7" ht="13">
      <c r="A266" s="94"/>
      <c r="B266" s="94"/>
      <c r="C266" s="94"/>
      <c r="D266" s="94"/>
      <c r="E266" s="119"/>
      <c r="F266" s="94"/>
      <c r="G266" s="120"/>
    </row>
    <row r="267" spans="1:7" ht="13">
      <c r="A267" s="94"/>
      <c r="B267" s="94"/>
      <c r="C267" s="94"/>
      <c r="D267" s="94"/>
      <c r="E267" s="119"/>
      <c r="F267" s="94"/>
      <c r="G267" s="120"/>
    </row>
    <row r="268" spans="1:7" ht="13">
      <c r="A268" s="94"/>
      <c r="B268" s="94"/>
      <c r="C268" s="94"/>
      <c r="D268" s="94"/>
      <c r="E268" s="119"/>
      <c r="F268" s="94"/>
      <c r="G268" s="120"/>
    </row>
    <row r="269" spans="1:7" ht="13">
      <c r="A269" s="94"/>
      <c r="B269" s="94"/>
      <c r="C269" s="94"/>
      <c r="D269" s="94"/>
      <c r="E269" s="119"/>
      <c r="F269" s="94"/>
      <c r="G269" s="120"/>
    </row>
    <row r="270" spans="1:7" ht="13">
      <c r="A270" s="94"/>
      <c r="B270" s="94"/>
      <c r="C270" s="94"/>
      <c r="D270" s="94"/>
      <c r="E270" s="119"/>
      <c r="F270" s="94"/>
      <c r="G270" s="120"/>
    </row>
    <row r="271" spans="1:7" ht="13">
      <c r="A271" s="94"/>
      <c r="B271" s="94"/>
      <c r="C271" s="94"/>
      <c r="D271" s="94"/>
      <c r="E271" s="119"/>
      <c r="F271" s="94"/>
      <c r="G271" s="120"/>
    </row>
    <row r="272" spans="1:7" ht="13">
      <c r="A272" s="94"/>
      <c r="B272" s="94"/>
      <c r="C272" s="94"/>
      <c r="D272" s="94"/>
      <c r="E272" s="119"/>
      <c r="F272" s="94"/>
      <c r="G272" s="120"/>
    </row>
    <row r="273" spans="1:7" ht="13">
      <c r="A273" s="94"/>
      <c r="B273" s="94"/>
      <c r="C273" s="94"/>
      <c r="D273" s="94"/>
      <c r="E273" s="119"/>
      <c r="F273" s="94"/>
      <c r="G273" s="120"/>
    </row>
    <row r="274" spans="1:7" ht="13">
      <c r="A274" s="94"/>
      <c r="B274" s="94"/>
      <c r="C274" s="94"/>
      <c r="D274" s="94"/>
      <c r="E274" s="119"/>
      <c r="F274" s="94"/>
      <c r="G274" s="120"/>
    </row>
    <row r="275" spans="1:7" ht="13">
      <c r="A275" s="94"/>
      <c r="B275" s="94"/>
      <c r="C275" s="94"/>
      <c r="D275" s="94"/>
      <c r="E275" s="119"/>
      <c r="F275" s="94"/>
      <c r="G275" s="120"/>
    </row>
    <row r="276" spans="1:7" ht="13">
      <c r="A276" s="94"/>
      <c r="B276" s="94"/>
      <c r="C276" s="94"/>
      <c r="D276" s="94"/>
      <c r="E276" s="119"/>
      <c r="F276" s="94"/>
      <c r="G276" s="120"/>
    </row>
    <row r="277" spans="1:7" ht="13">
      <c r="A277" s="94"/>
      <c r="B277" s="94"/>
      <c r="C277" s="94"/>
      <c r="D277" s="94"/>
      <c r="E277" s="119"/>
      <c r="F277" s="94"/>
      <c r="G277" s="120"/>
    </row>
    <row r="278" spans="1:7" ht="13">
      <c r="A278" s="94"/>
      <c r="B278" s="94"/>
      <c r="C278" s="94"/>
      <c r="D278" s="94"/>
      <c r="E278" s="119"/>
      <c r="F278" s="94"/>
      <c r="G278" s="120"/>
    </row>
    <row r="279" spans="1:7" ht="13">
      <c r="A279" s="94"/>
      <c r="B279" s="94"/>
      <c r="C279" s="94"/>
      <c r="D279" s="94"/>
      <c r="E279" s="119"/>
      <c r="F279" s="94"/>
      <c r="G279" s="120"/>
    </row>
    <row r="280" spans="1:7" ht="13">
      <c r="A280" s="94"/>
      <c r="B280" s="94"/>
      <c r="C280" s="94"/>
      <c r="D280" s="94"/>
      <c r="E280" s="119"/>
      <c r="F280" s="94"/>
      <c r="G280" s="120"/>
    </row>
    <row r="281" spans="1:7" ht="13">
      <c r="A281" s="94"/>
      <c r="B281" s="94"/>
      <c r="C281" s="94"/>
      <c r="D281" s="94"/>
      <c r="E281" s="119"/>
      <c r="F281" s="94"/>
      <c r="G281" s="120"/>
    </row>
    <row r="282" spans="1:7" ht="13">
      <c r="A282" s="94"/>
      <c r="B282" s="94"/>
      <c r="C282" s="94"/>
      <c r="D282" s="94"/>
      <c r="E282" s="119"/>
      <c r="F282" s="94"/>
      <c r="G282" s="120"/>
    </row>
    <row r="283" spans="1:7" ht="13">
      <c r="A283" s="94"/>
      <c r="B283" s="94"/>
      <c r="C283" s="94"/>
      <c r="D283" s="94"/>
      <c r="E283" s="119"/>
      <c r="F283" s="94"/>
      <c r="G283" s="120"/>
    </row>
    <row r="284" spans="1:7" ht="13">
      <c r="A284" s="94"/>
      <c r="B284" s="94"/>
      <c r="C284" s="94"/>
      <c r="D284" s="94"/>
      <c r="E284" s="119"/>
      <c r="F284" s="94"/>
      <c r="G284" s="120"/>
    </row>
    <row r="285" spans="1:7" ht="13">
      <c r="A285" s="94"/>
      <c r="B285" s="94"/>
      <c r="C285" s="94"/>
      <c r="D285" s="94"/>
      <c r="E285" s="119"/>
      <c r="F285" s="94"/>
      <c r="G285" s="120"/>
    </row>
    <row r="286" spans="1:7" ht="13">
      <c r="A286" s="94"/>
      <c r="B286" s="94"/>
      <c r="C286" s="94"/>
      <c r="D286" s="94"/>
      <c r="E286" s="119"/>
      <c r="F286" s="94"/>
      <c r="G286" s="120"/>
    </row>
    <row r="287" spans="1:7" ht="13">
      <c r="A287" s="94"/>
      <c r="B287" s="94"/>
      <c r="C287" s="94"/>
      <c r="D287" s="94"/>
      <c r="E287" s="119"/>
      <c r="F287" s="94"/>
      <c r="G287" s="120"/>
    </row>
    <row r="288" spans="1:7" ht="13">
      <c r="A288" s="94"/>
      <c r="B288" s="94"/>
      <c r="C288" s="94"/>
      <c r="D288" s="94"/>
      <c r="E288" s="119"/>
      <c r="F288" s="94"/>
      <c r="G288" s="120"/>
    </row>
    <row r="289" spans="1:7" ht="13">
      <c r="A289" s="94"/>
      <c r="B289" s="94"/>
      <c r="C289" s="94"/>
      <c r="D289" s="94"/>
      <c r="E289" s="119"/>
      <c r="F289" s="94"/>
      <c r="G289" s="120"/>
    </row>
    <row r="290" spans="1:7" ht="13">
      <c r="A290" s="94"/>
      <c r="B290" s="94"/>
      <c r="C290" s="94"/>
      <c r="D290" s="94"/>
      <c r="E290" s="119"/>
      <c r="F290" s="94"/>
      <c r="G290" s="120"/>
    </row>
    <row r="291" spans="1:7" ht="13">
      <c r="A291" s="94"/>
      <c r="B291" s="94"/>
      <c r="C291" s="94"/>
      <c r="D291" s="94"/>
      <c r="E291" s="119"/>
      <c r="F291" s="94"/>
      <c r="G291" s="120"/>
    </row>
    <row r="292" spans="1:7" ht="13">
      <c r="A292" s="94"/>
      <c r="B292" s="94"/>
      <c r="C292" s="94"/>
      <c r="D292" s="94"/>
      <c r="E292" s="119"/>
      <c r="F292" s="94"/>
      <c r="G292" s="120"/>
    </row>
    <row r="293" spans="1:7" ht="13">
      <c r="A293" s="94"/>
      <c r="B293" s="94"/>
      <c r="C293" s="94"/>
      <c r="D293" s="94"/>
      <c r="E293" s="119"/>
      <c r="F293" s="94"/>
      <c r="G293" s="120"/>
    </row>
    <row r="294" spans="1:7" ht="13">
      <c r="A294" s="94"/>
      <c r="B294" s="94"/>
      <c r="C294" s="94"/>
      <c r="D294" s="94"/>
      <c r="E294" s="119"/>
      <c r="F294" s="94"/>
      <c r="G294" s="120"/>
    </row>
    <row r="295" spans="1:7" ht="13">
      <c r="A295" s="94"/>
      <c r="B295" s="94"/>
      <c r="C295" s="94"/>
      <c r="D295" s="94"/>
      <c r="E295" s="119"/>
      <c r="F295" s="94"/>
      <c r="G295" s="120"/>
    </row>
    <row r="296" spans="1:7" ht="13">
      <c r="A296" s="94"/>
      <c r="B296" s="94"/>
      <c r="C296" s="94"/>
      <c r="D296" s="94"/>
      <c r="E296" s="119"/>
      <c r="F296" s="94"/>
      <c r="G296" s="120"/>
    </row>
    <row r="297" spans="1:7" ht="13">
      <c r="A297" s="94"/>
      <c r="B297" s="94"/>
      <c r="C297" s="94"/>
      <c r="D297" s="94"/>
      <c r="E297" s="119"/>
      <c r="F297" s="94"/>
      <c r="G297" s="120"/>
    </row>
    <row r="298" spans="1:7" ht="13">
      <c r="A298" s="94"/>
      <c r="B298" s="94"/>
      <c r="C298" s="94"/>
      <c r="D298" s="94"/>
      <c r="E298" s="119"/>
      <c r="F298" s="94"/>
      <c r="G298" s="120"/>
    </row>
    <row r="299" spans="1:7" ht="13">
      <c r="A299" s="94"/>
      <c r="B299" s="94"/>
      <c r="C299" s="94"/>
      <c r="D299" s="94"/>
      <c r="E299" s="119"/>
      <c r="F299" s="94"/>
      <c r="G299" s="120"/>
    </row>
    <row r="300" spans="1:7" ht="13">
      <c r="A300" s="94"/>
      <c r="B300" s="94"/>
      <c r="C300" s="94"/>
      <c r="D300" s="94"/>
      <c r="E300" s="119"/>
      <c r="F300" s="94"/>
      <c r="G300" s="120"/>
    </row>
    <row r="301" spans="1:7" ht="13">
      <c r="A301" s="94"/>
      <c r="B301" s="94"/>
      <c r="C301" s="94"/>
      <c r="D301" s="94"/>
      <c r="E301" s="119"/>
      <c r="F301" s="94"/>
      <c r="G301" s="120"/>
    </row>
    <row r="302" spans="1:7" ht="13">
      <c r="A302" s="94"/>
      <c r="B302" s="94"/>
      <c r="C302" s="94"/>
      <c r="D302" s="94"/>
      <c r="E302" s="119"/>
      <c r="F302" s="94"/>
      <c r="G302" s="120"/>
    </row>
    <row r="303" spans="1:7" ht="13">
      <c r="A303" s="94"/>
      <c r="B303" s="94"/>
      <c r="C303" s="94"/>
      <c r="D303" s="94"/>
      <c r="E303" s="119"/>
      <c r="F303" s="94"/>
      <c r="G303" s="120"/>
    </row>
    <row r="304" spans="1:7" ht="13">
      <c r="A304" s="94"/>
      <c r="B304" s="94"/>
      <c r="C304" s="94"/>
      <c r="D304" s="94"/>
      <c r="E304" s="119"/>
      <c r="F304" s="94"/>
      <c r="G304" s="120"/>
    </row>
    <row r="305" spans="1:7" ht="13">
      <c r="A305" s="94"/>
      <c r="B305" s="94"/>
      <c r="C305" s="94"/>
      <c r="D305" s="94"/>
      <c r="E305" s="119"/>
      <c r="F305" s="94"/>
      <c r="G305" s="120"/>
    </row>
    <row r="306" spans="1:7" ht="13">
      <c r="A306" s="94"/>
      <c r="B306" s="94"/>
      <c r="C306" s="94"/>
      <c r="D306" s="94"/>
      <c r="E306" s="119"/>
      <c r="F306" s="94"/>
      <c r="G306" s="120"/>
    </row>
    <row r="307" spans="1:7" ht="13">
      <c r="A307" s="94"/>
      <c r="B307" s="94"/>
      <c r="C307" s="94"/>
      <c r="D307" s="94"/>
      <c r="E307" s="119"/>
      <c r="F307" s="94"/>
      <c r="G307" s="120"/>
    </row>
    <row r="308" spans="1:7" ht="13">
      <c r="A308" s="94"/>
      <c r="B308" s="94"/>
      <c r="C308" s="94"/>
      <c r="D308" s="94"/>
      <c r="E308" s="119"/>
      <c r="F308" s="94"/>
      <c r="G308" s="120"/>
    </row>
    <row r="309" spans="1:7" ht="13">
      <c r="A309" s="94"/>
      <c r="B309" s="94"/>
      <c r="C309" s="94"/>
      <c r="D309" s="94"/>
      <c r="E309" s="119"/>
      <c r="F309" s="94"/>
      <c r="G309" s="120"/>
    </row>
    <row r="310" spans="1:7" ht="13">
      <c r="A310" s="94"/>
      <c r="B310" s="94"/>
      <c r="C310" s="94"/>
      <c r="D310" s="94"/>
      <c r="E310" s="119"/>
      <c r="F310" s="94"/>
      <c r="G310" s="120"/>
    </row>
    <row r="311" spans="1:7" ht="13">
      <c r="A311" s="94"/>
      <c r="B311" s="94"/>
      <c r="C311" s="94"/>
      <c r="D311" s="94"/>
      <c r="E311" s="119"/>
      <c r="F311" s="94"/>
      <c r="G311" s="120"/>
    </row>
    <row r="312" spans="1:7" ht="13">
      <c r="A312" s="94"/>
      <c r="B312" s="94"/>
      <c r="C312" s="94"/>
      <c r="D312" s="94"/>
      <c r="E312" s="119"/>
      <c r="F312" s="94"/>
      <c r="G312" s="120"/>
    </row>
    <row r="313" spans="1:7" ht="13">
      <c r="A313" s="94"/>
      <c r="B313" s="94"/>
      <c r="C313" s="94"/>
      <c r="D313" s="94"/>
      <c r="E313" s="119"/>
      <c r="F313" s="94"/>
      <c r="G313" s="120"/>
    </row>
    <row r="314" spans="1:7" ht="13">
      <c r="A314" s="94"/>
      <c r="B314" s="94"/>
      <c r="C314" s="94"/>
      <c r="D314" s="94"/>
      <c r="E314" s="119"/>
      <c r="F314" s="94"/>
      <c r="G314" s="120"/>
    </row>
    <row r="315" spans="1:7" ht="13">
      <c r="A315" s="94"/>
      <c r="B315" s="94"/>
      <c r="C315" s="94"/>
      <c r="D315" s="94"/>
      <c r="E315" s="119"/>
      <c r="F315" s="94"/>
      <c r="G315" s="120"/>
    </row>
    <row r="316" spans="1:7" ht="13">
      <c r="A316" s="94"/>
      <c r="B316" s="94"/>
      <c r="C316" s="94"/>
      <c r="D316" s="94"/>
      <c r="E316" s="119"/>
      <c r="F316" s="94"/>
      <c r="G316" s="120"/>
    </row>
    <row r="317" spans="1:7" ht="13">
      <c r="A317" s="94"/>
      <c r="B317" s="94"/>
      <c r="C317" s="94"/>
      <c r="D317" s="94"/>
      <c r="E317" s="119"/>
      <c r="F317" s="94"/>
      <c r="G317" s="120"/>
    </row>
    <row r="318" spans="1:7" ht="13">
      <c r="A318" s="94"/>
      <c r="B318" s="94"/>
      <c r="C318" s="94"/>
      <c r="D318" s="94"/>
      <c r="E318" s="119"/>
      <c r="F318" s="94"/>
      <c r="G318" s="120"/>
    </row>
    <row r="319" spans="1:7" ht="13">
      <c r="A319" s="94"/>
      <c r="B319" s="94"/>
      <c r="C319" s="94"/>
      <c r="D319" s="94"/>
      <c r="E319" s="119"/>
      <c r="F319" s="94"/>
      <c r="G319" s="120"/>
    </row>
    <row r="320" spans="1:7" ht="13">
      <c r="A320" s="94"/>
      <c r="B320" s="94"/>
      <c r="C320" s="94"/>
      <c r="D320" s="94"/>
      <c r="E320" s="119"/>
      <c r="F320" s="94"/>
      <c r="G320" s="120"/>
    </row>
    <row r="321" spans="1:7" ht="13">
      <c r="A321" s="94"/>
      <c r="B321" s="94"/>
      <c r="C321" s="94"/>
      <c r="D321" s="94"/>
      <c r="E321" s="119"/>
      <c r="F321" s="94"/>
      <c r="G321" s="120"/>
    </row>
    <row r="322" spans="1:7" ht="13">
      <c r="A322" s="94"/>
      <c r="B322" s="94"/>
      <c r="C322" s="94"/>
      <c r="D322" s="94"/>
      <c r="E322" s="119"/>
      <c r="F322" s="94"/>
      <c r="G322" s="120"/>
    </row>
    <row r="323" spans="1:7" ht="13">
      <c r="A323" s="94"/>
      <c r="B323" s="94"/>
      <c r="C323" s="94"/>
      <c r="D323" s="94"/>
      <c r="E323" s="119"/>
      <c r="F323" s="94"/>
      <c r="G323" s="120"/>
    </row>
    <row r="324" spans="1:7" ht="13">
      <c r="A324" s="94"/>
      <c r="B324" s="94"/>
      <c r="C324" s="94"/>
      <c r="D324" s="94"/>
      <c r="E324" s="119"/>
      <c r="F324" s="94"/>
      <c r="G324" s="120"/>
    </row>
    <row r="325" spans="1:7" ht="13">
      <c r="A325" s="94"/>
      <c r="B325" s="94"/>
      <c r="C325" s="94"/>
      <c r="D325" s="94"/>
      <c r="E325" s="119"/>
      <c r="F325" s="94"/>
      <c r="G325" s="120"/>
    </row>
    <row r="326" spans="1:7" ht="13">
      <c r="A326" s="94"/>
      <c r="B326" s="94"/>
      <c r="C326" s="94"/>
      <c r="D326" s="94"/>
      <c r="E326" s="119"/>
      <c r="F326" s="94"/>
      <c r="G326" s="120"/>
    </row>
    <row r="327" spans="1:7" ht="13">
      <c r="A327" s="94"/>
      <c r="B327" s="94"/>
      <c r="C327" s="94"/>
      <c r="D327" s="94"/>
      <c r="E327" s="119"/>
      <c r="F327" s="94"/>
      <c r="G327" s="120"/>
    </row>
    <row r="328" spans="1:7" ht="13">
      <c r="A328" s="94"/>
      <c r="B328" s="94"/>
      <c r="C328" s="94"/>
      <c r="D328" s="94"/>
      <c r="E328" s="119"/>
      <c r="F328" s="94"/>
      <c r="G328" s="120"/>
    </row>
    <row r="329" spans="1:7" ht="13">
      <c r="A329" s="94"/>
      <c r="B329" s="94"/>
      <c r="C329" s="94"/>
      <c r="D329" s="94"/>
      <c r="E329" s="119"/>
      <c r="F329" s="94"/>
      <c r="G329" s="120"/>
    </row>
    <row r="330" spans="1:7" ht="13">
      <c r="A330" s="94"/>
      <c r="B330" s="94"/>
      <c r="C330" s="94"/>
      <c r="D330" s="94"/>
      <c r="E330" s="119"/>
      <c r="F330" s="94"/>
      <c r="G330" s="120"/>
    </row>
    <row r="331" spans="1:7" ht="13">
      <c r="A331" s="94"/>
      <c r="B331" s="94"/>
      <c r="C331" s="94"/>
      <c r="D331" s="94"/>
      <c r="E331" s="119"/>
      <c r="F331" s="94"/>
      <c r="G331" s="120"/>
    </row>
    <row r="332" spans="1:7" ht="13">
      <c r="A332" s="94"/>
      <c r="B332" s="94"/>
      <c r="C332" s="94"/>
      <c r="D332" s="94"/>
      <c r="E332" s="119"/>
      <c r="F332" s="94"/>
      <c r="G332" s="120"/>
    </row>
    <row r="333" spans="1:7" ht="13">
      <c r="A333" s="94"/>
      <c r="B333" s="94"/>
      <c r="C333" s="94"/>
      <c r="D333" s="94"/>
      <c r="E333" s="119"/>
      <c r="F333" s="94"/>
      <c r="G333" s="120"/>
    </row>
    <row r="334" spans="1:7" ht="13">
      <c r="A334" s="94"/>
      <c r="B334" s="94"/>
      <c r="C334" s="94"/>
      <c r="D334" s="94"/>
      <c r="E334" s="119"/>
      <c r="F334" s="94"/>
      <c r="G334" s="120"/>
    </row>
    <row r="335" spans="1:7" ht="13">
      <c r="A335" s="94"/>
      <c r="B335" s="94"/>
      <c r="C335" s="94"/>
      <c r="D335" s="94"/>
      <c r="E335" s="119"/>
      <c r="F335" s="94"/>
      <c r="G335" s="120"/>
    </row>
    <row r="336" spans="1:7" ht="13">
      <c r="A336" s="94"/>
      <c r="B336" s="94"/>
      <c r="C336" s="94"/>
      <c r="D336" s="94"/>
      <c r="E336" s="119"/>
      <c r="F336" s="94"/>
      <c r="G336" s="120"/>
    </row>
    <row r="337" spans="1:7" ht="13">
      <c r="A337" s="94"/>
      <c r="B337" s="94"/>
      <c r="C337" s="94"/>
      <c r="D337" s="94"/>
      <c r="E337" s="119"/>
      <c r="F337" s="94"/>
      <c r="G337" s="120"/>
    </row>
    <row r="338" spans="1:7" ht="13">
      <c r="A338" s="94"/>
      <c r="B338" s="94"/>
      <c r="C338" s="94"/>
      <c r="D338" s="94"/>
      <c r="E338" s="119"/>
      <c r="F338" s="94"/>
      <c r="G338" s="120"/>
    </row>
    <row r="339" spans="1:7" ht="13">
      <c r="A339" s="94"/>
      <c r="B339" s="94"/>
      <c r="C339" s="94"/>
      <c r="D339" s="94"/>
      <c r="E339" s="119"/>
      <c r="F339" s="94"/>
      <c r="G339" s="120"/>
    </row>
    <row r="340" spans="1:7" ht="13">
      <c r="A340" s="94"/>
      <c r="B340" s="94"/>
      <c r="C340" s="94"/>
      <c r="D340" s="94"/>
      <c r="E340" s="119"/>
      <c r="F340" s="94"/>
      <c r="G340" s="120"/>
    </row>
    <row r="341" spans="1:7" ht="13">
      <c r="A341" s="94"/>
      <c r="B341" s="94"/>
      <c r="C341" s="94"/>
      <c r="D341" s="94"/>
      <c r="E341" s="119"/>
      <c r="F341" s="94"/>
      <c r="G341" s="120"/>
    </row>
    <row r="342" spans="1:7" ht="13">
      <c r="A342" s="94"/>
      <c r="B342" s="94"/>
      <c r="C342" s="94"/>
      <c r="D342" s="94"/>
      <c r="E342" s="119"/>
      <c r="F342" s="94"/>
      <c r="G342" s="120"/>
    </row>
    <row r="343" spans="1:7" ht="13">
      <c r="A343" s="94"/>
      <c r="B343" s="94"/>
      <c r="C343" s="94"/>
      <c r="D343" s="94"/>
      <c r="E343" s="119"/>
      <c r="F343" s="94"/>
      <c r="G343" s="120"/>
    </row>
    <row r="344" spans="1:7" ht="13">
      <c r="A344" s="94"/>
      <c r="B344" s="94"/>
      <c r="C344" s="94"/>
      <c r="D344" s="94"/>
      <c r="E344" s="119"/>
      <c r="F344" s="94"/>
      <c r="G344" s="120"/>
    </row>
    <row r="345" spans="1:7" ht="13">
      <c r="A345" s="94"/>
      <c r="B345" s="94"/>
      <c r="C345" s="94"/>
      <c r="D345" s="94"/>
      <c r="E345" s="119"/>
      <c r="F345" s="94"/>
      <c r="G345" s="120"/>
    </row>
    <row r="346" spans="1:7" ht="13">
      <c r="A346" s="94"/>
      <c r="B346" s="94"/>
      <c r="C346" s="94"/>
      <c r="D346" s="94"/>
      <c r="E346" s="119"/>
      <c r="F346" s="94"/>
      <c r="G346" s="120"/>
    </row>
    <row r="347" spans="1:7" ht="13">
      <c r="A347" s="94"/>
      <c r="B347" s="94"/>
      <c r="C347" s="94"/>
      <c r="D347" s="94"/>
      <c r="E347" s="119"/>
      <c r="F347" s="94"/>
      <c r="G347" s="120"/>
    </row>
    <row r="348" spans="1:7" ht="13">
      <c r="A348" s="94"/>
      <c r="B348" s="94"/>
      <c r="C348" s="94"/>
      <c r="D348" s="94"/>
      <c r="E348" s="119"/>
      <c r="F348" s="94"/>
      <c r="G348" s="120"/>
    </row>
    <row r="349" spans="1:7" ht="13">
      <c r="A349" s="94"/>
      <c r="B349" s="94"/>
      <c r="C349" s="94"/>
      <c r="D349" s="94"/>
      <c r="E349" s="119"/>
      <c r="F349" s="94"/>
      <c r="G349" s="120"/>
    </row>
    <row r="350" spans="1:7" ht="13">
      <c r="A350" s="94"/>
      <c r="B350" s="94"/>
      <c r="C350" s="94"/>
      <c r="D350" s="94"/>
      <c r="E350" s="119"/>
      <c r="F350" s="94"/>
      <c r="G350" s="120"/>
    </row>
    <row r="351" spans="1:7" ht="13">
      <c r="A351" s="94"/>
      <c r="B351" s="94"/>
      <c r="C351" s="94"/>
      <c r="D351" s="94"/>
      <c r="E351" s="119"/>
      <c r="F351" s="94"/>
      <c r="G351" s="120"/>
    </row>
    <row r="352" spans="1:7" ht="13">
      <c r="A352" s="94"/>
      <c r="B352" s="94"/>
      <c r="C352" s="94"/>
      <c r="D352" s="94"/>
      <c r="E352" s="119"/>
      <c r="F352" s="94"/>
      <c r="G352" s="120"/>
    </row>
    <row r="353" spans="1:7" ht="13">
      <c r="A353" s="94"/>
      <c r="B353" s="94"/>
      <c r="C353" s="94"/>
      <c r="D353" s="94"/>
      <c r="E353" s="119"/>
      <c r="F353" s="94"/>
      <c r="G353" s="120"/>
    </row>
    <row r="354" spans="1:7" ht="13">
      <c r="A354" s="94"/>
      <c r="B354" s="94"/>
      <c r="C354" s="94"/>
      <c r="D354" s="94"/>
      <c r="E354" s="119"/>
      <c r="F354" s="94"/>
      <c r="G354" s="120"/>
    </row>
    <row r="355" spans="1:7" ht="13">
      <c r="A355" s="94"/>
      <c r="B355" s="94"/>
      <c r="C355" s="94"/>
      <c r="D355" s="94"/>
      <c r="E355" s="119"/>
      <c r="F355" s="94"/>
      <c r="G355" s="120"/>
    </row>
    <row r="356" spans="1:7" ht="13">
      <c r="A356" s="94"/>
      <c r="B356" s="94"/>
      <c r="C356" s="94"/>
      <c r="D356" s="94"/>
      <c r="E356" s="119"/>
      <c r="F356" s="94"/>
      <c r="G356" s="120"/>
    </row>
    <row r="357" spans="1:7" ht="13">
      <c r="A357" s="94"/>
      <c r="B357" s="94"/>
      <c r="C357" s="94"/>
      <c r="D357" s="94"/>
      <c r="E357" s="119"/>
      <c r="F357" s="94"/>
      <c r="G357" s="120"/>
    </row>
    <row r="358" spans="1:7" ht="13">
      <c r="A358" s="94"/>
      <c r="B358" s="94"/>
      <c r="C358" s="94"/>
      <c r="D358" s="94"/>
      <c r="E358" s="119"/>
      <c r="F358" s="94"/>
      <c r="G358" s="120"/>
    </row>
    <row r="359" spans="1:7" ht="13">
      <c r="A359" s="94"/>
      <c r="B359" s="94"/>
      <c r="C359" s="94"/>
      <c r="D359" s="94"/>
      <c r="E359" s="119"/>
      <c r="F359" s="94"/>
      <c r="G359" s="120"/>
    </row>
    <row r="360" spans="1:7" ht="13">
      <c r="A360" s="94"/>
      <c r="B360" s="94"/>
      <c r="C360" s="94"/>
      <c r="D360" s="94"/>
      <c r="E360" s="119"/>
      <c r="F360" s="94"/>
      <c r="G360" s="120"/>
    </row>
    <row r="361" spans="1:7" ht="13">
      <c r="A361" s="94"/>
      <c r="B361" s="94"/>
      <c r="C361" s="94"/>
      <c r="D361" s="94"/>
      <c r="E361" s="119"/>
      <c r="F361" s="94"/>
      <c r="G361" s="120"/>
    </row>
    <row r="362" spans="1:7" ht="13">
      <c r="A362" s="94"/>
      <c r="B362" s="94"/>
      <c r="C362" s="94"/>
      <c r="D362" s="94"/>
      <c r="E362" s="119"/>
      <c r="F362" s="94"/>
      <c r="G362" s="120"/>
    </row>
    <row r="363" spans="1:7" ht="13">
      <c r="A363" s="94"/>
      <c r="B363" s="94"/>
      <c r="C363" s="94"/>
      <c r="D363" s="94"/>
      <c r="E363" s="119"/>
      <c r="F363" s="94"/>
      <c r="G363" s="120"/>
    </row>
    <row r="364" spans="1:7" ht="13">
      <c r="A364" s="94"/>
      <c r="B364" s="94"/>
      <c r="C364" s="94"/>
      <c r="D364" s="94"/>
      <c r="E364" s="119"/>
      <c r="F364" s="94"/>
      <c r="G364" s="120"/>
    </row>
    <row r="365" spans="1:7" ht="13">
      <c r="A365" s="94"/>
      <c r="B365" s="94"/>
      <c r="C365" s="94"/>
      <c r="D365" s="94"/>
      <c r="E365" s="119"/>
      <c r="F365" s="94"/>
      <c r="G365" s="120"/>
    </row>
    <row r="366" spans="1:7" ht="13">
      <c r="A366" s="94"/>
      <c r="B366" s="94"/>
      <c r="C366" s="94"/>
      <c r="D366" s="94"/>
      <c r="E366" s="119"/>
      <c r="F366" s="94"/>
      <c r="G366" s="120"/>
    </row>
    <row r="367" spans="1:7" ht="13">
      <c r="A367" s="94"/>
      <c r="B367" s="94"/>
      <c r="C367" s="94"/>
      <c r="D367" s="94"/>
      <c r="E367" s="119"/>
      <c r="F367" s="94"/>
      <c r="G367" s="120"/>
    </row>
    <row r="368" spans="1:7" ht="13">
      <c r="A368" s="94"/>
      <c r="B368" s="94"/>
      <c r="C368" s="94"/>
      <c r="D368" s="94"/>
      <c r="E368" s="119"/>
      <c r="F368" s="94"/>
      <c r="G368" s="120"/>
    </row>
    <row r="369" spans="1:7" ht="13">
      <c r="A369" s="94"/>
      <c r="B369" s="94"/>
      <c r="C369" s="94"/>
      <c r="D369" s="94"/>
      <c r="E369" s="119"/>
      <c r="F369" s="94"/>
      <c r="G369" s="120"/>
    </row>
    <row r="370" spans="1:7" ht="13">
      <c r="A370" s="94"/>
      <c r="B370" s="94"/>
      <c r="C370" s="94"/>
      <c r="D370" s="94"/>
      <c r="E370" s="119"/>
      <c r="F370" s="94"/>
      <c r="G370" s="120"/>
    </row>
    <row r="371" spans="1:7" ht="13">
      <c r="A371" s="94"/>
      <c r="B371" s="94"/>
      <c r="C371" s="94"/>
      <c r="D371" s="94"/>
      <c r="E371" s="119"/>
      <c r="F371" s="94"/>
      <c r="G371" s="120"/>
    </row>
    <row r="372" spans="1:7" ht="13">
      <c r="A372" s="94"/>
      <c r="B372" s="94"/>
      <c r="C372" s="94"/>
      <c r="D372" s="94"/>
      <c r="E372" s="119"/>
      <c r="F372" s="94"/>
      <c r="G372" s="120"/>
    </row>
    <row r="373" spans="1:7" ht="13">
      <c r="A373" s="94"/>
      <c r="B373" s="94"/>
      <c r="C373" s="94"/>
      <c r="D373" s="94"/>
      <c r="E373" s="119"/>
      <c r="F373" s="94"/>
      <c r="G373" s="120"/>
    </row>
    <row r="374" spans="1:7" ht="13">
      <c r="A374" s="94"/>
      <c r="B374" s="94"/>
      <c r="C374" s="94"/>
      <c r="D374" s="94"/>
      <c r="E374" s="119"/>
      <c r="F374" s="94"/>
      <c r="G374" s="120"/>
    </row>
    <row r="375" spans="1:7" ht="13">
      <c r="A375" s="94"/>
      <c r="B375" s="94"/>
      <c r="C375" s="94"/>
      <c r="D375" s="94"/>
      <c r="E375" s="119"/>
      <c r="F375" s="94"/>
      <c r="G375" s="120"/>
    </row>
    <row r="376" spans="1:7" ht="13">
      <c r="A376" s="94"/>
      <c r="B376" s="94"/>
      <c r="C376" s="94"/>
      <c r="D376" s="94"/>
      <c r="E376" s="119"/>
      <c r="F376" s="94"/>
      <c r="G376" s="120"/>
    </row>
    <row r="377" spans="1:7" ht="13">
      <c r="A377" s="94"/>
      <c r="B377" s="94"/>
      <c r="C377" s="94"/>
      <c r="D377" s="94"/>
      <c r="E377" s="119"/>
      <c r="F377" s="94"/>
      <c r="G377" s="120"/>
    </row>
    <row r="378" spans="1:7" ht="13">
      <c r="A378" s="94"/>
      <c r="B378" s="94"/>
      <c r="C378" s="94"/>
      <c r="D378" s="94"/>
      <c r="E378" s="119"/>
      <c r="F378" s="94"/>
      <c r="G378" s="120"/>
    </row>
    <row r="379" spans="1:7" ht="13">
      <c r="A379" s="94"/>
      <c r="B379" s="94"/>
      <c r="C379" s="94"/>
      <c r="D379" s="94"/>
      <c r="E379" s="119"/>
      <c r="F379" s="94"/>
      <c r="G379" s="120"/>
    </row>
    <row r="380" spans="1:7" ht="13">
      <c r="A380" s="94"/>
      <c r="B380" s="94"/>
      <c r="C380" s="94"/>
      <c r="D380" s="94"/>
      <c r="E380" s="119"/>
      <c r="F380" s="94"/>
      <c r="G380" s="120"/>
    </row>
    <row r="381" spans="1:7" ht="13">
      <c r="A381" s="94"/>
      <c r="B381" s="94"/>
      <c r="C381" s="94"/>
      <c r="D381" s="94"/>
      <c r="E381" s="119"/>
      <c r="F381" s="94"/>
      <c r="G381" s="120"/>
    </row>
    <row r="382" spans="1:7" ht="13">
      <c r="A382" s="94"/>
      <c r="B382" s="94"/>
      <c r="C382" s="94"/>
      <c r="D382" s="94"/>
      <c r="E382" s="119"/>
      <c r="F382" s="94"/>
      <c r="G382" s="120"/>
    </row>
    <row r="383" spans="1:7" ht="13">
      <c r="A383" s="94"/>
      <c r="B383" s="94"/>
      <c r="C383" s="94"/>
      <c r="D383" s="94"/>
      <c r="E383" s="119"/>
      <c r="F383" s="94"/>
      <c r="G383" s="120"/>
    </row>
    <row r="384" spans="1:7" ht="13">
      <c r="A384" s="94"/>
      <c r="B384" s="94"/>
      <c r="C384" s="94"/>
      <c r="D384" s="94"/>
      <c r="E384" s="119"/>
      <c r="F384" s="94"/>
      <c r="G384" s="120"/>
    </row>
    <row r="385" spans="1:7" ht="13">
      <c r="A385" s="94"/>
      <c r="B385" s="94"/>
      <c r="C385" s="94"/>
      <c r="D385" s="94"/>
      <c r="E385" s="119"/>
      <c r="F385" s="94"/>
      <c r="G385" s="120"/>
    </row>
    <row r="386" spans="1:7" ht="13">
      <c r="A386" s="94"/>
      <c r="B386" s="94"/>
      <c r="C386" s="94"/>
      <c r="D386" s="94"/>
      <c r="E386" s="119"/>
      <c r="F386" s="94"/>
      <c r="G386" s="120"/>
    </row>
    <row r="387" spans="1:7" ht="13">
      <c r="A387" s="94"/>
      <c r="B387" s="94"/>
      <c r="C387" s="94"/>
      <c r="D387" s="94"/>
      <c r="E387" s="119"/>
      <c r="F387" s="94"/>
      <c r="G387" s="120"/>
    </row>
    <row r="388" spans="1:7" ht="13">
      <c r="A388" s="94"/>
      <c r="B388" s="94"/>
      <c r="C388" s="94"/>
      <c r="D388" s="94"/>
      <c r="E388" s="119"/>
      <c r="F388" s="94"/>
      <c r="G388" s="120"/>
    </row>
    <row r="389" spans="1:7" ht="13">
      <c r="A389" s="94"/>
      <c r="B389" s="94"/>
      <c r="C389" s="94"/>
      <c r="D389" s="94"/>
      <c r="E389" s="119"/>
      <c r="F389" s="94"/>
      <c r="G389" s="120"/>
    </row>
    <row r="390" spans="1:7" ht="13">
      <c r="A390" s="94"/>
      <c r="B390" s="94"/>
      <c r="C390" s="94"/>
      <c r="D390" s="94"/>
      <c r="E390" s="119"/>
      <c r="F390" s="94"/>
      <c r="G390" s="120"/>
    </row>
    <row r="391" spans="1:7" ht="13">
      <c r="A391" s="94"/>
      <c r="B391" s="94"/>
      <c r="C391" s="94"/>
      <c r="D391" s="94"/>
      <c r="E391" s="119"/>
      <c r="F391" s="94"/>
      <c r="G391" s="120"/>
    </row>
    <row r="392" spans="1:7" ht="13">
      <c r="A392" s="94"/>
      <c r="B392" s="94"/>
      <c r="C392" s="94"/>
      <c r="D392" s="94"/>
      <c r="E392" s="119"/>
      <c r="F392" s="94"/>
      <c r="G392" s="120"/>
    </row>
    <row r="393" spans="1:7" ht="13">
      <c r="A393" s="94"/>
      <c r="B393" s="94"/>
      <c r="C393" s="94"/>
      <c r="D393" s="94"/>
      <c r="E393" s="119"/>
      <c r="F393" s="94"/>
      <c r="G393" s="120"/>
    </row>
    <row r="394" spans="1:7" ht="13">
      <c r="A394" s="94"/>
      <c r="B394" s="94"/>
      <c r="C394" s="94"/>
      <c r="D394" s="94"/>
      <c r="E394" s="119"/>
      <c r="F394" s="94"/>
      <c r="G394" s="120"/>
    </row>
    <row r="395" spans="1:7" ht="13">
      <c r="A395" s="94"/>
      <c r="B395" s="94"/>
      <c r="C395" s="94"/>
      <c r="D395" s="94"/>
      <c r="E395" s="119"/>
      <c r="F395" s="94"/>
      <c r="G395" s="120"/>
    </row>
    <row r="396" spans="1:7" ht="13">
      <c r="A396" s="94"/>
      <c r="B396" s="94"/>
      <c r="C396" s="94"/>
      <c r="D396" s="94"/>
      <c r="E396" s="119"/>
      <c r="F396" s="94"/>
      <c r="G396" s="120"/>
    </row>
    <row r="397" spans="1:7" ht="13">
      <c r="A397" s="94"/>
      <c r="B397" s="94"/>
      <c r="C397" s="94"/>
      <c r="D397" s="94"/>
      <c r="E397" s="119"/>
      <c r="F397" s="94"/>
      <c r="G397" s="120"/>
    </row>
    <row r="398" spans="1:7" ht="13">
      <c r="A398" s="94"/>
      <c r="B398" s="94"/>
      <c r="C398" s="94"/>
      <c r="D398" s="94"/>
      <c r="E398" s="119"/>
      <c r="F398" s="94"/>
      <c r="G398" s="120"/>
    </row>
    <row r="399" spans="1:7" ht="13">
      <c r="A399" s="94"/>
      <c r="B399" s="94"/>
      <c r="C399" s="94"/>
      <c r="D399" s="94"/>
      <c r="E399" s="119"/>
      <c r="F399" s="94"/>
      <c r="G399" s="120"/>
    </row>
    <row r="400" spans="1:7" ht="13">
      <c r="A400" s="94"/>
      <c r="B400" s="94"/>
      <c r="C400" s="94"/>
      <c r="D400" s="94"/>
      <c r="E400" s="119"/>
      <c r="F400" s="94"/>
      <c r="G400" s="120"/>
    </row>
    <row r="401" spans="1:7" ht="13">
      <c r="A401" s="94"/>
      <c r="B401" s="94"/>
      <c r="C401" s="94"/>
      <c r="D401" s="94"/>
      <c r="E401" s="119"/>
      <c r="F401" s="94"/>
      <c r="G401" s="120"/>
    </row>
    <row r="402" spans="1:7" ht="13">
      <c r="A402" s="94"/>
      <c r="B402" s="94"/>
      <c r="C402" s="94"/>
      <c r="D402" s="94"/>
      <c r="E402" s="119"/>
      <c r="F402" s="94"/>
      <c r="G402" s="120"/>
    </row>
    <row r="403" spans="1:7" ht="13">
      <c r="A403" s="94"/>
      <c r="B403" s="94"/>
      <c r="C403" s="94"/>
      <c r="D403" s="94"/>
      <c r="E403" s="119"/>
      <c r="F403" s="94"/>
      <c r="G403" s="120"/>
    </row>
    <row r="404" spans="1:7" ht="13">
      <c r="A404" s="94"/>
      <c r="B404" s="94"/>
      <c r="C404" s="94"/>
      <c r="D404" s="94"/>
      <c r="E404" s="119"/>
      <c r="F404" s="94"/>
      <c r="G404" s="120"/>
    </row>
    <row r="405" spans="1:7" ht="13">
      <c r="A405" s="94"/>
      <c r="B405" s="94"/>
      <c r="C405" s="94"/>
      <c r="D405" s="94"/>
      <c r="E405" s="119"/>
      <c r="F405" s="94"/>
      <c r="G405" s="120"/>
    </row>
    <row r="406" spans="1:7" ht="13">
      <c r="A406" s="94"/>
      <c r="B406" s="94"/>
      <c r="C406" s="94"/>
      <c r="D406" s="94"/>
      <c r="E406" s="119"/>
      <c r="F406" s="94"/>
      <c r="G406" s="120"/>
    </row>
    <row r="407" spans="1:7" ht="13">
      <c r="A407" s="94"/>
      <c r="B407" s="94"/>
      <c r="C407" s="94"/>
      <c r="D407" s="94"/>
      <c r="E407" s="119"/>
      <c r="F407" s="94"/>
      <c r="G407" s="120"/>
    </row>
    <row r="408" spans="1:7" ht="13">
      <c r="A408" s="94"/>
      <c r="B408" s="94"/>
      <c r="C408" s="94"/>
      <c r="D408" s="94"/>
      <c r="E408" s="119"/>
      <c r="F408" s="94"/>
      <c r="G408" s="120"/>
    </row>
    <row r="409" spans="1:7" ht="13">
      <c r="A409" s="94"/>
      <c r="B409" s="94"/>
      <c r="C409" s="94"/>
      <c r="D409" s="94"/>
      <c r="E409" s="119"/>
      <c r="F409" s="94"/>
      <c r="G409" s="120"/>
    </row>
    <row r="410" spans="1:7" ht="13">
      <c r="A410" s="94"/>
      <c r="B410" s="94"/>
      <c r="C410" s="94"/>
      <c r="D410" s="94"/>
      <c r="E410" s="119"/>
      <c r="F410" s="94"/>
      <c r="G410" s="120"/>
    </row>
    <row r="411" spans="1:7" ht="13">
      <c r="A411" s="94"/>
      <c r="B411" s="94"/>
      <c r="C411" s="94"/>
      <c r="D411" s="94"/>
      <c r="E411" s="119"/>
      <c r="F411" s="94"/>
      <c r="G411" s="120"/>
    </row>
    <row r="412" spans="1:7" ht="13">
      <c r="A412" s="94"/>
      <c r="B412" s="94"/>
      <c r="C412" s="94"/>
      <c r="D412" s="94"/>
      <c r="E412" s="119"/>
      <c r="F412" s="94"/>
      <c r="G412" s="120"/>
    </row>
    <row r="413" spans="1:7" ht="13">
      <c r="A413" s="94"/>
      <c r="B413" s="94"/>
      <c r="C413" s="94"/>
      <c r="D413" s="94"/>
      <c r="E413" s="119"/>
      <c r="F413" s="94"/>
      <c r="G413" s="120"/>
    </row>
    <row r="414" spans="1:7" ht="13">
      <c r="A414" s="94"/>
      <c r="B414" s="94"/>
      <c r="C414" s="94"/>
      <c r="D414" s="94"/>
      <c r="E414" s="119"/>
      <c r="F414" s="94"/>
      <c r="G414" s="120"/>
    </row>
    <row r="415" spans="1:7" ht="13">
      <c r="A415" s="94"/>
      <c r="B415" s="94"/>
      <c r="C415" s="94"/>
      <c r="D415" s="94"/>
      <c r="E415" s="119"/>
      <c r="F415" s="94"/>
      <c r="G415" s="120"/>
    </row>
    <row r="416" spans="1:7" ht="13">
      <c r="A416" s="94"/>
      <c r="B416" s="94"/>
      <c r="C416" s="94"/>
      <c r="D416" s="94"/>
      <c r="E416" s="119"/>
      <c r="F416" s="94"/>
      <c r="G416" s="120"/>
    </row>
    <row r="417" spans="1:7" ht="13">
      <c r="A417" s="94"/>
      <c r="B417" s="94"/>
      <c r="C417" s="94"/>
      <c r="D417" s="94"/>
      <c r="E417" s="119"/>
      <c r="F417" s="94"/>
      <c r="G417" s="120"/>
    </row>
    <row r="418" spans="1:7" ht="13">
      <c r="A418" s="94"/>
      <c r="B418" s="94"/>
      <c r="C418" s="94"/>
      <c r="D418" s="94"/>
      <c r="E418" s="119"/>
      <c r="F418" s="94"/>
      <c r="G418" s="120"/>
    </row>
    <row r="419" spans="1:7" ht="13">
      <c r="A419" s="94"/>
      <c r="B419" s="94"/>
      <c r="C419" s="94"/>
      <c r="D419" s="94"/>
      <c r="E419" s="119"/>
      <c r="F419" s="94"/>
      <c r="G419" s="120"/>
    </row>
    <row r="420" spans="1:7" ht="13">
      <c r="A420" s="94"/>
      <c r="B420" s="94"/>
      <c r="C420" s="94"/>
      <c r="D420" s="94"/>
      <c r="E420" s="119"/>
      <c r="F420" s="94"/>
      <c r="G420" s="120"/>
    </row>
    <row r="421" spans="1:7" ht="13">
      <c r="A421" s="94"/>
      <c r="B421" s="94"/>
      <c r="C421" s="94"/>
      <c r="D421" s="94"/>
      <c r="E421" s="119"/>
      <c r="F421" s="94"/>
      <c r="G421" s="120"/>
    </row>
    <row r="422" spans="1:7" ht="13">
      <c r="A422" s="94"/>
      <c r="B422" s="94"/>
      <c r="C422" s="94"/>
      <c r="D422" s="94"/>
      <c r="E422" s="119"/>
      <c r="F422" s="94"/>
      <c r="G422" s="120"/>
    </row>
    <row r="423" spans="1:7" ht="13">
      <c r="A423" s="94"/>
      <c r="B423" s="94"/>
      <c r="C423" s="94"/>
      <c r="D423" s="94"/>
      <c r="E423" s="119"/>
      <c r="F423" s="94"/>
      <c r="G423" s="120"/>
    </row>
    <row r="424" spans="1:7" ht="13">
      <c r="A424" s="94"/>
      <c r="B424" s="94"/>
      <c r="C424" s="94"/>
      <c r="D424" s="94"/>
      <c r="E424" s="119"/>
      <c r="F424" s="94"/>
      <c r="G424" s="120"/>
    </row>
    <row r="425" spans="1:7" ht="13">
      <c r="A425" s="94"/>
      <c r="B425" s="94"/>
      <c r="C425" s="94"/>
      <c r="D425" s="94"/>
      <c r="E425" s="119"/>
      <c r="F425" s="94"/>
      <c r="G425" s="120"/>
    </row>
    <row r="426" spans="1:7" ht="13">
      <c r="A426" s="94"/>
      <c r="B426" s="94"/>
      <c r="C426" s="94"/>
      <c r="D426" s="94"/>
      <c r="E426" s="119"/>
      <c r="F426" s="94"/>
      <c r="G426" s="120"/>
    </row>
    <row r="427" spans="1:7" ht="13">
      <c r="A427" s="94"/>
      <c r="B427" s="94"/>
      <c r="C427" s="94"/>
      <c r="D427" s="94"/>
      <c r="E427" s="119"/>
      <c r="F427" s="94"/>
      <c r="G427" s="120"/>
    </row>
    <row r="428" spans="1:7" ht="13">
      <c r="A428" s="94"/>
      <c r="B428" s="94"/>
      <c r="C428" s="94"/>
      <c r="D428" s="94"/>
      <c r="E428" s="119"/>
      <c r="F428" s="94"/>
      <c r="G428" s="120"/>
    </row>
    <row r="429" spans="1:7" ht="13">
      <c r="A429" s="94"/>
      <c r="B429" s="94"/>
      <c r="C429" s="94"/>
      <c r="D429" s="94"/>
      <c r="E429" s="119"/>
      <c r="F429" s="94"/>
      <c r="G429" s="120"/>
    </row>
    <row r="430" spans="1:7" ht="13">
      <c r="A430" s="94"/>
      <c r="B430" s="94"/>
      <c r="C430" s="94"/>
      <c r="D430" s="94"/>
      <c r="E430" s="119"/>
      <c r="F430" s="94"/>
      <c r="G430" s="120"/>
    </row>
    <row r="431" spans="1:7" ht="13">
      <c r="A431" s="94"/>
      <c r="B431" s="94"/>
      <c r="C431" s="94"/>
      <c r="D431" s="94"/>
      <c r="E431" s="119"/>
      <c r="F431" s="94"/>
      <c r="G431" s="120"/>
    </row>
    <row r="432" spans="1:7" ht="13">
      <c r="A432" s="94"/>
      <c r="B432" s="94"/>
      <c r="C432" s="94"/>
      <c r="D432" s="94"/>
      <c r="E432" s="119"/>
      <c r="F432" s="94"/>
      <c r="G432" s="120"/>
    </row>
    <row r="433" spans="1:7" ht="13">
      <c r="A433" s="94"/>
      <c r="B433" s="94"/>
      <c r="C433" s="94"/>
      <c r="D433" s="94"/>
      <c r="E433" s="119"/>
      <c r="F433" s="94"/>
      <c r="G433" s="120"/>
    </row>
    <row r="434" spans="1:7" ht="13">
      <c r="A434" s="94"/>
      <c r="B434" s="94"/>
      <c r="C434" s="94"/>
      <c r="D434" s="94"/>
      <c r="E434" s="119"/>
      <c r="F434" s="94"/>
      <c r="G434" s="120"/>
    </row>
    <row r="435" spans="1:7" ht="13">
      <c r="A435" s="94"/>
      <c r="B435" s="94"/>
      <c r="C435" s="94"/>
      <c r="D435" s="94"/>
      <c r="E435" s="119"/>
      <c r="F435" s="94"/>
      <c r="G435" s="120"/>
    </row>
    <row r="436" spans="1:7" ht="13">
      <c r="A436" s="94"/>
      <c r="B436" s="94"/>
      <c r="C436" s="94"/>
      <c r="D436" s="94"/>
      <c r="E436" s="119"/>
      <c r="F436" s="94"/>
      <c r="G436" s="120"/>
    </row>
    <row r="437" spans="1:7" ht="13">
      <c r="A437" s="94"/>
      <c r="B437" s="94"/>
      <c r="C437" s="94"/>
      <c r="D437" s="94"/>
      <c r="E437" s="119"/>
      <c r="F437" s="94"/>
      <c r="G437" s="120"/>
    </row>
    <row r="438" spans="1:7" ht="13">
      <c r="A438" s="94"/>
      <c r="B438" s="94"/>
      <c r="C438" s="94"/>
      <c r="D438" s="94"/>
      <c r="E438" s="119"/>
      <c r="F438" s="94"/>
      <c r="G438" s="120"/>
    </row>
    <row r="439" spans="1:7" ht="13">
      <c r="A439" s="94"/>
      <c r="B439" s="94"/>
      <c r="C439" s="94"/>
      <c r="D439" s="94"/>
      <c r="E439" s="119"/>
      <c r="F439" s="94"/>
      <c r="G439" s="120"/>
    </row>
    <row r="440" spans="1:7" ht="13">
      <c r="A440" s="94"/>
      <c r="B440" s="94"/>
      <c r="C440" s="94"/>
      <c r="D440" s="94"/>
      <c r="E440" s="119"/>
      <c r="F440" s="94"/>
      <c r="G440" s="120"/>
    </row>
    <row r="441" spans="1:7" ht="13">
      <c r="A441" s="94"/>
      <c r="B441" s="94"/>
      <c r="C441" s="94"/>
      <c r="D441" s="94"/>
      <c r="E441" s="119"/>
      <c r="F441" s="94"/>
      <c r="G441" s="120"/>
    </row>
    <row r="442" spans="1:7" ht="13">
      <c r="A442" s="94"/>
      <c r="B442" s="94"/>
      <c r="C442" s="94"/>
      <c r="D442" s="94"/>
      <c r="E442" s="119"/>
      <c r="F442" s="94"/>
      <c r="G442" s="120"/>
    </row>
    <row r="443" spans="1:7" ht="13">
      <c r="A443" s="94"/>
      <c r="B443" s="94"/>
      <c r="C443" s="94"/>
      <c r="D443" s="94"/>
      <c r="E443" s="119"/>
      <c r="F443" s="94"/>
      <c r="G443" s="120"/>
    </row>
    <row r="444" spans="1:7" ht="13">
      <c r="A444" s="94"/>
      <c r="B444" s="94"/>
      <c r="C444" s="94"/>
      <c r="D444" s="94"/>
      <c r="E444" s="119"/>
      <c r="F444" s="94"/>
      <c r="G444" s="120"/>
    </row>
    <row r="445" spans="1:7" ht="13">
      <c r="A445" s="94"/>
      <c r="B445" s="94"/>
      <c r="C445" s="94"/>
      <c r="D445" s="94"/>
      <c r="E445" s="119"/>
      <c r="F445" s="94"/>
      <c r="G445" s="120"/>
    </row>
    <row r="446" spans="1:7" ht="13">
      <c r="A446" s="94"/>
      <c r="B446" s="94"/>
      <c r="C446" s="94"/>
      <c r="D446" s="94"/>
      <c r="E446" s="119"/>
      <c r="F446" s="94"/>
      <c r="G446" s="120"/>
    </row>
    <row r="447" spans="1:7" ht="13">
      <c r="A447" s="94"/>
      <c r="B447" s="94"/>
      <c r="C447" s="94"/>
      <c r="D447" s="94"/>
      <c r="E447" s="119"/>
      <c r="F447" s="94"/>
      <c r="G447" s="120"/>
    </row>
    <row r="448" spans="1:7" ht="13">
      <c r="A448" s="94"/>
      <c r="B448" s="94"/>
      <c r="C448" s="94"/>
      <c r="D448" s="94"/>
      <c r="E448" s="119"/>
      <c r="F448" s="94"/>
      <c r="G448" s="120"/>
    </row>
    <row r="449" spans="1:7" ht="13">
      <c r="A449" s="94"/>
      <c r="B449" s="94"/>
      <c r="C449" s="94"/>
      <c r="D449" s="94"/>
      <c r="E449" s="119"/>
      <c r="F449" s="94"/>
      <c r="G449" s="120"/>
    </row>
    <row r="450" spans="1:7" ht="13">
      <c r="A450" s="94"/>
      <c r="B450" s="94"/>
      <c r="C450" s="94"/>
      <c r="D450" s="94"/>
      <c r="E450" s="119"/>
      <c r="F450" s="94"/>
      <c r="G450" s="120"/>
    </row>
    <row r="451" spans="1:7" ht="13">
      <c r="A451" s="94"/>
      <c r="B451" s="94"/>
      <c r="C451" s="94"/>
      <c r="D451" s="94"/>
      <c r="E451" s="119"/>
      <c r="F451" s="94"/>
      <c r="G451" s="120"/>
    </row>
    <row r="452" spans="1:7" ht="13">
      <c r="A452" s="94"/>
      <c r="B452" s="94"/>
      <c r="C452" s="94"/>
      <c r="D452" s="94"/>
      <c r="E452" s="119"/>
      <c r="F452" s="94"/>
      <c r="G452" s="120"/>
    </row>
    <row r="453" spans="1:7" ht="13">
      <c r="A453" s="94"/>
      <c r="B453" s="94"/>
      <c r="C453" s="94"/>
      <c r="D453" s="94"/>
      <c r="E453" s="119"/>
      <c r="F453" s="94"/>
      <c r="G453" s="120"/>
    </row>
    <row r="454" spans="1:7" ht="13">
      <c r="A454" s="94"/>
      <c r="B454" s="94"/>
      <c r="C454" s="94"/>
      <c r="D454" s="94"/>
      <c r="E454" s="119"/>
      <c r="F454" s="94"/>
      <c r="G454" s="120"/>
    </row>
    <row r="455" spans="1:7" ht="13">
      <c r="A455" s="94"/>
      <c r="B455" s="94"/>
      <c r="C455" s="94"/>
      <c r="D455" s="94"/>
      <c r="E455" s="119"/>
      <c r="F455" s="94"/>
      <c r="G455" s="120"/>
    </row>
    <row r="456" spans="1:7" ht="13">
      <c r="A456" s="94"/>
      <c r="B456" s="94"/>
      <c r="C456" s="94"/>
      <c r="D456" s="94"/>
      <c r="E456" s="119"/>
      <c r="F456" s="94"/>
      <c r="G456" s="120"/>
    </row>
    <row r="457" spans="1:7" ht="13">
      <c r="A457" s="94"/>
      <c r="B457" s="94"/>
      <c r="C457" s="94"/>
      <c r="D457" s="94"/>
      <c r="E457" s="119"/>
      <c r="F457" s="94"/>
      <c r="G457" s="120"/>
    </row>
    <row r="458" spans="1:7" ht="13">
      <c r="A458" s="94"/>
      <c r="B458" s="94"/>
      <c r="C458" s="94"/>
      <c r="D458" s="94"/>
      <c r="E458" s="119"/>
      <c r="F458" s="94"/>
      <c r="G458" s="120"/>
    </row>
    <row r="459" spans="1:7" ht="13">
      <c r="A459" s="94"/>
      <c r="B459" s="94"/>
      <c r="C459" s="94"/>
      <c r="D459" s="94"/>
      <c r="E459" s="119"/>
      <c r="F459" s="94"/>
      <c r="G459" s="120"/>
    </row>
    <row r="460" spans="1:7" ht="13">
      <c r="A460" s="94"/>
      <c r="B460" s="94"/>
      <c r="C460" s="94"/>
      <c r="D460" s="94"/>
      <c r="E460" s="119"/>
      <c r="F460" s="94"/>
      <c r="G460" s="120"/>
    </row>
    <row r="461" spans="1:7" ht="13">
      <c r="A461" s="94"/>
      <c r="B461" s="94"/>
      <c r="C461" s="94"/>
      <c r="D461" s="94"/>
      <c r="E461" s="119"/>
      <c r="F461" s="94"/>
      <c r="G461" s="120"/>
    </row>
    <row r="462" spans="1:7" ht="13">
      <c r="A462" s="94"/>
      <c r="B462" s="94"/>
      <c r="C462" s="94"/>
      <c r="D462" s="94"/>
      <c r="E462" s="119"/>
      <c r="F462" s="94"/>
      <c r="G462" s="120"/>
    </row>
    <row r="463" spans="1:7" ht="13">
      <c r="A463" s="94"/>
      <c r="B463" s="94"/>
      <c r="C463" s="94"/>
      <c r="D463" s="94"/>
      <c r="E463" s="119"/>
      <c r="F463" s="94"/>
      <c r="G463" s="120"/>
    </row>
    <row r="464" spans="1:7" ht="13">
      <c r="A464" s="94"/>
      <c r="B464" s="94"/>
      <c r="C464" s="94"/>
      <c r="D464" s="94"/>
      <c r="E464" s="119"/>
      <c r="F464" s="94"/>
      <c r="G464" s="120"/>
    </row>
    <row r="465" spans="1:7" ht="13">
      <c r="A465" s="94"/>
      <c r="B465" s="94"/>
      <c r="C465" s="94"/>
      <c r="D465" s="94"/>
      <c r="E465" s="119"/>
      <c r="F465" s="94"/>
      <c r="G465" s="120"/>
    </row>
    <row r="466" spans="1:7" ht="13">
      <c r="A466" s="94"/>
      <c r="B466" s="94"/>
      <c r="C466" s="94"/>
      <c r="D466" s="94"/>
      <c r="E466" s="119"/>
      <c r="F466" s="94"/>
      <c r="G466" s="120"/>
    </row>
    <row r="467" spans="1:7" ht="13">
      <c r="A467" s="94"/>
      <c r="B467" s="94"/>
      <c r="C467" s="94"/>
      <c r="D467" s="94"/>
      <c r="E467" s="119"/>
      <c r="F467" s="94"/>
      <c r="G467" s="120"/>
    </row>
    <row r="468" spans="1:7" ht="13">
      <c r="A468" s="94"/>
      <c r="B468" s="94"/>
      <c r="C468" s="94"/>
      <c r="D468" s="94"/>
      <c r="E468" s="119"/>
      <c r="F468" s="94"/>
      <c r="G468" s="120"/>
    </row>
    <row r="469" spans="1:7" ht="13">
      <c r="A469" s="94"/>
      <c r="B469" s="94"/>
      <c r="C469" s="94"/>
      <c r="D469" s="94"/>
      <c r="E469" s="119"/>
      <c r="F469" s="94"/>
      <c r="G469" s="120"/>
    </row>
    <row r="470" spans="1:7" ht="13">
      <c r="A470" s="94"/>
      <c r="B470" s="94"/>
      <c r="C470" s="94"/>
      <c r="D470" s="94"/>
      <c r="E470" s="119"/>
      <c r="F470" s="94"/>
      <c r="G470" s="120"/>
    </row>
    <row r="471" spans="1:7" ht="13">
      <c r="A471" s="94"/>
      <c r="B471" s="94"/>
      <c r="C471" s="94"/>
      <c r="D471" s="94"/>
      <c r="E471" s="119"/>
      <c r="F471" s="94"/>
      <c r="G471" s="120"/>
    </row>
    <row r="472" spans="1:7" ht="13">
      <c r="A472" s="94"/>
      <c r="B472" s="94"/>
      <c r="C472" s="94"/>
      <c r="D472" s="94"/>
      <c r="E472" s="119"/>
      <c r="F472" s="94"/>
      <c r="G472" s="120"/>
    </row>
    <row r="473" spans="1:7" ht="13">
      <c r="A473" s="94"/>
      <c r="B473" s="94"/>
      <c r="C473" s="94"/>
      <c r="D473" s="94"/>
      <c r="E473" s="119"/>
      <c r="F473" s="94"/>
      <c r="G473" s="120"/>
    </row>
    <row r="474" spans="1:7" ht="13">
      <c r="A474" s="94"/>
      <c r="B474" s="94"/>
      <c r="C474" s="94"/>
      <c r="D474" s="94"/>
      <c r="E474" s="119"/>
      <c r="F474" s="94"/>
      <c r="G474" s="120"/>
    </row>
    <row r="475" spans="1:7" ht="13">
      <c r="A475" s="94"/>
      <c r="B475" s="94"/>
      <c r="C475" s="94"/>
      <c r="D475" s="94"/>
      <c r="E475" s="119"/>
      <c r="F475" s="94"/>
      <c r="G475" s="120"/>
    </row>
    <row r="476" spans="1:7" ht="13">
      <c r="A476" s="94"/>
      <c r="B476" s="94"/>
      <c r="C476" s="94"/>
      <c r="D476" s="94"/>
      <c r="E476" s="119"/>
      <c r="F476" s="94"/>
      <c r="G476" s="120"/>
    </row>
    <row r="477" spans="1:7" ht="13">
      <c r="A477" s="94"/>
      <c r="B477" s="94"/>
      <c r="C477" s="94"/>
      <c r="D477" s="94"/>
      <c r="E477" s="119"/>
      <c r="F477" s="94"/>
      <c r="G477" s="120"/>
    </row>
    <row r="478" spans="1:7" ht="13">
      <c r="A478" s="94"/>
      <c r="B478" s="94"/>
      <c r="C478" s="94"/>
      <c r="D478" s="94"/>
      <c r="E478" s="119"/>
      <c r="F478" s="94"/>
      <c r="G478" s="120"/>
    </row>
    <row r="479" spans="1:7" ht="13">
      <c r="A479" s="94"/>
      <c r="B479" s="94"/>
      <c r="C479" s="94"/>
      <c r="D479" s="94"/>
      <c r="E479" s="119"/>
      <c r="F479" s="94"/>
      <c r="G479" s="120"/>
    </row>
    <row r="480" spans="1:7" ht="13">
      <c r="A480" s="94"/>
      <c r="B480" s="94"/>
      <c r="C480" s="94"/>
      <c r="D480" s="94"/>
      <c r="E480" s="119"/>
      <c r="F480" s="94"/>
      <c r="G480" s="120"/>
    </row>
    <row r="481" spans="1:7" ht="13">
      <c r="A481" s="94"/>
      <c r="B481" s="94"/>
      <c r="C481" s="94"/>
      <c r="D481" s="94"/>
      <c r="E481" s="119"/>
      <c r="F481" s="94"/>
      <c r="G481" s="120"/>
    </row>
    <row r="482" spans="1:7" ht="13">
      <c r="A482" s="94"/>
      <c r="B482" s="94"/>
      <c r="C482" s="94"/>
      <c r="D482" s="94"/>
      <c r="E482" s="119"/>
      <c r="F482" s="94"/>
      <c r="G482" s="120"/>
    </row>
    <row r="483" spans="1:7" ht="13">
      <c r="A483" s="94"/>
      <c r="B483" s="94"/>
      <c r="C483" s="94"/>
      <c r="D483" s="94"/>
      <c r="E483" s="119"/>
      <c r="F483" s="94"/>
      <c r="G483" s="120"/>
    </row>
    <row r="484" spans="1:7" ht="13">
      <c r="A484" s="94"/>
      <c r="B484" s="94"/>
      <c r="C484" s="94"/>
      <c r="D484" s="94"/>
      <c r="E484" s="119"/>
      <c r="F484" s="94"/>
      <c r="G484" s="120"/>
    </row>
    <row r="485" spans="1:7" ht="13">
      <c r="A485" s="94"/>
      <c r="B485" s="94"/>
      <c r="C485" s="94"/>
      <c r="D485" s="94"/>
      <c r="E485" s="119"/>
      <c r="F485" s="94"/>
      <c r="G485" s="120"/>
    </row>
    <row r="486" spans="1:7" ht="13">
      <c r="A486" s="94"/>
      <c r="B486" s="94"/>
      <c r="C486" s="94"/>
      <c r="D486" s="94"/>
      <c r="E486" s="119"/>
      <c r="F486" s="94"/>
      <c r="G486" s="120"/>
    </row>
    <row r="487" spans="1:7" ht="13">
      <c r="A487" s="94"/>
      <c r="B487" s="94"/>
      <c r="C487" s="94"/>
      <c r="D487" s="94"/>
      <c r="E487" s="119"/>
      <c r="F487" s="94"/>
      <c r="G487" s="120"/>
    </row>
    <row r="488" spans="1:7" ht="13">
      <c r="A488" s="94"/>
      <c r="B488" s="94"/>
      <c r="C488" s="94"/>
      <c r="D488" s="94"/>
      <c r="E488" s="119"/>
      <c r="F488" s="94"/>
      <c r="G488" s="120"/>
    </row>
    <row r="489" spans="1:7" ht="13">
      <c r="A489" s="94"/>
      <c r="B489" s="94"/>
      <c r="C489" s="94"/>
      <c r="D489" s="94"/>
      <c r="E489" s="119"/>
      <c r="F489" s="94"/>
      <c r="G489" s="120"/>
    </row>
    <row r="490" spans="1:7" ht="13">
      <c r="A490" s="94"/>
      <c r="B490" s="94"/>
      <c r="C490" s="94"/>
      <c r="D490" s="94"/>
      <c r="E490" s="119"/>
      <c r="F490" s="94"/>
      <c r="G490" s="120"/>
    </row>
    <row r="491" spans="1:7" ht="13">
      <c r="A491" s="94"/>
      <c r="B491" s="94"/>
      <c r="C491" s="94"/>
      <c r="D491" s="94"/>
      <c r="E491" s="119"/>
      <c r="F491" s="94"/>
      <c r="G491" s="120"/>
    </row>
    <row r="492" spans="1:7" ht="13">
      <c r="A492" s="94"/>
      <c r="B492" s="94"/>
      <c r="C492" s="94"/>
      <c r="D492" s="94"/>
      <c r="E492" s="119"/>
      <c r="F492" s="94"/>
      <c r="G492" s="120"/>
    </row>
    <row r="493" spans="1:7" ht="13">
      <c r="A493" s="94"/>
      <c r="B493" s="94"/>
      <c r="C493" s="94"/>
      <c r="D493" s="94"/>
      <c r="E493" s="119"/>
      <c r="F493" s="94"/>
      <c r="G493" s="120"/>
    </row>
    <row r="494" spans="1:7" ht="13">
      <c r="A494" s="94"/>
      <c r="B494" s="94"/>
      <c r="C494" s="94"/>
      <c r="D494" s="94"/>
      <c r="E494" s="119"/>
      <c r="F494" s="94"/>
      <c r="G494" s="120"/>
    </row>
    <row r="495" spans="1:7" ht="13">
      <c r="A495" s="94"/>
      <c r="B495" s="94"/>
      <c r="C495" s="94"/>
      <c r="D495" s="94"/>
      <c r="E495" s="119"/>
      <c r="F495" s="94"/>
      <c r="G495" s="120"/>
    </row>
    <row r="496" spans="1:7" ht="13">
      <c r="A496" s="94"/>
      <c r="B496" s="94"/>
      <c r="C496" s="94"/>
      <c r="D496" s="94"/>
      <c r="E496" s="119"/>
      <c r="F496" s="94"/>
      <c r="G496" s="120"/>
    </row>
    <row r="497" spans="1:7" ht="13">
      <c r="A497" s="94"/>
      <c r="B497" s="94"/>
      <c r="C497" s="94"/>
      <c r="D497" s="94"/>
      <c r="E497" s="119"/>
      <c r="F497" s="94"/>
      <c r="G497" s="120"/>
    </row>
    <row r="498" spans="1:7" ht="13">
      <c r="A498" s="94"/>
      <c r="B498" s="94"/>
      <c r="C498" s="94"/>
      <c r="D498" s="94"/>
      <c r="E498" s="119"/>
      <c r="F498" s="94"/>
      <c r="G498" s="120"/>
    </row>
    <row r="499" spans="1:7" ht="13">
      <c r="A499" s="94"/>
      <c r="B499" s="94"/>
      <c r="C499" s="94"/>
      <c r="D499" s="94"/>
      <c r="E499" s="119"/>
      <c r="F499" s="94"/>
      <c r="G499" s="120"/>
    </row>
    <row r="500" spans="1:7" ht="13">
      <c r="A500" s="94"/>
      <c r="B500" s="94"/>
      <c r="C500" s="94"/>
      <c r="D500" s="94"/>
      <c r="E500" s="119"/>
      <c r="F500" s="94"/>
      <c r="G500" s="120"/>
    </row>
    <row r="501" spans="1:7" ht="13">
      <c r="A501" s="94"/>
      <c r="B501" s="94"/>
      <c r="C501" s="94"/>
      <c r="D501" s="94"/>
      <c r="E501" s="119"/>
      <c r="F501" s="94"/>
      <c r="G501" s="120"/>
    </row>
    <row r="502" spans="1:7" ht="13">
      <c r="A502" s="94"/>
      <c r="B502" s="94"/>
      <c r="C502" s="94"/>
      <c r="D502" s="94"/>
      <c r="E502" s="119"/>
      <c r="F502" s="94"/>
      <c r="G502" s="120"/>
    </row>
    <row r="503" spans="1:7" ht="13">
      <c r="A503" s="94"/>
      <c r="B503" s="94"/>
      <c r="C503" s="94"/>
      <c r="D503" s="94"/>
      <c r="E503" s="119"/>
      <c r="F503" s="94"/>
      <c r="G503" s="120"/>
    </row>
    <row r="504" spans="1:7" ht="13">
      <c r="A504" s="94"/>
      <c r="B504" s="94"/>
      <c r="C504" s="94"/>
      <c r="D504" s="94"/>
      <c r="E504" s="119"/>
      <c r="F504" s="94"/>
      <c r="G504" s="120"/>
    </row>
    <row r="505" spans="1:7" ht="13">
      <c r="A505" s="94"/>
      <c r="B505" s="94"/>
      <c r="C505" s="94"/>
      <c r="D505" s="94"/>
      <c r="E505" s="119"/>
      <c r="F505" s="94"/>
      <c r="G505" s="120"/>
    </row>
    <row r="506" spans="1:7" ht="13">
      <c r="A506" s="94"/>
      <c r="B506" s="94"/>
      <c r="C506" s="94"/>
      <c r="D506" s="94"/>
      <c r="E506" s="119"/>
      <c r="F506" s="94"/>
      <c r="G506" s="120"/>
    </row>
    <row r="507" spans="1:7" ht="13">
      <c r="A507" s="94"/>
      <c r="B507" s="94"/>
      <c r="C507" s="94"/>
      <c r="D507" s="94"/>
      <c r="E507" s="119"/>
      <c r="F507" s="94"/>
      <c r="G507" s="120"/>
    </row>
    <row r="508" spans="1:7" ht="13">
      <c r="A508" s="94"/>
      <c r="B508" s="94"/>
      <c r="C508" s="94"/>
      <c r="D508" s="94"/>
      <c r="E508" s="119"/>
      <c r="F508" s="94"/>
      <c r="G508" s="120"/>
    </row>
    <row r="509" spans="1:7" ht="13">
      <c r="A509" s="94"/>
      <c r="B509" s="94"/>
      <c r="C509" s="94"/>
      <c r="D509" s="94"/>
      <c r="E509" s="119"/>
      <c r="F509" s="94"/>
      <c r="G509" s="120"/>
    </row>
    <row r="510" spans="1:7" ht="13">
      <c r="A510" s="94"/>
      <c r="B510" s="94"/>
      <c r="C510" s="94"/>
      <c r="D510" s="94"/>
      <c r="E510" s="119"/>
      <c r="F510" s="94"/>
      <c r="G510" s="120"/>
    </row>
    <row r="511" spans="1:7" ht="13">
      <c r="A511" s="94"/>
      <c r="B511" s="94"/>
      <c r="C511" s="94"/>
      <c r="D511" s="94"/>
      <c r="E511" s="119"/>
      <c r="F511" s="94"/>
      <c r="G511" s="120"/>
    </row>
    <row r="512" spans="1:7" ht="13">
      <c r="A512" s="94"/>
      <c r="B512" s="94"/>
      <c r="C512" s="94"/>
      <c r="D512" s="94"/>
      <c r="E512" s="119"/>
      <c r="F512" s="94"/>
      <c r="G512" s="120"/>
    </row>
    <row r="513" spans="1:7" ht="13">
      <c r="A513" s="94"/>
      <c r="B513" s="94"/>
      <c r="C513" s="94"/>
      <c r="D513" s="94"/>
      <c r="E513" s="119"/>
      <c r="F513" s="94"/>
      <c r="G513" s="120"/>
    </row>
    <row r="514" spans="1:7" ht="13">
      <c r="A514" s="94"/>
      <c r="B514" s="94"/>
      <c r="C514" s="94"/>
      <c r="D514" s="94"/>
      <c r="E514" s="119"/>
      <c r="F514" s="94"/>
      <c r="G514" s="120"/>
    </row>
    <row r="515" spans="1:7" ht="13">
      <c r="A515" s="94"/>
      <c r="B515" s="94"/>
      <c r="C515" s="94"/>
      <c r="D515" s="94"/>
      <c r="E515" s="119"/>
      <c r="F515" s="94"/>
      <c r="G515" s="120"/>
    </row>
    <row r="516" spans="1:7" ht="13">
      <c r="A516" s="94"/>
      <c r="B516" s="94"/>
      <c r="C516" s="94"/>
      <c r="D516" s="94"/>
      <c r="E516" s="119"/>
      <c r="F516" s="94"/>
      <c r="G516" s="120"/>
    </row>
    <row r="517" spans="1:7" ht="13">
      <c r="A517" s="94"/>
      <c r="B517" s="94"/>
      <c r="C517" s="94"/>
      <c r="D517" s="94"/>
      <c r="E517" s="119"/>
      <c r="F517" s="94"/>
      <c r="G517" s="120"/>
    </row>
    <row r="518" spans="1:7" ht="13">
      <c r="A518" s="94"/>
      <c r="B518" s="94"/>
      <c r="C518" s="94"/>
      <c r="D518" s="94"/>
      <c r="E518" s="119"/>
      <c r="F518" s="94"/>
      <c r="G518" s="120"/>
    </row>
    <row r="519" spans="1:7" ht="13">
      <c r="A519" s="94"/>
      <c r="B519" s="94"/>
      <c r="C519" s="94"/>
      <c r="D519" s="94"/>
      <c r="E519" s="119"/>
      <c r="F519" s="94"/>
      <c r="G519" s="120"/>
    </row>
    <row r="520" spans="1:7" ht="13">
      <c r="A520" s="94"/>
      <c r="B520" s="94"/>
      <c r="C520" s="94"/>
      <c r="D520" s="94"/>
      <c r="E520" s="119"/>
      <c r="F520" s="94"/>
      <c r="G520" s="120"/>
    </row>
    <row r="521" spans="1:7" ht="13">
      <c r="A521" s="94"/>
      <c r="B521" s="94"/>
      <c r="C521" s="94"/>
      <c r="D521" s="94"/>
      <c r="E521" s="119"/>
      <c r="F521" s="94"/>
      <c r="G521" s="120"/>
    </row>
    <row r="522" spans="1:7" ht="13">
      <c r="A522" s="94"/>
      <c r="B522" s="94"/>
      <c r="C522" s="94"/>
      <c r="D522" s="94"/>
      <c r="E522" s="119"/>
      <c r="F522" s="94"/>
      <c r="G522" s="120"/>
    </row>
    <row r="523" spans="1:7" ht="13">
      <c r="A523" s="94"/>
      <c r="B523" s="94"/>
      <c r="C523" s="94"/>
      <c r="D523" s="94"/>
      <c r="E523" s="119"/>
      <c r="F523" s="94"/>
      <c r="G523" s="120"/>
    </row>
    <row r="524" spans="1:7" ht="13">
      <c r="A524" s="94"/>
      <c r="B524" s="94"/>
      <c r="C524" s="94"/>
      <c r="D524" s="94"/>
      <c r="E524" s="119"/>
      <c r="F524" s="94"/>
      <c r="G524" s="120"/>
    </row>
    <row r="525" spans="1:7" ht="13">
      <c r="A525" s="94"/>
      <c r="B525" s="94"/>
      <c r="C525" s="94"/>
      <c r="D525" s="94"/>
      <c r="E525" s="119"/>
      <c r="F525" s="94"/>
      <c r="G525" s="120"/>
    </row>
    <row r="526" spans="1:7" ht="13">
      <c r="A526" s="94"/>
      <c r="B526" s="94"/>
      <c r="C526" s="94"/>
      <c r="D526" s="94"/>
      <c r="E526" s="119"/>
      <c r="F526" s="94"/>
      <c r="G526" s="120"/>
    </row>
    <row r="527" spans="1:7" ht="13">
      <c r="A527" s="94"/>
      <c r="B527" s="94"/>
      <c r="C527" s="94"/>
      <c r="D527" s="94"/>
      <c r="E527" s="119"/>
      <c r="F527" s="94"/>
      <c r="G527" s="120"/>
    </row>
    <row r="528" spans="1:7" ht="13">
      <c r="A528" s="94"/>
      <c r="B528" s="94"/>
      <c r="C528" s="94"/>
      <c r="D528" s="94"/>
      <c r="E528" s="119"/>
      <c r="F528" s="94"/>
      <c r="G528" s="120"/>
    </row>
    <row r="529" spans="1:7" ht="13">
      <c r="A529" s="94"/>
      <c r="B529" s="94"/>
      <c r="C529" s="94"/>
      <c r="D529" s="94"/>
      <c r="E529" s="119"/>
      <c r="F529" s="94"/>
      <c r="G529" s="120"/>
    </row>
    <row r="530" spans="1:7" ht="13">
      <c r="A530" s="94"/>
      <c r="B530" s="94"/>
      <c r="C530" s="94"/>
      <c r="D530" s="94"/>
      <c r="E530" s="119"/>
      <c r="F530" s="94"/>
      <c r="G530" s="120"/>
    </row>
    <row r="531" spans="1:7" ht="13">
      <c r="A531" s="94"/>
      <c r="B531" s="94"/>
      <c r="C531" s="94"/>
      <c r="D531" s="94"/>
      <c r="E531" s="119"/>
      <c r="F531" s="94"/>
      <c r="G531" s="120"/>
    </row>
    <row r="532" spans="1:7" ht="13">
      <c r="A532" s="94"/>
      <c r="B532" s="94"/>
      <c r="C532" s="94"/>
      <c r="D532" s="94"/>
      <c r="E532" s="119"/>
      <c r="F532" s="94"/>
      <c r="G532" s="120"/>
    </row>
    <row r="533" spans="1:7" ht="13">
      <c r="A533" s="94"/>
      <c r="B533" s="94"/>
      <c r="C533" s="94"/>
      <c r="D533" s="94"/>
      <c r="E533" s="119"/>
      <c r="F533" s="94"/>
      <c r="G533" s="120"/>
    </row>
    <row r="534" spans="1:7" ht="13">
      <c r="A534" s="94"/>
      <c r="B534" s="94"/>
      <c r="C534" s="94"/>
      <c r="D534" s="94"/>
      <c r="E534" s="119"/>
      <c r="F534" s="94"/>
      <c r="G534" s="120"/>
    </row>
    <row r="535" spans="1:7" ht="13">
      <c r="A535" s="94"/>
      <c r="B535" s="94"/>
      <c r="C535" s="94"/>
      <c r="D535" s="94"/>
      <c r="E535" s="119"/>
      <c r="F535" s="94"/>
      <c r="G535" s="120"/>
    </row>
    <row r="536" spans="1:7" ht="13">
      <c r="A536" s="94"/>
      <c r="B536" s="94"/>
      <c r="C536" s="94"/>
      <c r="D536" s="94"/>
      <c r="E536" s="119"/>
      <c r="F536" s="94"/>
      <c r="G536" s="120"/>
    </row>
    <row r="537" spans="1:7" ht="13">
      <c r="A537" s="94"/>
      <c r="B537" s="94"/>
      <c r="C537" s="94"/>
      <c r="D537" s="94"/>
      <c r="E537" s="119"/>
      <c r="F537" s="94"/>
      <c r="G537" s="120"/>
    </row>
    <row r="538" spans="1:7" ht="13">
      <c r="A538" s="94"/>
      <c r="B538" s="94"/>
      <c r="C538" s="94"/>
      <c r="D538" s="94"/>
      <c r="E538" s="119"/>
      <c r="F538" s="94"/>
      <c r="G538" s="120"/>
    </row>
    <row r="539" spans="1:7" ht="13">
      <c r="A539" s="94"/>
      <c r="B539" s="94"/>
      <c r="C539" s="94"/>
      <c r="D539" s="94"/>
      <c r="E539" s="119"/>
      <c r="F539" s="94"/>
      <c r="G539" s="120"/>
    </row>
    <row r="540" spans="1:7" ht="13">
      <c r="A540" s="94"/>
      <c r="B540" s="94"/>
      <c r="C540" s="94"/>
      <c r="D540" s="94"/>
      <c r="E540" s="119"/>
      <c r="F540" s="94"/>
      <c r="G540" s="120"/>
    </row>
    <row r="541" spans="1:7" ht="13">
      <c r="A541" s="94"/>
      <c r="B541" s="94"/>
      <c r="C541" s="94"/>
      <c r="D541" s="94"/>
      <c r="E541" s="119"/>
      <c r="F541" s="94"/>
      <c r="G541" s="120"/>
    </row>
    <row r="542" spans="1:7" ht="13">
      <c r="A542" s="94"/>
      <c r="B542" s="94"/>
      <c r="C542" s="94"/>
      <c r="D542" s="94"/>
      <c r="E542" s="119"/>
      <c r="F542" s="94"/>
      <c r="G542" s="120"/>
    </row>
    <row r="543" spans="1:7" ht="13">
      <c r="A543" s="94"/>
      <c r="B543" s="94"/>
      <c r="C543" s="94"/>
      <c r="D543" s="94"/>
      <c r="E543" s="119"/>
      <c r="F543" s="94"/>
      <c r="G543" s="120"/>
    </row>
    <row r="544" spans="1:7" ht="13">
      <c r="A544" s="94"/>
      <c r="B544" s="94"/>
      <c r="C544" s="94"/>
      <c r="D544" s="94"/>
      <c r="E544" s="119"/>
      <c r="F544" s="94"/>
      <c r="G544" s="120"/>
    </row>
    <row r="545" spans="1:7" ht="13">
      <c r="A545" s="94"/>
      <c r="B545" s="94"/>
      <c r="C545" s="94"/>
      <c r="D545" s="94"/>
      <c r="E545" s="119"/>
      <c r="F545" s="94"/>
      <c r="G545" s="120"/>
    </row>
    <row r="546" spans="1:7" ht="13">
      <c r="A546" s="94"/>
      <c r="B546" s="94"/>
      <c r="C546" s="94"/>
      <c r="D546" s="94"/>
      <c r="E546" s="119"/>
      <c r="F546" s="94"/>
      <c r="G546" s="120"/>
    </row>
    <row r="547" spans="1:7" ht="13">
      <c r="A547" s="94"/>
      <c r="B547" s="94"/>
      <c r="C547" s="94"/>
      <c r="D547" s="94"/>
      <c r="E547" s="119"/>
      <c r="F547" s="94"/>
      <c r="G547" s="120"/>
    </row>
    <row r="548" spans="1:7" ht="13">
      <c r="A548" s="94"/>
      <c r="B548" s="94"/>
      <c r="C548" s="94"/>
      <c r="D548" s="94"/>
      <c r="E548" s="119"/>
      <c r="F548" s="94"/>
      <c r="G548" s="120"/>
    </row>
    <row r="549" spans="1:7" ht="13">
      <c r="A549" s="94"/>
      <c r="B549" s="94"/>
      <c r="C549" s="94"/>
      <c r="D549" s="94"/>
      <c r="E549" s="119"/>
      <c r="F549" s="94"/>
      <c r="G549" s="120"/>
    </row>
    <row r="550" spans="1:7" ht="13">
      <c r="A550" s="94"/>
      <c r="B550" s="94"/>
      <c r="C550" s="94"/>
      <c r="D550" s="94"/>
      <c r="E550" s="119"/>
      <c r="F550" s="94"/>
      <c r="G550" s="120"/>
    </row>
    <row r="551" spans="1:7" ht="13">
      <c r="A551" s="94"/>
      <c r="B551" s="94"/>
      <c r="C551" s="94"/>
      <c r="D551" s="94"/>
      <c r="E551" s="119"/>
      <c r="F551" s="94"/>
      <c r="G551" s="120"/>
    </row>
    <row r="552" spans="1:7" ht="13">
      <c r="A552" s="94"/>
      <c r="B552" s="94"/>
      <c r="C552" s="94"/>
      <c r="D552" s="94"/>
      <c r="E552" s="119"/>
      <c r="F552" s="94"/>
      <c r="G552" s="120"/>
    </row>
    <row r="553" spans="1:7" ht="13">
      <c r="A553" s="94"/>
      <c r="B553" s="94"/>
      <c r="C553" s="94"/>
      <c r="D553" s="94"/>
      <c r="E553" s="119"/>
      <c r="F553" s="94"/>
      <c r="G553" s="120"/>
    </row>
    <row r="554" spans="1:7" ht="13">
      <c r="A554" s="94"/>
      <c r="B554" s="94"/>
      <c r="C554" s="94"/>
      <c r="D554" s="94"/>
      <c r="E554" s="119"/>
      <c r="F554" s="94"/>
      <c r="G554" s="120"/>
    </row>
    <row r="555" spans="1:7" ht="13">
      <c r="A555" s="94"/>
      <c r="B555" s="94"/>
      <c r="C555" s="94"/>
      <c r="D555" s="94"/>
      <c r="E555" s="119"/>
      <c r="F555" s="94"/>
      <c r="G555" s="120"/>
    </row>
    <row r="556" spans="1:7" ht="13">
      <c r="A556" s="94"/>
      <c r="B556" s="94"/>
      <c r="C556" s="94"/>
      <c r="D556" s="94"/>
      <c r="E556" s="119"/>
      <c r="F556" s="94"/>
      <c r="G556" s="120"/>
    </row>
    <row r="557" spans="1:7" ht="13">
      <c r="A557" s="94"/>
      <c r="B557" s="94"/>
      <c r="C557" s="94"/>
      <c r="D557" s="94"/>
      <c r="E557" s="119"/>
      <c r="F557" s="94"/>
      <c r="G557" s="120"/>
    </row>
    <row r="558" spans="1:7" ht="13">
      <c r="A558" s="94"/>
      <c r="B558" s="94"/>
      <c r="C558" s="94"/>
      <c r="D558" s="94"/>
      <c r="E558" s="119"/>
      <c r="F558" s="94"/>
      <c r="G558" s="120"/>
    </row>
    <row r="559" spans="1:7" ht="13">
      <c r="A559" s="94"/>
      <c r="B559" s="94"/>
      <c r="C559" s="94"/>
      <c r="D559" s="94"/>
      <c r="E559" s="119"/>
      <c r="F559" s="94"/>
      <c r="G559" s="120"/>
    </row>
    <row r="560" spans="1:7" ht="13">
      <c r="A560" s="94"/>
      <c r="B560" s="94"/>
      <c r="C560" s="94"/>
      <c r="D560" s="94"/>
      <c r="E560" s="119"/>
      <c r="F560" s="94"/>
      <c r="G560" s="120"/>
    </row>
    <row r="561" spans="1:7" ht="13">
      <c r="A561" s="94"/>
      <c r="B561" s="94"/>
      <c r="C561" s="94"/>
      <c r="D561" s="94"/>
      <c r="E561" s="119"/>
      <c r="F561" s="94"/>
      <c r="G561" s="120"/>
    </row>
    <row r="562" spans="1:7" ht="13">
      <c r="A562" s="94"/>
      <c r="B562" s="94"/>
      <c r="C562" s="94"/>
      <c r="D562" s="94"/>
      <c r="E562" s="119"/>
      <c r="F562" s="94"/>
      <c r="G562" s="120"/>
    </row>
    <row r="563" spans="1:7" ht="13">
      <c r="A563" s="94"/>
      <c r="B563" s="94"/>
      <c r="C563" s="94"/>
      <c r="D563" s="94"/>
      <c r="E563" s="119"/>
      <c r="F563" s="94"/>
      <c r="G563" s="120"/>
    </row>
    <row r="564" spans="1:7" ht="13">
      <c r="A564" s="94"/>
      <c r="B564" s="94"/>
      <c r="C564" s="94"/>
      <c r="D564" s="94"/>
      <c r="E564" s="119"/>
      <c r="F564" s="94"/>
      <c r="G564" s="120"/>
    </row>
    <row r="565" spans="1:7" ht="13">
      <c r="A565" s="94"/>
      <c r="B565" s="94"/>
      <c r="C565" s="94"/>
      <c r="D565" s="94"/>
      <c r="E565" s="119"/>
      <c r="F565" s="94"/>
      <c r="G565" s="120"/>
    </row>
    <row r="566" spans="1:7" ht="13">
      <c r="A566" s="94"/>
      <c r="B566" s="94"/>
      <c r="C566" s="94"/>
      <c r="D566" s="94"/>
      <c r="E566" s="119"/>
      <c r="F566" s="94"/>
      <c r="G566" s="120"/>
    </row>
    <row r="567" spans="1:7" ht="13">
      <c r="A567" s="94"/>
      <c r="B567" s="94"/>
      <c r="C567" s="94"/>
      <c r="D567" s="94"/>
      <c r="E567" s="119"/>
      <c r="F567" s="94"/>
      <c r="G567" s="120"/>
    </row>
    <row r="568" spans="1:7" ht="13">
      <c r="A568" s="94"/>
      <c r="B568" s="94"/>
      <c r="C568" s="94"/>
      <c r="D568" s="94"/>
      <c r="E568" s="119"/>
      <c r="F568" s="94"/>
      <c r="G568" s="120"/>
    </row>
    <row r="569" spans="1:7" ht="13">
      <c r="A569" s="94"/>
      <c r="B569" s="94"/>
      <c r="C569" s="94"/>
      <c r="D569" s="94"/>
      <c r="E569" s="119"/>
      <c r="F569" s="94"/>
      <c r="G569" s="120"/>
    </row>
    <row r="570" spans="1:7" ht="13">
      <c r="A570" s="94"/>
      <c r="B570" s="94"/>
      <c r="C570" s="94"/>
      <c r="D570" s="94"/>
      <c r="E570" s="119"/>
      <c r="F570" s="94"/>
      <c r="G570" s="120"/>
    </row>
    <row r="571" spans="1:7" ht="13">
      <c r="A571" s="94"/>
      <c r="B571" s="94"/>
      <c r="C571" s="94"/>
      <c r="D571" s="94"/>
      <c r="E571" s="119"/>
      <c r="F571" s="94"/>
      <c r="G571" s="120"/>
    </row>
    <row r="572" spans="1:7" ht="13">
      <c r="A572" s="94"/>
      <c r="B572" s="94"/>
      <c r="C572" s="94"/>
      <c r="D572" s="94"/>
      <c r="E572" s="119"/>
      <c r="F572" s="94"/>
      <c r="G572" s="120"/>
    </row>
    <row r="573" spans="1:7" ht="13">
      <c r="A573" s="94"/>
      <c r="B573" s="94"/>
      <c r="C573" s="94"/>
      <c r="D573" s="94"/>
      <c r="E573" s="119"/>
      <c r="F573" s="94"/>
      <c r="G573" s="120"/>
    </row>
    <row r="574" spans="1:7" ht="13">
      <c r="A574" s="94"/>
      <c r="B574" s="94"/>
      <c r="C574" s="94"/>
      <c r="D574" s="94"/>
      <c r="E574" s="119"/>
      <c r="F574" s="94"/>
      <c r="G574" s="120"/>
    </row>
    <row r="575" spans="1:7" ht="13">
      <c r="A575" s="94"/>
      <c r="B575" s="94"/>
      <c r="C575" s="94"/>
      <c r="D575" s="94"/>
      <c r="E575" s="119"/>
      <c r="F575" s="94"/>
      <c r="G575" s="120"/>
    </row>
    <row r="576" spans="1:7" ht="13">
      <c r="A576" s="94"/>
      <c r="B576" s="94"/>
      <c r="C576" s="94"/>
      <c r="D576" s="94"/>
      <c r="E576" s="119"/>
      <c r="F576" s="94"/>
      <c r="G576" s="120"/>
    </row>
    <row r="577" spans="1:7" ht="13">
      <c r="A577" s="94"/>
      <c r="B577" s="94"/>
      <c r="C577" s="94"/>
      <c r="D577" s="94"/>
      <c r="E577" s="119"/>
      <c r="F577" s="94"/>
      <c r="G577" s="120"/>
    </row>
    <row r="578" spans="1:7" ht="13">
      <c r="A578" s="94"/>
      <c r="B578" s="94"/>
      <c r="C578" s="94"/>
      <c r="D578" s="94"/>
      <c r="E578" s="119"/>
      <c r="F578" s="94"/>
      <c r="G578" s="120"/>
    </row>
    <row r="579" spans="1:7" ht="13">
      <c r="A579" s="94"/>
      <c r="B579" s="94"/>
      <c r="C579" s="94"/>
      <c r="D579" s="94"/>
      <c r="E579" s="119"/>
      <c r="F579" s="94"/>
      <c r="G579" s="120"/>
    </row>
    <row r="580" spans="1:7" ht="13">
      <c r="A580" s="94"/>
      <c r="B580" s="94"/>
      <c r="C580" s="94"/>
      <c r="D580" s="94"/>
      <c r="E580" s="119"/>
      <c r="F580" s="94"/>
      <c r="G580" s="120"/>
    </row>
    <row r="581" spans="1:7" ht="13">
      <c r="A581" s="94"/>
      <c r="B581" s="94"/>
      <c r="C581" s="94"/>
      <c r="D581" s="94"/>
      <c r="E581" s="119"/>
      <c r="F581" s="94"/>
      <c r="G581" s="120"/>
    </row>
    <row r="582" spans="1:7" ht="13">
      <c r="A582" s="94"/>
      <c r="B582" s="94"/>
      <c r="C582" s="94"/>
      <c r="D582" s="94"/>
      <c r="E582" s="119"/>
      <c r="F582" s="94"/>
      <c r="G582" s="120"/>
    </row>
    <row r="583" spans="1:7" ht="13">
      <c r="A583" s="94"/>
      <c r="B583" s="94"/>
      <c r="C583" s="94"/>
      <c r="D583" s="94"/>
      <c r="E583" s="119"/>
      <c r="F583" s="94"/>
      <c r="G583" s="120"/>
    </row>
    <row r="584" spans="1:7" ht="13">
      <c r="A584" s="94"/>
      <c r="B584" s="94"/>
      <c r="C584" s="94"/>
      <c r="D584" s="94"/>
      <c r="E584" s="119"/>
      <c r="F584" s="94"/>
      <c r="G584" s="120"/>
    </row>
    <row r="585" spans="1:7" ht="13">
      <c r="A585" s="94"/>
      <c r="B585" s="94"/>
      <c r="C585" s="94"/>
      <c r="D585" s="94"/>
      <c r="E585" s="119"/>
      <c r="F585" s="94"/>
      <c r="G585" s="120"/>
    </row>
    <row r="586" spans="1:7" ht="13">
      <c r="A586" s="94"/>
      <c r="B586" s="94"/>
      <c r="C586" s="94"/>
      <c r="D586" s="94"/>
      <c r="E586" s="119"/>
      <c r="F586" s="94"/>
      <c r="G586" s="120"/>
    </row>
    <row r="587" spans="1:7" ht="13">
      <c r="A587" s="94"/>
      <c r="B587" s="94"/>
      <c r="C587" s="94"/>
      <c r="D587" s="94"/>
      <c r="E587" s="119"/>
      <c r="F587" s="94"/>
      <c r="G587" s="120"/>
    </row>
    <row r="588" spans="1:7" ht="13">
      <c r="A588" s="94"/>
      <c r="B588" s="94"/>
      <c r="C588" s="94"/>
      <c r="D588" s="94"/>
      <c r="E588" s="119"/>
      <c r="F588" s="94"/>
      <c r="G588" s="120"/>
    </row>
    <row r="589" spans="1:7" ht="13">
      <c r="A589" s="94"/>
      <c r="B589" s="94"/>
      <c r="C589" s="94"/>
      <c r="D589" s="94"/>
      <c r="E589" s="119"/>
      <c r="F589" s="94"/>
      <c r="G589" s="120"/>
    </row>
    <row r="590" spans="1:7" ht="13">
      <c r="A590" s="94"/>
      <c r="B590" s="94"/>
      <c r="C590" s="94"/>
      <c r="D590" s="94"/>
      <c r="E590" s="119"/>
      <c r="F590" s="94"/>
      <c r="G590" s="120"/>
    </row>
    <row r="591" spans="1:7" ht="13">
      <c r="A591" s="94"/>
      <c r="B591" s="94"/>
      <c r="C591" s="94"/>
      <c r="D591" s="94"/>
      <c r="E591" s="119"/>
      <c r="F591" s="94"/>
      <c r="G591" s="120"/>
    </row>
    <row r="592" spans="1:7" ht="13">
      <c r="A592" s="94"/>
      <c r="B592" s="94"/>
      <c r="C592" s="94"/>
      <c r="D592" s="94"/>
      <c r="E592" s="119"/>
      <c r="F592" s="94"/>
      <c r="G592" s="120"/>
    </row>
    <row r="593" spans="1:7" ht="13">
      <c r="A593" s="94"/>
      <c r="B593" s="94"/>
      <c r="C593" s="94"/>
      <c r="D593" s="94"/>
      <c r="E593" s="119"/>
      <c r="F593" s="94"/>
      <c r="G593" s="120"/>
    </row>
    <row r="594" spans="1:7" ht="13">
      <c r="A594" s="94"/>
      <c r="B594" s="94"/>
      <c r="C594" s="94"/>
      <c r="D594" s="94"/>
      <c r="E594" s="119"/>
      <c r="F594" s="94"/>
      <c r="G594" s="120"/>
    </row>
    <row r="595" spans="1:7" ht="13">
      <c r="A595" s="94"/>
      <c r="B595" s="94"/>
      <c r="C595" s="94"/>
      <c r="D595" s="94"/>
      <c r="E595" s="119"/>
      <c r="F595" s="94"/>
      <c r="G595" s="120"/>
    </row>
    <row r="596" spans="1:7" ht="13">
      <c r="A596" s="94"/>
      <c r="B596" s="94"/>
      <c r="C596" s="94"/>
      <c r="D596" s="94"/>
      <c r="E596" s="119"/>
      <c r="F596" s="94"/>
      <c r="G596" s="120"/>
    </row>
    <row r="597" spans="1:7" ht="13">
      <c r="A597" s="94"/>
      <c r="B597" s="94"/>
      <c r="C597" s="94"/>
      <c r="D597" s="94"/>
      <c r="E597" s="119"/>
      <c r="F597" s="94"/>
      <c r="G597" s="120"/>
    </row>
    <row r="598" spans="1:7" ht="13">
      <c r="A598" s="94"/>
      <c r="B598" s="94"/>
      <c r="C598" s="94"/>
      <c r="D598" s="94"/>
      <c r="E598" s="119"/>
      <c r="F598" s="94"/>
      <c r="G598" s="120"/>
    </row>
    <row r="599" spans="1:7" ht="13">
      <c r="A599" s="94"/>
      <c r="B599" s="94"/>
      <c r="C599" s="94"/>
      <c r="D599" s="94"/>
      <c r="E599" s="119"/>
      <c r="F599" s="94"/>
      <c r="G599" s="120"/>
    </row>
    <row r="600" spans="1:7" ht="13">
      <c r="A600" s="94"/>
      <c r="B600" s="94"/>
      <c r="C600" s="94"/>
      <c r="D600" s="94"/>
      <c r="E600" s="119"/>
      <c r="F600" s="94"/>
      <c r="G600" s="120"/>
    </row>
    <row r="601" spans="1:7" ht="13">
      <c r="A601" s="94"/>
      <c r="B601" s="94"/>
      <c r="C601" s="94"/>
      <c r="D601" s="94"/>
      <c r="E601" s="119"/>
      <c r="F601" s="94"/>
      <c r="G601" s="120"/>
    </row>
    <row r="602" spans="1:7" ht="13">
      <c r="A602" s="94"/>
      <c r="B602" s="94"/>
      <c r="C602" s="94"/>
      <c r="D602" s="94"/>
      <c r="E602" s="119"/>
      <c r="F602" s="94"/>
      <c r="G602" s="120"/>
    </row>
    <row r="603" spans="1:7" ht="13">
      <c r="A603" s="94"/>
      <c r="B603" s="94"/>
      <c r="C603" s="94"/>
      <c r="D603" s="94"/>
      <c r="E603" s="119"/>
      <c r="F603" s="94"/>
      <c r="G603" s="120"/>
    </row>
    <row r="604" spans="1:7" ht="13">
      <c r="A604" s="94"/>
      <c r="B604" s="94"/>
      <c r="C604" s="94"/>
      <c r="D604" s="94"/>
      <c r="E604" s="119"/>
      <c r="F604" s="94"/>
      <c r="G604" s="120"/>
    </row>
    <row r="605" spans="1:7" ht="13">
      <c r="A605" s="94"/>
      <c r="B605" s="94"/>
      <c r="C605" s="94"/>
      <c r="D605" s="94"/>
      <c r="E605" s="119"/>
      <c r="F605" s="94"/>
      <c r="G605" s="120"/>
    </row>
    <row r="606" spans="1:7" ht="13">
      <c r="A606" s="94"/>
      <c r="B606" s="94"/>
      <c r="C606" s="94"/>
      <c r="D606" s="94"/>
      <c r="E606" s="119"/>
      <c r="F606" s="94"/>
      <c r="G606" s="120"/>
    </row>
    <row r="607" spans="1:7" ht="13">
      <c r="A607" s="94"/>
      <c r="B607" s="94"/>
      <c r="C607" s="94"/>
      <c r="D607" s="94"/>
      <c r="E607" s="119"/>
      <c r="F607" s="94"/>
      <c r="G607" s="120"/>
    </row>
    <row r="608" spans="1:7" ht="13">
      <c r="A608" s="94"/>
      <c r="B608" s="94"/>
      <c r="C608" s="94"/>
      <c r="D608" s="94"/>
      <c r="E608" s="119"/>
      <c r="F608" s="94"/>
      <c r="G608" s="120"/>
    </row>
    <row r="609" spans="1:7" ht="13">
      <c r="A609" s="94"/>
      <c r="B609" s="94"/>
      <c r="C609" s="94"/>
      <c r="D609" s="94"/>
      <c r="E609" s="119"/>
      <c r="F609" s="94"/>
      <c r="G609" s="120"/>
    </row>
    <row r="610" spans="1:7" ht="13">
      <c r="A610" s="94"/>
      <c r="B610" s="94"/>
      <c r="C610" s="94"/>
      <c r="D610" s="94"/>
      <c r="E610" s="119"/>
      <c r="F610" s="94"/>
      <c r="G610" s="120"/>
    </row>
    <row r="611" spans="1:7" ht="13">
      <c r="A611" s="94"/>
      <c r="B611" s="94"/>
      <c r="C611" s="94"/>
      <c r="D611" s="94"/>
      <c r="E611" s="119"/>
      <c r="F611" s="94"/>
      <c r="G611" s="120"/>
    </row>
    <row r="612" spans="1:7" ht="13">
      <c r="A612" s="94"/>
      <c r="B612" s="94"/>
      <c r="C612" s="94"/>
      <c r="D612" s="94"/>
      <c r="E612" s="119"/>
      <c r="F612" s="94"/>
      <c r="G612" s="120"/>
    </row>
    <row r="613" spans="1:7" ht="13">
      <c r="A613" s="94"/>
      <c r="B613" s="94"/>
      <c r="C613" s="94"/>
      <c r="D613" s="94"/>
      <c r="E613" s="119"/>
      <c r="F613" s="94"/>
      <c r="G613" s="120"/>
    </row>
    <row r="614" spans="1:7" ht="13">
      <c r="A614" s="94"/>
      <c r="B614" s="94"/>
      <c r="C614" s="94"/>
      <c r="D614" s="94"/>
      <c r="E614" s="119"/>
      <c r="F614" s="94"/>
      <c r="G614" s="120"/>
    </row>
    <row r="615" spans="1:7" ht="13">
      <c r="A615" s="94"/>
      <c r="B615" s="94"/>
      <c r="C615" s="94"/>
      <c r="D615" s="94"/>
      <c r="E615" s="119"/>
      <c r="F615" s="94"/>
      <c r="G615" s="120"/>
    </row>
    <row r="616" spans="1:7" ht="13">
      <c r="A616" s="94"/>
      <c r="B616" s="94"/>
      <c r="C616" s="94"/>
      <c r="D616" s="94"/>
      <c r="E616" s="119"/>
      <c r="F616" s="94"/>
      <c r="G616" s="120"/>
    </row>
    <row r="617" spans="1:7" ht="13">
      <c r="A617" s="94"/>
      <c r="B617" s="94"/>
      <c r="C617" s="94"/>
      <c r="D617" s="94"/>
      <c r="E617" s="119"/>
      <c r="F617" s="94"/>
      <c r="G617" s="120"/>
    </row>
    <row r="618" spans="1:7" ht="13">
      <c r="A618" s="94"/>
      <c r="B618" s="94"/>
      <c r="C618" s="94"/>
      <c r="D618" s="94"/>
      <c r="E618" s="119"/>
      <c r="F618" s="94"/>
      <c r="G618" s="120"/>
    </row>
    <row r="619" spans="1:7" ht="13">
      <c r="A619" s="94"/>
      <c r="B619" s="94"/>
      <c r="C619" s="94"/>
      <c r="D619" s="94"/>
      <c r="E619" s="119"/>
      <c r="F619" s="94"/>
      <c r="G619" s="120"/>
    </row>
    <row r="620" spans="1:7" ht="13">
      <c r="A620" s="94"/>
      <c r="B620" s="94"/>
      <c r="C620" s="94"/>
      <c r="D620" s="94"/>
      <c r="E620" s="119"/>
      <c r="F620" s="94"/>
      <c r="G620" s="120"/>
    </row>
    <row r="621" spans="1:7" ht="13">
      <c r="A621" s="94"/>
      <c r="B621" s="94"/>
      <c r="C621" s="94"/>
      <c r="D621" s="94"/>
      <c r="E621" s="119"/>
      <c r="F621" s="94"/>
      <c r="G621" s="120"/>
    </row>
    <row r="622" spans="1:7" ht="13">
      <c r="A622" s="94"/>
      <c r="B622" s="94"/>
      <c r="C622" s="94"/>
      <c r="D622" s="94"/>
      <c r="E622" s="119"/>
      <c r="F622" s="94"/>
      <c r="G622" s="120"/>
    </row>
    <row r="623" spans="1:7" ht="13">
      <c r="A623" s="94"/>
      <c r="B623" s="94"/>
      <c r="C623" s="94"/>
      <c r="D623" s="94"/>
      <c r="E623" s="119"/>
      <c r="F623" s="94"/>
      <c r="G623" s="120"/>
    </row>
    <row r="624" spans="1:7" ht="13">
      <c r="A624" s="94"/>
      <c r="B624" s="94"/>
      <c r="C624" s="94"/>
      <c r="D624" s="94"/>
      <c r="E624" s="119"/>
      <c r="F624" s="94"/>
      <c r="G624" s="120"/>
    </row>
    <row r="625" spans="1:7" ht="13">
      <c r="A625" s="94"/>
      <c r="B625" s="94"/>
      <c r="C625" s="94"/>
      <c r="D625" s="94"/>
      <c r="E625" s="119"/>
      <c r="F625" s="94"/>
      <c r="G625" s="120"/>
    </row>
    <row r="626" spans="1:7" ht="13">
      <c r="A626" s="94"/>
      <c r="B626" s="94"/>
      <c r="C626" s="94"/>
      <c r="D626" s="94"/>
      <c r="E626" s="119"/>
      <c r="F626" s="94"/>
      <c r="G626" s="120"/>
    </row>
    <row r="627" spans="1:7" ht="13">
      <c r="A627" s="94"/>
      <c r="B627" s="94"/>
      <c r="C627" s="94"/>
      <c r="D627" s="94"/>
      <c r="E627" s="119"/>
      <c r="F627" s="94"/>
      <c r="G627" s="120"/>
    </row>
    <row r="628" spans="1:7" ht="13">
      <c r="A628" s="94"/>
      <c r="B628" s="94"/>
      <c r="C628" s="94"/>
      <c r="D628" s="94"/>
      <c r="E628" s="119"/>
      <c r="F628" s="94"/>
      <c r="G628" s="120"/>
    </row>
    <row r="629" spans="1:7" ht="13">
      <c r="A629" s="94"/>
      <c r="B629" s="94"/>
      <c r="C629" s="94"/>
      <c r="D629" s="94"/>
      <c r="E629" s="119"/>
      <c r="F629" s="94"/>
      <c r="G629" s="120"/>
    </row>
    <row r="630" spans="1:7" ht="13">
      <c r="A630" s="94"/>
      <c r="B630" s="94"/>
      <c r="C630" s="94"/>
      <c r="D630" s="94"/>
      <c r="E630" s="119"/>
      <c r="F630" s="94"/>
      <c r="G630" s="120"/>
    </row>
    <row r="631" spans="1:7" ht="13">
      <c r="A631" s="94"/>
      <c r="B631" s="94"/>
      <c r="C631" s="94"/>
      <c r="D631" s="94"/>
      <c r="E631" s="119"/>
      <c r="F631" s="94"/>
      <c r="G631" s="120"/>
    </row>
    <row r="632" spans="1:7" ht="13">
      <c r="A632" s="94"/>
      <c r="B632" s="94"/>
      <c r="C632" s="94"/>
      <c r="D632" s="94"/>
      <c r="E632" s="119"/>
      <c r="F632" s="94"/>
      <c r="G632" s="120"/>
    </row>
    <row r="633" spans="1:7" ht="13">
      <c r="A633" s="94"/>
      <c r="B633" s="94"/>
      <c r="C633" s="94"/>
      <c r="D633" s="94"/>
      <c r="E633" s="119"/>
      <c r="F633" s="94"/>
      <c r="G633" s="120"/>
    </row>
    <row r="634" spans="1:7" ht="13">
      <c r="A634" s="94"/>
      <c r="B634" s="94"/>
      <c r="C634" s="94"/>
      <c r="D634" s="94"/>
      <c r="E634" s="119"/>
      <c r="F634" s="94"/>
      <c r="G634" s="120"/>
    </row>
    <row r="635" spans="1:7" ht="13">
      <c r="A635" s="94"/>
      <c r="B635" s="94"/>
      <c r="C635" s="94"/>
      <c r="D635" s="94"/>
      <c r="E635" s="119"/>
      <c r="F635" s="94"/>
      <c r="G635" s="120"/>
    </row>
    <row r="636" spans="1:7" ht="13">
      <c r="A636" s="94"/>
      <c r="B636" s="94"/>
      <c r="C636" s="94"/>
      <c r="D636" s="94"/>
      <c r="E636" s="119"/>
      <c r="F636" s="94"/>
      <c r="G636" s="120"/>
    </row>
    <row r="637" spans="1:7" ht="13">
      <c r="A637" s="94"/>
      <c r="B637" s="94"/>
      <c r="C637" s="94"/>
      <c r="D637" s="94"/>
      <c r="E637" s="119"/>
      <c r="F637" s="94"/>
      <c r="G637" s="120"/>
    </row>
    <row r="638" spans="1:7" ht="13">
      <c r="A638" s="94"/>
      <c r="B638" s="94"/>
      <c r="C638" s="94"/>
      <c r="D638" s="94"/>
      <c r="E638" s="119"/>
      <c r="F638" s="94"/>
      <c r="G638" s="120"/>
    </row>
    <row r="639" spans="1:7" ht="13">
      <c r="A639" s="94"/>
      <c r="B639" s="94"/>
      <c r="C639" s="94"/>
      <c r="D639" s="94"/>
      <c r="E639" s="119"/>
      <c r="F639" s="94"/>
      <c r="G639" s="120"/>
    </row>
    <row r="640" spans="1:7" ht="13">
      <c r="A640" s="94"/>
      <c r="B640" s="94"/>
      <c r="C640" s="94"/>
      <c r="D640" s="94"/>
      <c r="E640" s="119"/>
      <c r="F640" s="94"/>
      <c r="G640" s="120"/>
    </row>
    <row r="641" spans="1:7" ht="13">
      <c r="A641" s="94"/>
      <c r="B641" s="94"/>
      <c r="C641" s="94"/>
      <c r="D641" s="94"/>
      <c r="E641" s="119"/>
      <c r="F641" s="94"/>
      <c r="G641" s="120"/>
    </row>
    <row r="642" spans="1:7" ht="13">
      <c r="A642" s="94"/>
      <c r="B642" s="94"/>
      <c r="C642" s="94"/>
      <c r="D642" s="94"/>
      <c r="E642" s="119"/>
      <c r="F642" s="94"/>
      <c r="G642" s="120"/>
    </row>
    <row r="643" spans="1:7" ht="13">
      <c r="A643" s="94"/>
      <c r="B643" s="94"/>
      <c r="C643" s="94"/>
      <c r="D643" s="94"/>
      <c r="E643" s="119"/>
      <c r="F643" s="94"/>
      <c r="G643" s="120"/>
    </row>
    <row r="644" spans="1:7" ht="13">
      <c r="A644" s="94"/>
      <c r="B644" s="94"/>
      <c r="C644" s="94"/>
      <c r="D644" s="94"/>
      <c r="E644" s="119"/>
      <c r="F644" s="94"/>
      <c r="G644" s="120"/>
    </row>
    <row r="645" spans="1:7" ht="13">
      <c r="A645" s="94"/>
      <c r="B645" s="94"/>
      <c r="C645" s="94"/>
      <c r="D645" s="94"/>
      <c r="E645" s="119"/>
      <c r="F645" s="94"/>
      <c r="G645" s="120"/>
    </row>
    <row r="646" spans="1:7" ht="13">
      <c r="A646" s="94"/>
      <c r="B646" s="94"/>
      <c r="C646" s="94"/>
      <c r="D646" s="94"/>
      <c r="E646" s="119"/>
      <c r="F646" s="94"/>
      <c r="G646" s="120"/>
    </row>
    <row r="647" spans="1:7" ht="13">
      <c r="A647" s="94"/>
      <c r="B647" s="94"/>
      <c r="C647" s="94"/>
      <c r="D647" s="94"/>
      <c r="E647" s="119"/>
      <c r="F647" s="94"/>
      <c r="G647" s="120"/>
    </row>
    <row r="648" spans="1:7" ht="13">
      <c r="A648" s="94"/>
      <c r="B648" s="94"/>
      <c r="C648" s="94"/>
      <c r="D648" s="94"/>
      <c r="E648" s="119"/>
      <c r="F648" s="94"/>
      <c r="G648" s="120"/>
    </row>
    <row r="649" spans="1:7" ht="13">
      <c r="A649" s="94"/>
      <c r="B649" s="94"/>
      <c r="C649" s="94"/>
      <c r="D649" s="94"/>
      <c r="E649" s="119"/>
      <c r="F649" s="94"/>
      <c r="G649" s="120"/>
    </row>
    <row r="650" spans="1:7" ht="13">
      <c r="A650" s="94"/>
      <c r="B650" s="94"/>
      <c r="C650" s="94"/>
      <c r="D650" s="94"/>
      <c r="E650" s="119"/>
      <c r="F650" s="94"/>
      <c r="G650" s="120"/>
    </row>
    <row r="651" spans="1:7" ht="13">
      <c r="A651" s="94"/>
      <c r="B651" s="94"/>
      <c r="C651" s="94"/>
      <c r="D651" s="94"/>
      <c r="E651" s="119"/>
      <c r="F651" s="94"/>
      <c r="G651" s="120"/>
    </row>
    <row r="652" spans="1:7" ht="13">
      <c r="A652" s="94"/>
      <c r="B652" s="94"/>
      <c r="C652" s="94"/>
      <c r="D652" s="94"/>
      <c r="E652" s="119"/>
      <c r="F652" s="94"/>
      <c r="G652" s="120"/>
    </row>
    <row r="653" spans="1:7" ht="13">
      <c r="A653" s="94"/>
      <c r="B653" s="94"/>
      <c r="C653" s="94"/>
      <c r="D653" s="94"/>
      <c r="E653" s="119"/>
      <c r="F653" s="94"/>
      <c r="G653" s="120"/>
    </row>
    <row r="654" spans="1:7" ht="13">
      <c r="A654" s="94"/>
      <c r="B654" s="94"/>
      <c r="C654" s="94"/>
      <c r="D654" s="94"/>
      <c r="E654" s="119"/>
      <c r="F654" s="94"/>
      <c r="G654" s="120"/>
    </row>
    <row r="655" spans="1:7" ht="13">
      <c r="A655" s="94"/>
      <c r="B655" s="94"/>
      <c r="C655" s="94"/>
      <c r="D655" s="94"/>
      <c r="E655" s="119"/>
      <c r="F655" s="94"/>
      <c r="G655" s="120"/>
    </row>
    <row r="656" spans="1:7" ht="13">
      <c r="A656" s="94"/>
      <c r="B656" s="94"/>
      <c r="C656" s="94"/>
      <c r="D656" s="94"/>
      <c r="E656" s="119"/>
      <c r="F656" s="94"/>
      <c r="G656" s="120"/>
    </row>
    <row r="657" spans="1:7" ht="13">
      <c r="A657" s="94"/>
      <c r="B657" s="94"/>
      <c r="C657" s="94"/>
      <c r="D657" s="94"/>
      <c r="E657" s="119"/>
      <c r="F657" s="94"/>
      <c r="G657" s="120"/>
    </row>
    <row r="658" spans="1:7" ht="13">
      <c r="A658" s="94"/>
      <c r="B658" s="94"/>
      <c r="C658" s="94"/>
      <c r="D658" s="94"/>
      <c r="E658" s="119"/>
      <c r="F658" s="94"/>
      <c r="G658" s="120"/>
    </row>
    <row r="659" spans="1:7" ht="13">
      <c r="A659" s="94"/>
      <c r="B659" s="94"/>
      <c r="C659" s="94"/>
      <c r="D659" s="94"/>
      <c r="E659" s="119"/>
      <c r="F659" s="94"/>
      <c r="G659" s="120"/>
    </row>
    <row r="660" spans="1:7" ht="13">
      <c r="A660" s="94"/>
      <c r="B660" s="94"/>
      <c r="C660" s="94"/>
      <c r="D660" s="94"/>
      <c r="E660" s="119"/>
      <c r="F660" s="94"/>
      <c r="G660" s="120"/>
    </row>
    <row r="661" spans="1:7" ht="13">
      <c r="A661" s="94"/>
      <c r="B661" s="94"/>
      <c r="C661" s="94"/>
      <c r="D661" s="94"/>
      <c r="E661" s="119"/>
      <c r="F661" s="94"/>
      <c r="G661" s="120"/>
    </row>
    <row r="662" spans="1:7" ht="13">
      <c r="A662" s="94"/>
      <c r="B662" s="94"/>
      <c r="C662" s="94"/>
      <c r="D662" s="94"/>
      <c r="E662" s="119"/>
      <c r="F662" s="94"/>
      <c r="G662" s="120"/>
    </row>
    <row r="663" spans="1:7" ht="13">
      <c r="A663" s="94"/>
      <c r="B663" s="94"/>
      <c r="C663" s="94"/>
      <c r="D663" s="94"/>
      <c r="E663" s="119"/>
      <c r="F663" s="94"/>
      <c r="G663" s="120"/>
    </row>
    <row r="664" spans="1:7" ht="13">
      <c r="A664" s="94"/>
      <c r="B664" s="94"/>
      <c r="C664" s="94"/>
      <c r="D664" s="94"/>
      <c r="E664" s="119"/>
      <c r="F664" s="94"/>
      <c r="G664" s="120"/>
    </row>
    <row r="665" spans="1:7" ht="13">
      <c r="A665" s="94"/>
      <c r="B665" s="94"/>
      <c r="C665" s="94"/>
      <c r="D665" s="94"/>
      <c r="E665" s="119"/>
      <c r="F665" s="94"/>
      <c r="G665" s="120"/>
    </row>
    <row r="666" spans="1:7" ht="13">
      <c r="A666" s="94"/>
      <c r="B666" s="94"/>
      <c r="C666" s="94"/>
      <c r="D666" s="94"/>
      <c r="E666" s="119"/>
      <c r="F666" s="94"/>
      <c r="G666" s="120"/>
    </row>
    <row r="667" spans="1:7" ht="13">
      <c r="A667" s="94"/>
      <c r="B667" s="94"/>
      <c r="C667" s="94"/>
      <c r="D667" s="94"/>
      <c r="E667" s="119"/>
      <c r="F667" s="94"/>
      <c r="G667" s="120"/>
    </row>
    <row r="668" spans="1:7" ht="13">
      <c r="A668" s="94"/>
      <c r="B668" s="94"/>
      <c r="C668" s="94"/>
      <c r="D668" s="94"/>
      <c r="E668" s="119"/>
      <c r="F668" s="94"/>
      <c r="G668" s="120"/>
    </row>
    <row r="669" spans="1:7" ht="13">
      <c r="A669" s="94"/>
      <c r="B669" s="94"/>
      <c r="C669" s="94"/>
      <c r="D669" s="94"/>
      <c r="E669" s="119"/>
      <c r="F669" s="94"/>
      <c r="G669" s="120"/>
    </row>
    <row r="670" spans="1:7" ht="13">
      <c r="A670" s="94"/>
      <c r="B670" s="94"/>
      <c r="C670" s="94"/>
      <c r="D670" s="94"/>
      <c r="E670" s="119"/>
      <c r="F670" s="94"/>
      <c r="G670" s="120"/>
    </row>
    <row r="671" spans="1:7" ht="13">
      <c r="A671" s="94"/>
      <c r="B671" s="94"/>
      <c r="C671" s="94"/>
      <c r="D671" s="94"/>
      <c r="E671" s="119"/>
      <c r="F671" s="94"/>
      <c r="G671" s="120"/>
    </row>
    <row r="672" spans="1:7" ht="13">
      <c r="A672" s="94"/>
      <c r="B672" s="94"/>
      <c r="C672" s="94"/>
      <c r="D672" s="94"/>
      <c r="E672" s="119"/>
      <c r="F672" s="94"/>
      <c r="G672" s="120"/>
    </row>
    <row r="673" spans="1:7" ht="13">
      <c r="A673" s="94"/>
      <c r="B673" s="94"/>
      <c r="C673" s="94"/>
      <c r="D673" s="94"/>
      <c r="E673" s="119"/>
      <c r="F673" s="94"/>
      <c r="G673" s="120"/>
    </row>
    <row r="674" spans="1:7" ht="13">
      <c r="A674" s="94"/>
      <c r="B674" s="94"/>
      <c r="C674" s="94"/>
      <c r="D674" s="94"/>
      <c r="E674" s="119"/>
      <c r="F674" s="94"/>
      <c r="G674" s="120"/>
    </row>
    <row r="675" spans="1:7" ht="13">
      <c r="A675" s="94"/>
      <c r="B675" s="94"/>
      <c r="C675" s="94"/>
      <c r="D675" s="94"/>
      <c r="E675" s="119"/>
      <c r="F675" s="94"/>
      <c r="G675" s="120"/>
    </row>
    <row r="676" spans="1:7" ht="13">
      <c r="A676" s="94"/>
      <c r="B676" s="94"/>
      <c r="C676" s="94"/>
      <c r="D676" s="94"/>
      <c r="E676" s="119"/>
      <c r="F676" s="94"/>
      <c r="G676" s="120"/>
    </row>
    <row r="677" spans="1:7" ht="13">
      <c r="A677" s="94"/>
      <c r="B677" s="94"/>
      <c r="C677" s="94"/>
      <c r="D677" s="94"/>
      <c r="E677" s="119"/>
      <c r="F677" s="94"/>
      <c r="G677" s="120"/>
    </row>
    <row r="678" spans="1:7" ht="13">
      <c r="A678" s="94"/>
      <c r="B678" s="94"/>
      <c r="C678" s="94"/>
      <c r="D678" s="94"/>
      <c r="E678" s="119"/>
      <c r="F678" s="94"/>
      <c r="G678" s="120"/>
    </row>
    <row r="679" spans="1:7" ht="13">
      <c r="A679" s="94"/>
      <c r="B679" s="94"/>
      <c r="C679" s="94"/>
      <c r="D679" s="94"/>
      <c r="E679" s="119"/>
      <c r="F679" s="94"/>
      <c r="G679" s="120"/>
    </row>
    <row r="680" spans="1:7" ht="13">
      <c r="A680" s="94"/>
      <c r="B680" s="94"/>
      <c r="C680" s="94"/>
      <c r="D680" s="94"/>
      <c r="E680" s="119"/>
      <c r="F680" s="94"/>
      <c r="G680" s="120"/>
    </row>
    <row r="681" spans="1:7" ht="13">
      <c r="A681" s="94"/>
      <c r="B681" s="94"/>
      <c r="C681" s="94"/>
      <c r="D681" s="94"/>
      <c r="E681" s="119"/>
      <c r="F681" s="94"/>
      <c r="G681" s="120"/>
    </row>
    <row r="682" spans="1:7" ht="13">
      <c r="A682" s="94"/>
      <c r="B682" s="94"/>
      <c r="C682" s="94"/>
      <c r="D682" s="94"/>
      <c r="E682" s="119"/>
      <c r="F682" s="94"/>
      <c r="G682" s="120"/>
    </row>
    <row r="683" spans="1:7" ht="13">
      <c r="A683" s="94"/>
      <c r="B683" s="94"/>
      <c r="C683" s="94"/>
      <c r="D683" s="94"/>
      <c r="E683" s="119"/>
      <c r="F683" s="94"/>
      <c r="G683" s="120"/>
    </row>
    <row r="684" spans="1:7" ht="13">
      <c r="A684" s="94"/>
      <c r="B684" s="94"/>
      <c r="C684" s="94"/>
      <c r="D684" s="94"/>
      <c r="E684" s="119"/>
      <c r="F684" s="94"/>
      <c r="G684" s="120"/>
    </row>
    <row r="685" spans="1:7" ht="13">
      <c r="A685" s="94"/>
      <c r="B685" s="94"/>
      <c r="C685" s="94"/>
      <c r="D685" s="94"/>
      <c r="E685" s="119"/>
      <c r="F685" s="94"/>
      <c r="G685" s="120"/>
    </row>
    <row r="686" spans="1:7" ht="13">
      <c r="A686" s="94"/>
      <c r="B686" s="94"/>
      <c r="C686" s="94"/>
      <c r="D686" s="94"/>
      <c r="E686" s="119"/>
      <c r="F686" s="94"/>
      <c r="G686" s="120"/>
    </row>
    <row r="687" spans="1:7" ht="13">
      <c r="A687" s="94"/>
      <c r="B687" s="94"/>
      <c r="C687" s="94"/>
      <c r="D687" s="94"/>
      <c r="E687" s="119"/>
      <c r="F687" s="94"/>
      <c r="G687" s="120"/>
    </row>
    <row r="688" spans="1:7" ht="13">
      <c r="A688" s="94"/>
      <c r="B688" s="94"/>
      <c r="C688" s="94"/>
      <c r="D688" s="94"/>
      <c r="E688" s="119"/>
      <c r="F688" s="94"/>
      <c r="G688" s="120"/>
    </row>
    <row r="689" spans="1:7" ht="13">
      <c r="A689" s="94"/>
      <c r="B689" s="94"/>
      <c r="C689" s="94"/>
      <c r="D689" s="94"/>
      <c r="E689" s="119"/>
      <c r="F689" s="94"/>
      <c r="G689" s="120"/>
    </row>
    <row r="690" spans="1:7" ht="13">
      <c r="A690" s="94"/>
      <c r="B690" s="94"/>
      <c r="C690" s="94"/>
      <c r="D690" s="94"/>
      <c r="E690" s="119"/>
      <c r="F690" s="94"/>
      <c r="G690" s="120"/>
    </row>
    <row r="691" spans="1:7" ht="13">
      <c r="A691" s="94"/>
      <c r="B691" s="94"/>
      <c r="C691" s="94"/>
      <c r="D691" s="94"/>
      <c r="E691" s="119"/>
      <c r="F691" s="94"/>
      <c r="G691" s="120"/>
    </row>
    <row r="692" spans="1:7" ht="13">
      <c r="A692" s="94"/>
      <c r="B692" s="94"/>
      <c r="C692" s="94"/>
      <c r="D692" s="94"/>
      <c r="E692" s="119"/>
      <c r="F692" s="94"/>
      <c r="G692" s="120"/>
    </row>
    <row r="693" spans="1:7" ht="13">
      <c r="A693" s="94"/>
      <c r="B693" s="94"/>
      <c r="C693" s="94"/>
      <c r="D693" s="94"/>
      <c r="E693" s="119"/>
      <c r="F693" s="94"/>
      <c r="G693" s="120"/>
    </row>
    <row r="694" spans="1:7" ht="13">
      <c r="A694" s="94"/>
      <c r="B694" s="94"/>
      <c r="C694" s="94"/>
      <c r="D694" s="94"/>
      <c r="E694" s="119"/>
      <c r="F694" s="94"/>
      <c r="G694" s="120"/>
    </row>
    <row r="695" spans="1:7" ht="13">
      <c r="A695" s="94"/>
      <c r="B695" s="94"/>
      <c r="C695" s="94"/>
      <c r="D695" s="94"/>
      <c r="E695" s="119"/>
      <c r="F695" s="94"/>
      <c r="G695" s="120"/>
    </row>
    <row r="696" spans="1:7" ht="13">
      <c r="A696" s="94"/>
      <c r="B696" s="94"/>
      <c r="C696" s="94"/>
      <c r="D696" s="94"/>
      <c r="E696" s="119"/>
      <c r="F696" s="94"/>
      <c r="G696" s="120"/>
    </row>
    <row r="697" spans="1:7" ht="13">
      <c r="A697" s="94"/>
      <c r="B697" s="94"/>
      <c r="C697" s="94"/>
      <c r="D697" s="94"/>
      <c r="E697" s="119"/>
      <c r="F697" s="94"/>
      <c r="G697" s="120"/>
    </row>
    <row r="698" spans="1:7" ht="13">
      <c r="A698" s="94"/>
      <c r="B698" s="94"/>
      <c r="C698" s="94"/>
      <c r="D698" s="94"/>
      <c r="E698" s="119"/>
      <c r="F698" s="94"/>
      <c r="G698" s="120"/>
    </row>
    <row r="699" spans="1:7" ht="13">
      <c r="A699" s="94"/>
      <c r="B699" s="94"/>
      <c r="C699" s="94"/>
      <c r="D699" s="94"/>
      <c r="E699" s="119"/>
      <c r="F699" s="94"/>
      <c r="G699" s="120"/>
    </row>
    <row r="700" spans="1:7" ht="13">
      <c r="A700" s="94"/>
      <c r="B700" s="94"/>
      <c r="C700" s="94"/>
      <c r="D700" s="94"/>
      <c r="E700" s="119"/>
      <c r="F700" s="94"/>
      <c r="G700" s="120"/>
    </row>
    <row r="701" spans="1:7" ht="13">
      <c r="A701" s="94"/>
      <c r="B701" s="94"/>
      <c r="C701" s="94"/>
      <c r="D701" s="94"/>
      <c r="E701" s="119"/>
      <c r="F701" s="94"/>
      <c r="G701" s="120"/>
    </row>
    <row r="702" spans="1:7" ht="13">
      <c r="A702" s="94"/>
      <c r="B702" s="94"/>
      <c r="C702" s="94"/>
      <c r="D702" s="94"/>
      <c r="E702" s="119"/>
      <c r="F702" s="94"/>
      <c r="G702" s="120"/>
    </row>
    <row r="703" spans="1:7" ht="13">
      <c r="A703" s="94"/>
      <c r="B703" s="94"/>
      <c r="C703" s="94"/>
      <c r="D703" s="94"/>
      <c r="E703" s="119"/>
      <c r="F703" s="94"/>
      <c r="G703" s="120"/>
    </row>
    <row r="704" spans="1:7" ht="13">
      <c r="A704" s="94"/>
      <c r="B704" s="94"/>
      <c r="C704" s="94"/>
      <c r="D704" s="94"/>
      <c r="E704" s="119"/>
      <c r="F704" s="94"/>
      <c r="G704" s="120"/>
    </row>
    <row r="705" spans="1:7" ht="13">
      <c r="A705" s="94"/>
      <c r="B705" s="94"/>
      <c r="C705" s="94"/>
      <c r="D705" s="94"/>
      <c r="E705" s="119"/>
      <c r="F705" s="94"/>
      <c r="G705" s="120"/>
    </row>
    <row r="706" spans="1:7" ht="13">
      <c r="A706" s="94"/>
      <c r="B706" s="94"/>
      <c r="C706" s="94"/>
      <c r="D706" s="94"/>
      <c r="E706" s="119"/>
      <c r="F706" s="94"/>
      <c r="G706" s="120"/>
    </row>
    <row r="707" spans="1:7" ht="13">
      <c r="A707" s="94"/>
      <c r="B707" s="94"/>
      <c r="C707" s="94"/>
      <c r="D707" s="94"/>
      <c r="E707" s="119"/>
      <c r="F707" s="94"/>
      <c r="G707" s="120"/>
    </row>
    <row r="708" spans="1:7" ht="13">
      <c r="A708" s="94"/>
      <c r="B708" s="94"/>
      <c r="C708" s="94"/>
      <c r="D708" s="94"/>
      <c r="E708" s="119"/>
      <c r="F708" s="94"/>
      <c r="G708" s="120"/>
    </row>
    <row r="709" spans="1:7" ht="13">
      <c r="A709" s="94"/>
      <c r="B709" s="94"/>
      <c r="C709" s="94"/>
      <c r="D709" s="94"/>
      <c r="E709" s="119"/>
      <c r="F709" s="94"/>
      <c r="G709" s="120"/>
    </row>
    <row r="710" spans="1:7" ht="13">
      <c r="A710" s="94"/>
      <c r="B710" s="94"/>
      <c r="C710" s="94"/>
      <c r="D710" s="94"/>
      <c r="E710" s="119"/>
      <c r="F710" s="94"/>
      <c r="G710" s="120"/>
    </row>
    <row r="711" spans="1:7" ht="13">
      <c r="A711" s="94"/>
      <c r="B711" s="94"/>
      <c r="C711" s="94"/>
      <c r="D711" s="94"/>
      <c r="E711" s="119"/>
      <c r="F711" s="94"/>
      <c r="G711" s="120"/>
    </row>
    <row r="712" spans="1:7" ht="13">
      <c r="A712" s="94"/>
      <c r="B712" s="94"/>
      <c r="C712" s="94"/>
      <c r="D712" s="94"/>
      <c r="E712" s="119"/>
      <c r="F712" s="94"/>
      <c r="G712" s="120"/>
    </row>
    <row r="713" spans="1:7" ht="13">
      <c r="A713" s="94"/>
      <c r="B713" s="94"/>
      <c r="C713" s="94"/>
      <c r="D713" s="94"/>
      <c r="E713" s="119"/>
      <c r="F713" s="94"/>
      <c r="G713" s="120"/>
    </row>
    <row r="714" spans="1:7" ht="13">
      <c r="A714" s="94"/>
      <c r="B714" s="94"/>
      <c r="C714" s="94"/>
      <c r="D714" s="94"/>
      <c r="E714" s="119"/>
      <c r="F714" s="94"/>
      <c r="G714" s="120"/>
    </row>
    <row r="715" spans="1:7" ht="13">
      <c r="A715" s="94"/>
      <c r="B715" s="94"/>
      <c r="C715" s="94"/>
      <c r="D715" s="94"/>
      <c r="E715" s="119"/>
      <c r="F715" s="94"/>
      <c r="G715" s="120"/>
    </row>
    <row r="716" spans="1:7" ht="13">
      <c r="A716" s="94"/>
      <c r="B716" s="94"/>
      <c r="C716" s="94"/>
      <c r="D716" s="94"/>
      <c r="E716" s="119"/>
      <c r="F716" s="94"/>
      <c r="G716" s="120"/>
    </row>
    <row r="717" spans="1:7" ht="13">
      <c r="A717" s="94"/>
      <c r="B717" s="94"/>
      <c r="C717" s="94"/>
      <c r="D717" s="94"/>
      <c r="E717" s="119"/>
      <c r="F717" s="94"/>
      <c r="G717" s="120"/>
    </row>
    <row r="718" spans="1:7" ht="13">
      <c r="A718" s="94"/>
      <c r="B718" s="94"/>
      <c r="C718" s="94"/>
      <c r="D718" s="94"/>
      <c r="E718" s="119"/>
      <c r="F718" s="94"/>
      <c r="G718" s="120"/>
    </row>
    <row r="719" spans="1:7" ht="13">
      <c r="A719" s="94"/>
      <c r="B719" s="94"/>
      <c r="C719" s="94"/>
      <c r="D719" s="94"/>
      <c r="E719" s="119"/>
      <c r="F719" s="94"/>
      <c r="G719" s="120"/>
    </row>
    <row r="720" spans="1:7" ht="13">
      <c r="A720" s="94"/>
      <c r="B720" s="94"/>
      <c r="C720" s="94"/>
      <c r="D720" s="94"/>
      <c r="E720" s="119"/>
      <c r="F720" s="94"/>
      <c r="G720" s="120"/>
    </row>
    <row r="721" spans="1:7" ht="13">
      <c r="A721" s="94"/>
      <c r="B721" s="94"/>
      <c r="C721" s="94"/>
      <c r="D721" s="94"/>
      <c r="E721" s="119"/>
      <c r="F721" s="94"/>
      <c r="G721" s="120"/>
    </row>
    <row r="722" spans="1:7" ht="13">
      <c r="A722" s="94"/>
      <c r="B722" s="94"/>
      <c r="C722" s="94"/>
      <c r="D722" s="94"/>
      <c r="E722" s="119"/>
      <c r="F722" s="94"/>
      <c r="G722" s="120"/>
    </row>
    <row r="723" spans="1:7" ht="13">
      <c r="A723" s="94"/>
      <c r="B723" s="94"/>
      <c r="C723" s="94"/>
      <c r="D723" s="94"/>
      <c r="E723" s="119"/>
      <c r="F723" s="94"/>
      <c r="G723" s="120"/>
    </row>
    <row r="724" spans="1:7" ht="13">
      <c r="A724" s="94"/>
      <c r="B724" s="94"/>
      <c r="C724" s="94"/>
      <c r="D724" s="94"/>
      <c r="E724" s="119"/>
      <c r="F724" s="94"/>
      <c r="G724" s="120"/>
    </row>
    <row r="725" spans="1:7" ht="13">
      <c r="A725" s="94"/>
      <c r="B725" s="94"/>
      <c r="C725" s="94"/>
      <c r="D725" s="94"/>
      <c r="E725" s="119"/>
      <c r="F725" s="94"/>
      <c r="G725" s="120"/>
    </row>
    <row r="726" spans="1:7" ht="13">
      <c r="A726" s="94"/>
      <c r="B726" s="94"/>
      <c r="C726" s="94"/>
      <c r="D726" s="94"/>
      <c r="E726" s="119"/>
      <c r="F726" s="94"/>
      <c r="G726" s="120"/>
    </row>
    <row r="727" spans="1:7" ht="13">
      <c r="A727" s="94"/>
      <c r="B727" s="94"/>
      <c r="C727" s="94"/>
      <c r="D727" s="94"/>
      <c r="E727" s="119"/>
      <c r="F727" s="94"/>
      <c r="G727" s="120"/>
    </row>
    <row r="728" spans="1:7" ht="13">
      <c r="A728" s="94"/>
      <c r="B728" s="94"/>
      <c r="C728" s="94"/>
      <c r="D728" s="94"/>
      <c r="E728" s="119"/>
      <c r="F728" s="94"/>
      <c r="G728" s="120"/>
    </row>
    <row r="729" spans="1:7" ht="13">
      <c r="A729" s="94"/>
      <c r="B729" s="94"/>
      <c r="C729" s="94"/>
      <c r="D729" s="94"/>
      <c r="E729" s="119"/>
      <c r="F729" s="94"/>
      <c r="G729" s="120"/>
    </row>
    <row r="730" spans="1:7" ht="13">
      <c r="A730" s="94"/>
      <c r="B730" s="94"/>
      <c r="C730" s="94"/>
      <c r="D730" s="94"/>
      <c r="E730" s="119"/>
      <c r="F730" s="94"/>
      <c r="G730" s="120"/>
    </row>
    <row r="731" spans="1:7" ht="13">
      <c r="A731" s="94"/>
      <c r="B731" s="94"/>
      <c r="C731" s="94"/>
      <c r="D731" s="94"/>
      <c r="E731" s="119"/>
      <c r="F731" s="94"/>
      <c r="G731" s="120"/>
    </row>
    <row r="732" spans="1:7" ht="13">
      <c r="A732" s="94"/>
      <c r="B732" s="94"/>
      <c r="C732" s="94"/>
      <c r="D732" s="94"/>
      <c r="E732" s="119"/>
      <c r="F732" s="94"/>
      <c r="G732" s="120"/>
    </row>
    <row r="733" spans="1:7" ht="13">
      <c r="A733" s="94"/>
      <c r="B733" s="94"/>
      <c r="C733" s="94"/>
      <c r="D733" s="94"/>
      <c r="E733" s="119"/>
      <c r="F733" s="94"/>
      <c r="G733" s="120"/>
    </row>
    <row r="734" spans="1:7" ht="13">
      <c r="A734" s="94"/>
      <c r="B734" s="94"/>
      <c r="C734" s="94"/>
      <c r="D734" s="94"/>
      <c r="E734" s="119"/>
      <c r="F734" s="94"/>
      <c r="G734" s="120"/>
    </row>
    <row r="735" spans="1:7" ht="13">
      <c r="A735" s="94"/>
      <c r="B735" s="94"/>
      <c r="C735" s="94"/>
      <c r="D735" s="94"/>
      <c r="E735" s="119"/>
      <c r="F735" s="94"/>
      <c r="G735" s="120"/>
    </row>
    <row r="736" spans="1:7" ht="13">
      <c r="A736" s="94"/>
      <c r="B736" s="94"/>
      <c r="C736" s="94"/>
      <c r="D736" s="94"/>
      <c r="E736" s="119"/>
      <c r="F736" s="94"/>
      <c r="G736" s="120"/>
    </row>
    <row r="737" spans="1:7" ht="13">
      <c r="A737" s="94"/>
      <c r="B737" s="94"/>
      <c r="C737" s="94"/>
      <c r="D737" s="94"/>
      <c r="E737" s="119"/>
      <c r="F737" s="94"/>
      <c r="G737" s="120"/>
    </row>
    <row r="738" spans="1:7" ht="13">
      <c r="A738" s="94"/>
      <c r="B738" s="94"/>
      <c r="C738" s="94"/>
      <c r="D738" s="94"/>
      <c r="E738" s="119"/>
      <c r="F738" s="94"/>
      <c r="G738" s="120"/>
    </row>
    <row r="739" spans="1:7" ht="13">
      <c r="A739" s="94"/>
      <c r="B739" s="94"/>
      <c r="C739" s="94"/>
      <c r="D739" s="94"/>
      <c r="E739" s="119"/>
      <c r="F739" s="94"/>
      <c r="G739" s="120"/>
    </row>
    <row r="740" spans="1:7" ht="13">
      <c r="A740" s="94"/>
      <c r="B740" s="94"/>
      <c r="C740" s="94"/>
      <c r="D740" s="94"/>
      <c r="E740" s="119"/>
      <c r="F740" s="94"/>
      <c r="G740" s="120"/>
    </row>
    <row r="741" spans="1:7" ht="13">
      <c r="A741" s="94"/>
      <c r="B741" s="94"/>
      <c r="C741" s="94"/>
      <c r="D741" s="94"/>
      <c r="E741" s="119"/>
      <c r="F741" s="94"/>
      <c r="G741" s="120"/>
    </row>
    <row r="742" spans="1:7" ht="13">
      <c r="A742" s="94"/>
      <c r="B742" s="94"/>
      <c r="C742" s="94"/>
      <c r="D742" s="94"/>
      <c r="E742" s="119"/>
      <c r="F742" s="94"/>
      <c r="G742" s="120"/>
    </row>
    <row r="743" spans="1:7" ht="13">
      <c r="A743" s="94"/>
      <c r="B743" s="94"/>
      <c r="C743" s="94"/>
      <c r="D743" s="94"/>
      <c r="E743" s="119"/>
      <c r="F743" s="94"/>
      <c r="G743" s="120"/>
    </row>
    <row r="744" spans="1:7" ht="13">
      <c r="A744" s="94"/>
      <c r="B744" s="94"/>
      <c r="C744" s="94"/>
      <c r="D744" s="94"/>
      <c r="E744" s="119"/>
      <c r="F744" s="94"/>
      <c r="G744" s="120"/>
    </row>
    <row r="745" spans="1:7" ht="13">
      <c r="A745" s="94"/>
      <c r="B745" s="94"/>
      <c r="C745" s="94"/>
      <c r="D745" s="94"/>
      <c r="E745" s="119"/>
      <c r="F745" s="94"/>
      <c r="G745" s="120"/>
    </row>
    <row r="746" spans="1:7" ht="13">
      <c r="A746" s="94"/>
      <c r="B746" s="94"/>
      <c r="C746" s="94"/>
      <c r="D746" s="94"/>
      <c r="E746" s="119"/>
      <c r="F746" s="94"/>
      <c r="G746" s="120"/>
    </row>
    <row r="747" spans="1:7" ht="13">
      <c r="A747" s="94"/>
      <c r="B747" s="94"/>
      <c r="C747" s="94"/>
      <c r="D747" s="94"/>
      <c r="E747" s="119"/>
      <c r="F747" s="94"/>
      <c r="G747" s="120"/>
    </row>
    <row r="748" spans="1:7" ht="13">
      <c r="A748" s="94"/>
      <c r="B748" s="94"/>
      <c r="C748" s="94"/>
      <c r="D748" s="94"/>
      <c r="E748" s="119"/>
      <c r="F748" s="94"/>
      <c r="G748" s="120"/>
    </row>
    <row r="749" spans="1:7" ht="13">
      <c r="A749" s="94"/>
      <c r="B749" s="94"/>
      <c r="C749" s="94"/>
      <c r="D749" s="94"/>
      <c r="E749" s="119"/>
      <c r="F749" s="94"/>
      <c r="G749" s="120"/>
    </row>
    <row r="750" spans="1:7" ht="13">
      <c r="A750" s="94"/>
      <c r="B750" s="94"/>
      <c r="C750" s="94"/>
      <c r="D750" s="94"/>
      <c r="E750" s="119"/>
      <c r="F750" s="94"/>
      <c r="G750" s="120"/>
    </row>
    <row r="751" spans="1:7" ht="13">
      <c r="A751" s="94"/>
      <c r="B751" s="94"/>
      <c r="C751" s="94"/>
      <c r="D751" s="94"/>
      <c r="E751" s="119"/>
      <c r="F751" s="94"/>
      <c r="G751" s="120"/>
    </row>
    <row r="752" spans="1:7" ht="13">
      <c r="A752" s="94"/>
      <c r="B752" s="94"/>
      <c r="C752" s="94"/>
      <c r="D752" s="94"/>
      <c r="E752" s="119"/>
      <c r="F752" s="94"/>
      <c r="G752" s="120"/>
    </row>
    <row r="753" spans="1:7" ht="13">
      <c r="A753" s="94"/>
      <c r="B753" s="94"/>
      <c r="C753" s="94"/>
      <c r="D753" s="94"/>
      <c r="E753" s="119"/>
      <c r="F753" s="94"/>
      <c r="G753" s="120"/>
    </row>
    <row r="754" spans="1:7" ht="13">
      <c r="A754" s="94"/>
      <c r="B754" s="94"/>
      <c r="C754" s="94"/>
      <c r="D754" s="94"/>
      <c r="E754" s="119"/>
      <c r="F754" s="94"/>
      <c r="G754" s="120"/>
    </row>
    <row r="755" spans="1:7" ht="13">
      <c r="A755" s="94"/>
      <c r="B755" s="94"/>
      <c r="C755" s="94"/>
      <c r="D755" s="94"/>
      <c r="E755" s="119"/>
      <c r="F755" s="94"/>
      <c r="G755" s="120"/>
    </row>
    <row r="756" spans="1:7" ht="13">
      <c r="A756" s="94"/>
      <c r="B756" s="94"/>
      <c r="C756" s="94"/>
      <c r="D756" s="94"/>
      <c r="E756" s="119"/>
      <c r="F756" s="94"/>
      <c r="G756" s="120"/>
    </row>
    <row r="757" spans="1:7" ht="13">
      <c r="A757" s="94"/>
      <c r="B757" s="94"/>
      <c r="C757" s="94"/>
      <c r="D757" s="94"/>
      <c r="E757" s="119"/>
      <c r="F757" s="94"/>
      <c r="G757" s="120"/>
    </row>
    <row r="758" spans="1:7" ht="13">
      <c r="A758" s="94"/>
      <c r="B758" s="94"/>
      <c r="C758" s="94"/>
      <c r="D758" s="94"/>
      <c r="E758" s="119"/>
      <c r="F758" s="94"/>
      <c r="G758" s="120"/>
    </row>
    <row r="759" spans="1:7" ht="13">
      <c r="A759" s="94"/>
      <c r="B759" s="94"/>
      <c r="C759" s="94"/>
      <c r="D759" s="94"/>
      <c r="E759" s="119"/>
      <c r="F759" s="94"/>
      <c r="G759" s="120"/>
    </row>
    <row r="760" spans="1:7" ht="13">
      <c r="A760" s="94"/>
      <c r="B760" s="94"/>
      <c r="C760" s="94"/>
      <c r="D760" s="94"/>
      <c r="E760" s="119"/>
      <c r="F760" s="94"/>
      <c r="G760" s="120"/>
    </row>
    <row r="761" spans="1:7" ht="13">
      <c r="A761" s="94"/>
      <c r="B761" s="94"/>
      <c r="C761" s="94"/>
      <c r="D761" s="94"/>
      <c r="E761" s="119"/>
      <c r="F761" s="94"/>
      <c r="G761" s="120"/>
    </row>
    <row r="762" spans="1:7" ht="13">
      <c r="A762" s="94"/>
      <c r="B762" s="94"/>
      <c r="C762" s="94"/>
      <c r="D762" s="94"/>
      <c r="E762" s="119"/>
      <c r="F762" s="94"/>
      <c r="G762" s="120"/>
    </row>
    <row r="763" spans="1:7" ht="13">
      <c r="A763" s="94"/>
      <c r="B763" s="94"/>
      <c r="C763" s="94"/>
      <c r="D763" s="94"/>
      <c r="E763" s="119"/>
      <c r="F763" s="94"/>
      <c r="G763" s="120"/>
    </row>
    <row r="764" spans="1:7" ht="13">
      <c r="A764" s="94"/>
      <c r="B764" s="94"/>
      <c r="C764" s="94"/>
      <c r="D764" s="94"/>
      <c r="E764" s="119"/>
      <c r="F764" s="94"/>
      <c r="G764" s="120"/>
    </row>
    <row r="765" spans="1:7" ht="13">
      <c r="A765" s="94"/>
      <c r="B765" s="94"/>
      <c r="C765" s="94"/>
      <c r="D765" s="94"/>
      <c r="E765" s="119"/>
      <c r="F765" s="94"/>
      <c r="G765" s="120"/>
    </row>
    <row r="766" spans="1:7" ht="13">
      <c r="A766" s="94"/>
      <c r="B766" s="94"/>
      <c r="C766" s="94"/>
      <c r="D766" s="94"/>
      <c r="E766" s="119"/>
      <c r="F766" s="94"/>
      <c r="G766" s="120"/>
    </row>
    <row r="767" spans="1:7" ht="13">
      <c r="A767" s="94"/>
      <c r="B767" s="94"/>
      <c r="C767" s="94"/>
      <c r="D767" s="94"/>
      <c r="E767" s="119"/>
      <c r="F767" s="94"/>
      <c r="G767" s="120"/>
    </row>
    <row r="768" spans="1:7" ht="13">
      <c r="A768" s="94"/>
      <c r="B768" s="94"/>
      <c r="C768" s="94"/>
      <c r="D768" s="94"/>
      <c r="E768" s="119"/>
      <c r="F768" s="94"/>
      <c r="G768" s="120"/>
    </row>
    <row r="769" spans="1:7" ht="13">
      <c r="A769" s="94"/>
      <c r="B769" s="94"/>
      <c r="C769" s="94"/>
      <c r="D769" s="94"/>
      <c r="E769" s="119"/>
      <c r="F769" s="94"/>
      <c r="G769" s="120"/>
    </row>
    <row r="770" spans="1:7" ht="13">
      <c r="A770" s="94"/>
      <c r="B770" s="94"/>
      <c r="C770" s="94"/>
      <c r="D770" s="94"/>
      <c r="E770" s="119"/>
      <c r="F770" s="94"/>
      <c r="G770" s="120"/>
    </row>
    <row r="771" spans="1:7" ht="13">
      <c r="A771" s="94"/>
      <c r="B771" s="94"/>
      <c r="C771" s="94"/>
      <c r="D771" s="94"/>
      <c r="E771" s="119"/>
      <c r="F771" s="94"/>
      <c r="G771" s="120"/>
    </row>
    <row r="772" spans="1:7" ht="13">
      <c r="A772" s="94"/>
      <c r="B772" s="94"/>
      <c r="C772" s="94"/>
      <c r="D772" s="94"/>
      <c r="E772" s="119"/>
      <c r="F772" s="94"/>
      <c r="G772" s="120"/>
    </row>
    <row r="773" spans="1:7" ht="13">
      <c r="A773" s="94"/>
      <c r="B773" s="94"/>
      <c r="C773" s="94"/>
      <c r="D773" s="94"/>
      <c r="E773" s="119"/>
      <c r="F773" s="94"/>
      <c r="G773" s="120"/>
    </row>
    <row r="774" spans="1:7" ht="13">
      <c r="A774" s="94"/>
      <c r="B774" s="94"/>
      <c r="C774" s="94"/>
      <c r="D774" s="94"/>
      <c r="E774" s="119"/>
      <c r="F774" s="94"/>
      <c r="G774" s="120"/>
    </row>
    <row r="775" spans="1:7" ht="13">
      <c r="A775" s="94"/>
      <c r="B775" s="94"/>
      <c r="C775" s="94"/>
      <c r="D775" s="94"/>
      <c r="E775" s="119"/>
      <c r="F775" s="94"/>
      <c r="G775" s="120"/>
    </row>
    <row r="776" spans="1:7" ht="13">
      <c r="A776" s="94"/>
      <c r="B776" s="94"/>
      <c r="C776" s="94"/>
      <c r="D776" s="94"/>
      <c r="E776" s="119"/>
      <c r="F776" s="94"/>
      <c r="G776" s="120"/>
    </row>
    <row r="777" spans="1:7" ht="13">
      <c r="A777" s="94"/>
      <c r="B777" s="94"/>
      <c r="C777" s="94"/>
      <c r="D777" s="94"/>
      <c r="E777" s="119"/>
      <c r="F777" s="94"/>
      <c r="G777" s="120"/>
    </row>
    <row r="778" spans="1:7" ht="13">
      <c r="A778" s="94"/>
      <c r="B778" s="94"/>
      <c r="C778" s="94"/>
      <c r="D778" s="94"/>
      <c r="E778" s="119"/>
      <c r="F778" s="94"/>
      <c r="G778" s="120"/>
    </row>
    <row r="779" spans="1:7" ht="13">
      <c r="A779" s="94"/>
      <c r="B779" s="94"/>
      <c r="C779" s="94"/>
      <c r="D779" s="94"/>
      <c r="E779" s="119"/>
      <c r="F779" s="94"/>
      <c r="G779" s="120"/>
    </row>
    <row r="780" spans="1:7" ht="13">
      <c r="A780" s="94"/>
      <c r="B780" s="94"/>
      <c r="C780" s="94"/>
      <c r="D780" s="94"/>
      <c r="E780" s="119"/>
      <c r="F780" s="94"/>
      <c r="G780" s="120"/>
    </row>
    <row r="781" spans="1:7" ht="13">
      <c r="A781" s="94"/>
      <c r="B781" s="94"/>
      <c r="C781" s="94"/>
      <c r="D781" s="94"/>
      <c r="E781" s="119"/>
      <c r="F781" s="94"/>
      <c r="G781" s="120"/>
    </row>
    <row r="782" spans="1:7" ht="13">
      <c r="A782" s="94"/>
      <c r="B782" s="94"/>
      <c r="C782" s="94"/>
      <c r="D782" s="94"/>
      <c r="E782" s="119"/>
      <c r="F782" s="94"/>
      <c r="G782" s="120"/>
    </row>
    <row r="783" spans="1:7" ht="13">
      <c r="A783" s="94"/>
      <c r="B783" s="94"/>
      <c r="C783" s="94"/>
      <c r="D783" s="94"/>
      <c r="E783" s="119"/>
      <c r="F783" s="94"/>
      <c r="G783" s="120"/>
    </row>
    <row r="784" spans="1:7" ht="13">
      <c r="A784" s="94"/>
      <c r="B784" s="94"/>
      <c r="C784" s="94"/>
      <c r="D784" s="94"/>
      <c r="E784" s="119"/>
      <c r="F784" s="94"/>
      <c r="G784" s="120"/>
    </row>
    <row r="785" spans="1:7" ht="13">
      <c r="A785" s="94"/>
      <c r="B785" s="94"/>
      <c r="C785" s="94"/>
      <c r="D785" s="94"/>
      <c r="E785" s="119"/>
      <c r="F785" s="94"/>
      <c r="G785" s="120"/>
    </row>
    <row r="786" spans="1:7" ht="13">
      <c r="A786" s="94"/>
      <c r="B786" s="94"/>
      <c r="C786" s="94"/>
      <c r="D786" s="94"/>
      <c r="E786" s="119"/>
      <c r="F786" s="94"/>
      <c r="G786" s="120"/>
    </row>
    <row r="787" spans="1:7" ht="13">
      <c r="A787" s="94"/>
      <c r="B787" s="94"/>
      <c r="C787" s="94"/>
      <c r="D787" s="94"/>
      <c r="E787" s="119"/>
      <c r="F787" s="94"/>
      <c r="G787" s="120"/>
    </row>
    <row r="788" spans="1:7" ht="13">
      <c r="A788" s="94"/>
      <c r="B788" s="94"/>
      <c r="C788" s="94"/>
      <c r="D788" s="94"/>
      <c r="E788" s="119"/>
      <c r="F788" s="94"/>
      <c r="G788" s="120"/>
    </row>
    <row r="789" spans="1:7" ht="13">
      <c r="A789" s="94"/>
      <c r="B789" s="94"/>
      <c r="C789" s="94"/>
      <c r="D789" s="94"/>
      <c r="E789" s="119"/>
      <c r="F789" s="94"/>
      <c r="G789" s="120"/>
    </row>
    <row r="790" spans="1:7" ht="13">
      <c r="A790" s="94"/>
      <c r="B790" s="94"/>
      <c r="C790" s="94"/>
      <c r="D790" s="94"/>
      <c r="E790" s="119"/>
      <c r="F790" s="94"/>
      <c r="G790" s="120"/>
    </row>
    <row r="791" spans="1:7" ht="13">
      <c r="A791" s="94"/>
      <c r="B791" s="94"/>
      <c r="C791" s="94"/>
      <c r="D791" s="94"/>
      <c r="E791" s="119"/>
      <c r="F791" s="94"/>
      <c r="G791" s="120"/>
    </row>
    <row r="792" spans="1:7" ht="13">
      <c r="A792" s="94"/>
      <c r="B792" s="94"/>
      <c r="C792" s="94"/>
      <c r="D792" s="94"/>
      <c r="E792" s="119"/>
      <c r="F792" s="94"/>
      <c r="G792" s="120"/>
    </row>
    <row r="793" spans="1:7" ht="13">
      <c r="A793" s="94"/>
      <c r="B793" s="94"/>
      <c r="C793" s="94"/>
      <c r="D793" s="94"/>
      <c r="E793" s="119"/>
      <c r="F793" s="94"/>
      <c r="G793" s="120"/>
    </row>
    <row r="794" spans="1:7" ht="13">
      <c r="A794" s="94"/>
      <c r="B794" s="94"/>
      <c r="C794" s="94"/>
      <c r="D794" s="94"/>
      <c r="E794" s="119"/>
      <c r="F794" s="94"/>
      <c r="G794" s="120"/>
    </row>
    <row r="795" spans="1:7" ht="13">
      <c r="A795" s="94"/>
      <c r="B795" s="94"/>
      <c r="C795" s="94"/>
      <c r="D795" s="94"/>
      <c r="E795" s="119"/>
      <c r="F795" s="94"/>
      <c r="G795" s="120"/>
    </row>
    <row r="796" spans="1:7" ht="13">
      <c r="A796" s="94"/>
      <c r="B796" s="94"/>
      <c r="C796" s="94"/>
      <c r="D796" s="94"/>
      <c r="E796" s="119"/>
      <c r="F796" s="94"/>
      <c r="G796" s="120"/>
    </row>
    <row r="797" spans="1:7" ht="13">
      <c r="A797" s="94"/>
      <c r="B797" s="94"/>
      <c r="C797" s="94"/>
      <c r="D797" s="94"/>
      <c r="E797" s="119"/>
      <c r="F797" s="94"/>
      <c r="G797" s="120"/>
    </row>
    <row r="798" spans="1:7" ht="13">
      <c r="A798" s="94"/>
      <c r="B798" s="94"/>
      <c r="C798" s="94"/>
      <c r="D798" s="94"/>
      <c r="E798" s="119"/>
      <c r="F798" s="94"/>
      <c r="G798" s="120"/>
    </row>
    <row r="799" spans="1:7" ht="13">
      <c r="A799" s="94"/>
      <c r="B799" s="94"/>
      <c r="C799" s="94"/>
      <c r="D799" s="94"/>
      <c r="E799" s="119"/>
      <c r="F799" s="94"/>
      <c r="G799" s="120"/>
    </row>
    <row r="800" spans="1:7" ht="13">
      <c r="A800" s="94"/>
      <c r="B800" s="94"/>
      <c r="C800" s="94"/>
      <c r="D800" s="94"/>
      <c r="E800" s="119"/>
      <c r="F800" s="94"/>
      <c r="G800" s="120"/>
    </row>
    <row r="801" spans="1:7" ht="13">
      <c r="A801" s="94"/>
      <c r="B801" s="94"/>
      <c r="C801" s="94"/>
      <c r="D801" s="94"/>
      <c r="E801" s="119"/>
      <c r="F801" s="94"/>
      <c r="G801" s="120"/>
    </row>
    <row r="802" spans="1:7" ht="13">
      <c r="A802" s="94"/>
      <c r="B802" s="94"/>
      <c r="C802" s="94"/>
      <c r="D802" s="94"/>
      <c r="E802" s="119"/>
      <c r="F802" s="94"/>
      <c r="G802" s="120"/>
    </row>
    <row r="803" spans="1:7" ht="13">
      <c r="A803" s="94"/>
      <c r="B803" s="94"/>
      <c r="C803" s="94"/>
      <c r="D803" s="94"/>
      <c r="E803" s="119"/>
      <c r="F803" s="94"/>
      <c r="G803" s="120"/>
    </row>
    <row r="804" spans="1:7" ht="13">
      <c r="A804" s="94"/>
      <c r="B804" s="94"/>
      <c r="C804" s="94"/>
      <c r="D804" s="94"/>
      <c r="E804" s="119"/>
      <c r="F804" s="94"/>
      <c r="G804" s="120"/>
    </row>
    <row r="805" spans="1:7" ht="13">
      <c r="A805" s="94"/>
      <c r="B805" s="94"/>
      <c r="C805" s="94"/>
      <c r="D805" s="94"/>
      <c r="E805" s="119"/>
      <c r="F805" s="94"/>
      <c r="G805" s="120"/>
    </row>
    <row r="806" spans="1:7" ht="13">
      <c r="A806" s="94"/>
      <c r="B806" s="94"/>
      <c r="C806" s="94"/>
      <c r="D806" s="94"/>
      <c r="E806" s="119"/>
      <c r="F806" s="94"/>
      <c r="G806" s="120"/>
    </row>
    <row r="807" spans="1:7" ht="13">
      <c r="A807" s="94"/>
      <c r="B807" s="94"/>
      <c r="C807" s="94"/>
      <c r="D807" s="94"/>
      <c r="E807" s="119"/>
      <c r="F807" s="94"/>
      <c r="G807" s="120"/>
    </row>
    <row r="808" spans="1:7" ht="13">
      <c r="A808" s="94"/>
      <c r="B808" s="94"/>
      <c r="C808" s="94"/>
      <c r="D808" s="94"/>
      <c r="E808" s="119"/>
      <c r="F808" s="94"/>
      <c r="G808" s="120"/>
    </row>
    <row r="809" spans="1:7" ht="13">
      <c r="A809" s="94"/>
      <c r="B809" s="94"/>
      <c r="C809" s="94"/>
      <c r="D809" s="94"/>
      <c r="E809" s="119"/>
      <c r="F809" s="94"/>
      <c r="G809" s="120"/>
    </row>
    <row r="810" spans="1:7" ht="13">
      <c r="A810" s="94"/>
      <c r="B810" s="94"/>
      <c r="C810" s="94"/>
      <c r="D810" s="94"/>
      <c r="E810" s="119"/>
      <c r="F810" s="94"/>
      <c r="G810" s="120"/>
    </row>
    <row r="811" spans="1:7" ht="13">
      <c r="A811" s="94"/>
      <c r="B811" s="94"/>
      <c r="C811" s="94"/>
      <c r="D811" s="94"/>
      <c r="E811" s="119"/>
      <c r="F811" s="94"/>
      <c r="G811" s="120"/>
    </row>
    <row r="812" spans="1:7" ht="13">
      <c r="A812" s="94"/>
      <c r="B812" s="94"/>
      <c r="C812" s="94"/>
      <c r="D812" s="94"/>
      <c r="E812" s="119"/>
      <c r="F812" s="94"/>
      <c r="G812" s="120"/>
    </row>
    <row r="813" spans="1:7" ht="13">
      <c r="A813" s="94"/>
      <c r="B813" s="94"/>
      <c r="C813" s="94"/>
      <c r="D813" s="94"/>
      <c r="E813" s="119"/>
      <c r="F813" s="94"/>
      <c r="G813" s="120"/>
    </row>
    <row r="814" spans="1:7" ht="13">
      <c r="A814" s="94"/>
      <c r="B814" s="94"/>
      <c r="C814" s="94"/>
      <c r="D814" s="94"/>
      <c r="E814" s="119"/>
      <c r="F814" s="94"/>
      <c r="G814" s="120"/>
    </row>
    <row r="815" spans="1:7" ht="13">
      <c r="A815" s="94"/>
      <c r="B815" s="94"/>
      <c r="C815" s="94"/>
      <c r="D815" s="94"/>
      <c r="E815" s="119"/>
      <c r="F815" s="94"/>
      <c r="G815" s="120"/>
    </row>
    <row r="816" spans="1:7" ht="13">
      <c r="A816" s="94"/>
      <c r="B816" s="94"/>
      <c r="C816" s="94"/>
      <c r="D816" s="94"/>
      <c r="E816" s="119"/>
      <c r="F816" s="94"/>
      <c r="G816" s="120"/>
    </row>
    <row r="817" spans="1:7" ht="13">
      <c r="A817" s="94"/>
      <c r="B817" s="94"/>
      <c r="C817" s="94"/>
      <c r="D817" s="94"/>
      <c r="E817" s="119"/>
      <c r="F817" s="94"/>
      <c r="G817" s="120"/>
    </row>
    <row r="818" spans="1:7" ht="13">
      <c r="A818" s="94"/>
      <c r="B818" s="94"/>
      <c r="C818" s="94"/>
      <c r="D818" s="94"/>
      <c r="E818" s="119"/>
      <c r="F818" s="94"/>
      <c r="G818" s="120"/>
    </row>
    <row r="819" spans="1:7" ht="13">
      <c r="A819" s="94"/>
      <c r="B819" s="94"/>
      <c r="C819" s="94"/>
      <c r="D819" s="94"/>
      <c r="E819" s="119"/>
      <c r="F819" s="94"/>
      <c r="G819" s="120"/>
    </row>
    <row r="820" spans="1:7" ht="13">
      <c r="A820" s="94"/>
      <c r="B820" s="94"/>
      <c r="C820" s="94"/>
      <c r="D820" s="94"/>
      <c r="E820" s="119"/>
      <c r="F820" s="94"/>
      <c r="G820" s="120"/>
    </row>
    <row r="821" spans="1:7" ht="13">
      <c r="A821" s="94"/>
      <c r="B821" s="94"/>
      <c r="C821" s="94"/>
      <c r="D821" s="94"/>
      <c r="E821" s="119"/>
      <c r="F821" s="94"/>
      <c r="G821" s="120"/>
    </row>
    <row r="822" spans="1:7" ht="13">
      <c r="A822" s="94"/>
      <c r="B822" s="94"/>
      <c r="C822" s="94"/>
      <c r="D822" s="94"/>
      <c r="E822" s="119"/>
      <c r="F822" s="94"/>
      <c r="G822" s="120"/>
    </row>
    <row r="823" spans="1:7" ht="13">
      <c r="A823" s="94"/>
      <c r="B823" s="94"/>
      <c r="C823" s="94"/>
      <c r="D823" s="94"/>
      <c r="E823" s="119"/>
      <c r="F823" s="94"/>
      <c r="G823" s="120"/>
    </row>
    <row r="824" spans="1:7" ht="13">
      <c r="A824" s="94"/>
      <c r="B824" s="94"/>
      <c r="C824" s="94"/>
      <c r="D824" s="94"/>
      <c r="E824" s="119"/>
      <c r="F824" s="94"/>
      <c r="G824" s="120"/>
    </row>
    <row r="825" spans="1:7" ht="13">
      <c r="A825" s="94"/>
      <c r="B825" s="94"/>
      <c r="C825" s="94"/>
      <c r="D825" s="94"/>
      <c r="E825" s="119"/>
      <c r="F825" s="94"/>
      <c r="G825" s="120"/>
    </row>
    <row r="826" spans="1:7" ht="13">
      <c r="A826" s="94"/>
      <c r="B826" s="94"/>
      <c r="C826" s="94"/>
      <c r="D826" s="94"/>
      <c r="E826" s="119"/>
      <c r="F826" s="94"/>
      <c r="G826" s="120"/>
    </row>
    <row r="827" spans="1:7" ht="13">
      <c r="A827" s="94"/>
      <c r="B827" s="94"/>
      <c r="C827" s="94"/>
      <c r="D827" s="94"/>
      <c r="E827" s="119"/>
      <c r="F827" s="94"/>
      <c r="G827" s="120"/>
    </row>
    <row r="828" spans="1:7" ht="13">
      <c r="A828" s="94"/>
      <c r="B828" s="94"/>
      <c r="C828" s="94"/>
      <c r="D828" s="94"/>
      <c r="E828" s="119"/>
      <c r="F828" s="94"/>
      <c r="G828" s="120"/>
    </row>
    <row r="829" spans="1:7" ht="13">
      <c r="A829" s="94"/>
      <c r="B829" s="94"/>
      <c r="C829" s="94"/>
      <c r="D829" s="94"/>
      <c r="E829" s="119"/>
      <c r="F829" s="94"/>
      <c r="G829" s="120"/>
    </row>
    <row r="830" spans="1:7" ht="13">
      <c r="A830" s="94"/>
      <c r="B830" s="94"/>
      <c r="C830" s="94"/>
      <c r="D830" s="94"/>
      <c r="E830" s="119"/>
      <c r="F830" s="94"/>
      <c r="G830" s="120"/>
    </row>
    <row r="831" spans="1:7" ht="13">
      <c r="A831" s="94"/>
      <c r="B831" s="94"/>
      <c r="C831" s="94"/>
      <c r="D831" s="94"/>
      <c r="E831" s="119"/>
      <c r="F831" s="94"/>
      <c r="G831" s="120"/>
    </row>
    <row r="832" spans="1:7" ht="13">
      <c r="A832" s="94"/>
      <c r="B832" s="94"/>
      <c r="C832" s="94"/>
      <c r="D832" s="94"/>
      <c r="E832" s="119"/>
      <c r="F832" s="94"/>
      <c r="G832" s="120"/>
    </row>
    <row r="833" spans="1:7" ht="13">
      <c r="A833" s="94"/>
      <c r="B833" s="94"/>
      <c r="C833" s="94"/>
      <c r="D833" s="94"/>
      <c r="E833" s="119"/>
      <c r="F833" s="94"/>
      <c r="G833" s="120"/>
    </row>
    <row r="834" spans="1:7" ht="13">
      <c r="A834" s="94"/>
      <c r="B834" s="94"/>
      <c r="C834" s="94"/>
      <c r="D834" s="94"/>
      <c r="E834" s="119"/>
      <c r="F834" s="94"/>
      <c r="G834" s="120"/>
    </row>
    <row r="835" spans="1:7" ht="13">
      <c r="A835" s="94"/>
      <c r="B835" s="94"/>
      <c r="C835" s="94"/>
      <c r="D835" s="94"/>
      <c r="E835" s="119"/>
      <c r="F835" s="94"/>
      <c r="G835" s="120"/>
    </row>
    <row r="836" spans="1:7" ht="13">
      <c r="A836" s="94"/>
      <c r="B836" s="94"/>
      <c r="C836" s="94"/>
      <c r="D836" s="94"/>
      <c r="E836" s="119"/>
      <c r="F836" s="94"/>
      <c r="G836" s="120"/>
    </row>
    <row r="837" spans="1:7" ht="13">
      <c r="A837" s="94"/>
      <c r="B837" s="94"/>
      <c r="C837" s="94"/>
      <c r="D837" s="94"/>
      <c r="E837" s="119"/>
      <c r="F837" s="94"/>
      <c r="G837" s="120"/>
    </row>
    <row r="838" spans="1:7" ht="13">
      <c r="A838" s="94"/>
      <c r="B838" s="94"/>
      <c r="C838" s="94"/>
      <c r="D838" s="94"/>
      <c r="E838" s="119"/>
      <c r="F838" s="94"/>
      <c r="G838" s="120"/>
    </row>
    <row r="839" spans="1:7" ht="13">
      <c r="A839" s="94"/>
      <c r="B839" s="94"/>
      <c r="C839" s="94"/>
      <c r="D839" s="94"/>
      <c r="E839" s="119"/>
      <c r="F839" s="94"/>
      <c r="G839" s="120"/>
    </row>
    <row r="840" spans="1:7" ht="13">
      <c r="A840" s="94"/>
      <c r="B840" s="94"/>
      <c r="C840" s="94"/>
      <c r="D840" s="94"/>
      <c r="E840" s="119"/>
      <c r="F840" s="94"/>
      <c r="G840" s="120"/>
    </row>
    <row r="841" spans="1:7" ht="13">
      <c r="A841" s="94"/>
      <c r="B841" s="94"/>
      <c r="C841" s="94"/>
      <c r="D841" s="94"/>
      <c r="E841" s="119"/>
      <c r="F841" s="94"/>
      <c r="G841" s="120"/>
    </row>
    <row r="842" spans="1:7" ht="13">
      <c r="A842" s="94"/>
      <c r="B842" s="94"/>
      <c r="C842" s="94"/>
      <c r="D842" s="94"/>
      <c r="E842" s="119"/>
      <c r="F842" s="94"/>
      <c r="G842" s="120"/>
    </row>
    <row r="843" spans="1:7" ht="13">
      <c r="A843" s="94"/>
      <c r="B843" s="94"/>
      <c r="C843" s="94"/>
      <c r="D843" s="94"/>
      <c r="E843" s="119"/>
      <c r="F843" s="94"/>
      <c r="G843" s="120"/>
    </row>
    <row r="844" spans="1:7" ht="13">
      <c r="A844" s="94"/>
      <c r="B844" s="94"/>
      <c r="C844" s="94"/>
      <c r="D844" s="94"/>
      <c r="E844" s="119"/>
      <c r="F844" s="94"/>
      <c r="G844" s="120"/>
    </row>
    <row r="845" spans="1:7" ht="13">
      <c r="A845" s="94"/>
      <c r="B845" s="94"/>
      <c r="C845" s="94"/>
      <c r="D845" s="94"/>
      <c r="E845" s="119"/>
      <c r="F845" s="94"/>
      <c r="G845" s="120"/>
    </row>
    <row r="846" spans="1:7" ht="13">
      <c r="A846" s="94"/>
      <c r="B846" s="94"/>
      <c r="C846" s="94"/>
      <c r="D846" s="94"/>
      <c r="E846" s="119"/>
      <c r="F846" s="94"/>
      <c r="G846" s="120"/>
    </row>
    <row r="847" spans="1:7" ht="13">
      <c r="A847" s="94"/>
      <c r="B847" s="94"/>
      <c r="C847" s="94"/>
      <c r="D847" s="94"/>
      <c r="E847" s="119"/>
      <c r="F847" s="94"/>
      <c r="G847" s="120"/>
    </row>
    <row r="848" spans="1:7" ht="13">
      <c r="A848" s="94"/>
      <c r="B848" s="94"/>
      <c r="C848" s="94"/>
      <c r="D848" s="94"/>
      <c r="E848" s="119"/>
      <c r="F848" s="94"/>
      <c r="G848" s="120"/>
    </row>
    <row r="849" spans="1:7" ht="13">
      <c r="A849" s="94"/>
      <c r="B849" s="94"/>
      <c r="C849" s="94"/>
      <c r="D849" s="94"/>
      <c r="E849" s="119"/>
      <c r="F849" s="94"/>
      <c r="G849" s="120"/>
    </row>
    <row r="850" spans="1:7" ht="13">
      <c r="A850" s="94"/>
      <c r="B850" s="94"/>
      <c r="C850" s="94"/>
      <c r="D850" s="94"/>
      <c r="E850" s="119"/>
      <c r="F850" s="94"/>
      <c r="G850" s="120"/>
    </row>
    <row r="851" spans="1:7" ht="13">
      <c r="A851" s="94"/>
      <c r="B851" s="94"/>
      <c r="C851" s="94"/>
      <c r="D851" s="94"/>
      <c r="E851" s="119"/>
      <c r="F851" s="94"/>
      <c r="G851" s="120"/>
    </row>
    <row r="852" spans="1:7" ht="13">
      <c r="A852" s="94"/>
      <c r="B852" s="94"/>
      <c r="C852" s="94"/>
      <c r="D852" s="94"/>
      <c r="E852" s="119"/>
      <c r="F852" s="94"/>
      <c r="G852" s="120"/>
    </row>
    <row r="853" spans="1:7" ht="13">
      <c r="A853" s="94"/>
      <c r="B853" s="94"/>
      <c r="C853" s="94"/>
      <c r="D853" s="94"/>
      <c r="E853" s="119"/>
      <c r="F853" s="94"/>
      <c r="G853" s="120"/>
    </row>
    <row r="854" spans="1:7" ht="13">
      <c r="A854" s="94"/>
      <c r="B854" s="94"/>
      <c r="C854" s="94"/>
      <c r="D854" s="94"/>
      <c r="E854" s="119"/>
      <c r="F854" s="94"/>
      <c r="G854" s="120"/>
    </row>
    <row r="855" spans="1:7" ht="13">
      <c r="A855" s="94"/>
      <c r="B855" s="94"/>
      <c r="C855" s="94"/>
      <c r="D855" s="94"/>
      <c r="E855" s="119"/>
      <c r="F855" s="94"/>
      <c r="G855" s="120"/>
    </row>
    <row r="856" spans="1:7" ht="13">
      <c r="A856" s="94"/>
      <c r="B856" s="94"/>
      <c r="C856" s="94"/>
      <c r="D856" s="94"/>
      <c r="E856" s="119"/>
      <c r="F856" s="94"/>
      <c r="G856" s="120"/>
    </row>
    <row r="857" spans="1:7" ht="13">
      <c r="A857" s="94"/>
      <c r="B857" s="94"/>
      <c r="C857" s="94"/>
      <c r="D857" s="94"/>
      <c r="E857" s="119"/>
      <c r="F857" s="94"/>
      <c r="G857" s="120"/>
    </row>
    <row r="858" spans="1:7" ht="13">
      <c r="A858" s="94"/>
      <c r="B858" s="94"/>
      <c r="C858" s="94"/>
      <c r="D858" s="94"/>
      <c r="E858" s="119"/>
      <c r="F858" s="94"/>
      <c r="G858" s="120"/>
    </row>
    <row r="859" spans="1:7" ht="13">
      <c r="A859" s="94"/>
      <c r="B859" s="94"/>
      <c r="C859" s="94"/>
      <c r="D859" s="94"/>
      <c r="E859" s="119"/>
      <c r="F859" s="94"/>
      <c r="G859" s="120"/>
    </row>
    <row r="860" spans="1:7" ht="13">
      <c r="A860" s="94"/>
      <c r="B860" s="94"/>
      <c r="C860" s="94"/>
      <c r="D860" s="94"/>
      <c r="E860" s="119"/>
      <c r="F860" s="94"/>
      <c r="G860" s="120"/>
    </row>
    <row r="861" spans="1:7" ht="13">
      <c r="A861" s="94"/>
      <c r="B861" s="94"/>
      <c r="C861" s="94"/>
      <c r="D861" s="94"/>
      <c r="E861" s="119"/>
      <c r="F861" s="94"/>
      <c r="G861" s="120"/>
    </row>
    <row r="862" spans="1:7" ht="13">
      <c r="A862" s="94"/>
      <c r="B862" s="94"/>
      <c r="C862" s="94"/>
      <c r="D862" s="94"/>
      <c r="E862" s="119"/>
      <c r="F862" s="94"/>
      <c r="G862" s="120"/>
    </row>
    <row r="863" spans="1:7" ht="13">
      <c r="A863" s="94"/>
      <c r="B863" s="94"/>
      <c r="C863" s="94"/>
      <c r="D863" s="94"/>
      <c r="E863" s="119"/>
      <c r="F863" s="94"/>
      <c r="G863" s="120"/>
    </row>
    <row r="864" spans="1:7" ht="13">
      <c r="A864" s="94"/>
      <c r="B864" s="94"/>
      <c r="C864" s="94"/>
      <c r="D864" s="94"/>
      <c r="E864" s="119"/>
      <c r="F864" s="94"/>
      <c r="G864" s="120"/>
    </row>
    <row r="865" spans="1:7" ht="13">
      <c r="A865" s="94"/>
      <c r="B865" s="94"/>
      <c r="C865" s="94"/>
      <c r="D865" s="94"/>
      <c r="E865" s="119"/>
      <c r="F865" s="94"/>
      <c r="G865" s="120"/>
    </row>
    <row r="866" spans="1:7" ht="13">
      <c r="A866" s="94"/>
      <c r="B866" s="94"/>
      <c r="C866" s="94"/>
      <c r="D866" s="94"/>
      <c r="E866" s="119"/>
      <c r="F866" s="94"/>
      <c r="G866" s="120"/>
    </row>
    <row r="867" spans="1:7" ht="13">
      <c r="A867" s="94"/>
      <c r="B867" s="94"/>
      <c r="C867" s="94"/>
      <c r="D867" s="94"/>
      <c r="E867" s="119"/>
      <c r="F867" s="94"/>
      <c r="G867" s="120"/>
    </row>
    <row r="868" spans="1:7" ht="13">
      <c r="A868" s="94"/>
      <c r="B868" s="94"/>
      <c r="C868" s="94"/>
      <c r="D868" s="94"/>
      <c r="E868" s="119"/>
      <c r="F868" s="94"/>
      <c r="G868" s="120"/>
    </row>
    <row r="869" spans="1:7" ht="13">
      <c r="A869" s="94"/>
      <c r="B869" s="94"/>
      <c r="C869" s="94"/>
      <c r="D869" s="94"/>
      <c r="E869" s="119"/>
      <c r="F869" s="94"/>
      <c r="G869" s="120"/>
    </row>
    <row r="870" spans="1:7" ht="13">
      <c r="A870" s="94"/>
      <c r="B870" s="94"/>
      <c r="C870" s="94"/>
      <c r="D870" s="94"/>
      <c r="E870" s="119"/>
      <c r="F870" s="94"/>
      <c r="G870" s="120"/>
    </row>
    <row r="871" spans="1:7" ht="13">
      <c r="A871" s="94"/>
      <c r="B871" s="94"/>
      <c r="C871" s="94"/>
      <c r="D871" s="94"/>
      <c r="E871" s="119"/>
      <c r="F871" s="94"/>
      <c r="G871" s="120"/>
    </row>
    <row r="872" spans="1:7" ht="13">
      <c r="A872" s="94"/>
      <c r="B872" s="94"/>
      <c r="C872" s="94"/>
      <c r="D872" s="94"/>
      <c r="E872" s="119"/>
      <c r="F872" s="94"/>
      <c r="G872" s="120"/>
    </row>
    <row r="873" spans="1:7" ht="13">
      <c r="A873" s="94"/>
      <c r="B873" s="94"/>
      <c r="C873" s="94"/>
      <c r="D873" s="94"/>
      <c r="E873" s="119"/>
      <c r="F873" s="94"/>
      <c r="G873" s="120"/>
    </row>
    <row r="874" spans="1:7" ht="13">
      <c r="A874" s="94"/>
      <c r="B874" s="94"/>
      <c r="C874" s="94"/>
      <c r="D874" s="94"/>
      <c r="E874" s="119"/>
      <c r="F874" s="94"/>
      <c r="G874" s="120"/>
    </row>
    <row r="875" spans="1:7" ht="13">
      <c r="A875" s="94"/>
      <c r="B875" s="94"/>
      <c r="C875" s="94"/>
      <c r="D875" s="94"/>
      <c r="E875" s="119"/>
      <c r="F875" s="94"/>
      <c r="G875" s="120"/>
    </row>
    <row r="876" spans="1:7" ht="13">
      <c r="A876" s="94"/>
      <c r="B876" s="94"/>
      <c r="C876" s="94"/>
      <c r="D876" s="94"/>
      <c r="E876" s="119"/>
      <c r="F876" s="94"/>
      <c r="G876" s="120"/>
    </row>
    <row r="877" spans="1:7" ht="13">
      <c r="A877" s="94"/>
      <c r="B877" s="94"/>
      <c r="C877" s="94"/>
      <c r="D877" s="94"/>
      <c r="E877" s="119"/>
      <c r="F877" s="94"/>
      <c r="G877" s="120"/>
    </row>
    <row r="878" spans="1:7" ht="13">
      <c r="A878" s="94"/>
      <c r="B878" s="94"/>
      <c r="C878" s="94"/>
      <c r="D878" s="94"/>
      <c r="E878" s="119"/>
      <c r="F878" s="94"/>
      <c r="G878" s="120"/>
    </row>
    <row r="879" spans="1:7" ht="13">
      <c r="A879" s="94"/>
      <c r="B879" s="94"/>
      <c r="C879" s="94"/>
      <c r="D879" s="94"/>
      <c r="E879" s="119"/>
      <c r="F879" s="94"/>
      <c r="G879" s="120"/>
    </row>
    <row r="880" spans="1:7" ht="13">
      <c r="A880" s="94"/>
      <c r="B880" s="94"/>
      <c r="C880" s="94"/>
      <c r="D880" s="94"/>
      <c r="E880" s="119"/>
      <c r="F880" s="94"/>
      <c r="G880" s="120"/>
    </row>
    <row r="881" spans="1:7" ht="13">
      <c r="A881" s="94"/>
      <c r="B881" s="94"/>
      <c r="C881" s="94"/>
      <c r="D881" s="94"/>
      <c r="E881" s="119"/>
      <c r="F881" s="94"/>
      <c r="G881" s="120"/>
    </row>
    <row r="882" spans="1:7" ht="13">
      <c r="A882" s="94"/>
      <c r="B882" s="94"/>
      <c r="C882" s="94"/>
      <c r="D882" s="94"/>
      <c r="E882" s="119"/>
      <c r="F882" s="94"/>
      <c r="G882" s="120"/>
    </row>
    <row r="883" spans="1:7" ht="13">
      <c r="A883" s="94"/>
      <c r="B883" s="94"/>
      <c r="C883" s="94"/>
      <c r="D883" s="94"/>
      <c r="E883" s="119"/>
      <c r="F883" s="94"/>
      <c r="G883" s="120"/>
    </row>
    <row r="884" spans="1:7" ht="13">
      <c r="A884" s="94"/>
      <c r="B884" s="94"/>
      <c r="C884" s="94"/>
      <c r="D884" s="94"/>
      <c r="E884" s="119"/>
      <c r="F884" s="94"/>
      <c r="G884" s="120"/>
    </row>
    <row r="885" spans="1:7" ht="13">
      <c r="A885" s="94"/>
      <c r="B885" s="94"/>
      <c r="C885" s="94"/>
      <c r="D885" s="94"/>
      <c r="E885" s="119"/>
      <c r="F885" s="94"/>
      <c r="G885" s="120"/>
    </row>
    <row r="886" spans="1:7" ht="13">
      <c r="A886" s="94"/>
      <c r="B886" s="94"/>
      <c r="C886" s="94"/>
      <c r="D886" s="94"/>
      <c r="E886" s="119"/>
      <c r="F886" s="94"/>
      <c r="G886" s="120"/>
    </row>
    <row r="887" spans="1:7" ht="13">
      <c r="A887" s="94"/>
      <c r="B887" s="94"/>
      <c r="C887" s="94"/>
      <c r="D887" s="94"/>
      <c r="E887" s="119"/>
      <c r="F887" s="94"/>
      <c r="G887" s="120"/>
    </row>
    <row r="888" spans="1:7" ht="13">
      <c r="A888" s="94"/>
      <c r="B888" s="94"/>
      <c r="C888" s="94"/>
      <c r="D888" s="94"/>
      <c r="E888" s="119"/>
      <c r="F888" s="94"/>
      <c r="G888" s="120"/>
    </row>
    <row r="889" spans="1:7" ht="13">
      <c r="A889" s="94"/>
      <c r="B889" s="94"/>
      <c r="C889" s="94"/>
      <c r="D889" s="94"/>
      <c r="E889" s="119"/>
      <c r="F889" s="94"/>
      <c r="G889" s="120"/>
    </row>
    <row r="890" spans="1:7" ht="13">
      <c r="A890" s="94"/>
      <c r="B890" s="94"/>
      <c r="C890" s="94"/>
      <c r="D890" s="94"/>
      <c r="E890" s="119"/>
      <c r="F890" s="94"/>
      <c r="G890" s="120"/>
    </row>
    <row r="891" spans="1:7" ht="13">
      <c r="A891" s="94"/>
      <c r="B891" s="94"/>
      <c r="C891" s="94"/>
      <c r="D891" s="94"/>
      <c r="E891" s="119"/>
      <c r="F891" s="94"/>
      <c r="G891" s="120"/>
    </row>
    <row r="892" spans="1:7" ht="13">
      <c r="A892" s="94"/>
      <c r="B892" s="94"/>
      <c r="C892" s="94"/>
      <c r="D892" s="94"/>
      <c r="E892" s="119"/>
      <c r="F892" s="94"/>
      <c r="G892" s="120"/>
    </row>
    <row r="893" spans="1:7" ht="13">
      <c r="A893" s="94"/>
      <c r="B893" s="94"/>
      <c r="C893" s="94"/>
      <c r="D893" s="94"/>
      <c r="E893" s="119"/>
      <c r="F893" s="94"/>
      <c r="G893" s="120"/>
    </row>
    <row r="894" spans="1:7" ht="13">
      <c r="A894" s="94"/>
      <c r="B894" s="94"/>
      <c r="C894" s="94"/>
      <c r="D894" s="94"/>
      <c r="E894" s="119"/>
      <c r="F894" s="94"/>
      <c r="G894" s="120"/>
    </row>
    <row r="895" spans="1:7" ht="13">
      <c r="A895" s="94"/>
      <c r="B895" s="94"/>
      <c r="C895" s="94"/>
      <c r="D895" s="94"/>
      <c r="E895" s="119"/>
      <c r="F895" s="94"/>
      <c r="G895" s="120"/>
    </row>
    <row r="896" spans="1:7" ht="13">
      <c r="A896" s="94"/>
      <c r="B896" s="94"/>
      <c r="C896" s="94"/>
      <c r="D896" s="94"/>
      <c r="E896" s="119"/>
      <c r="F896" s="94"/>
      <c r="G896" s="120"/>
    </row>
    <row r="897" spans="1:7" ht="13">
      <c r="A897" s="94"/>
      <c r="B897" s="94"/>
      <c r="C897" s="94"/>
      <c r="D897" s="94"/>
      <c r="E897" s="119"/>
      <c r="F897" s="94"/>
      <c r="G897" s="120"/>
    </row>
    <row r="898" spans="1:7" ht="13">
      <c r="A898" s="94"/>
      <c r="B898" s="94"/>
      <c r="C898" s="94"/>
      <c r="D898" s="94"/>
      <c r="E898" s="119"/>
      <c r="F898" s="94"/>
      <c r="G898" s="120"/>
    </row>
    <row r="899" spans="1:7" ht="13">
      <c r="A899" s="94"/>
      <c r="B899" s="94"/>
      <c r="C899" s="94"/>
      <c r="D899" s="94"/>
      <c r="E899" s="119"/>
      <c r="F899" s="94"/>
      <c r="G899" s="120"/>
    </row>
    <row r="900" spans="1:7" ht="13">
      <c r="A900" s="94"/>
      <c r="B900" s="94"/>
      <c r="C900" s="94"/>
      <c r="D900" s="94"/>
      <c r="E900" s="119"/>
      <c r="F900" s="94"/>
      <c r="G900" s="120"/>
    </row>
    <row r="901" spans="1:7" ht="13">
      <c r="A901" s="94"/>
      <c r="B901" s="94"/>
      <c r="C901" s="94"/>
      <c r="D901" s="94"/>
      <c r="E901" s="119"/>
      <c r="F901" s="94"/>
      <c r="G901" s="120"/>
    </row>
    <row r="902" spans="1:7" ht="13">
      <c r="A902" s="94"/>
      <c r="B902" s="94"/>
      <c r="C902" s="94"/>
      <c r="D902" s="94"/>
      <c r="E902" s="119"/>
      <c r="F902" s="94"/>
      <c r="G902" s="120"/>
    </row>
    <row r="903" spans="1:7" ht="13">
      <c r="A903" s="94"/>
      <c r="B903" s="94"/>
      <c r="C903" s="94"/>
      <c r="D903" s="94"/>
      <c r="E903" s="119"/>
      <c r="F903" s="94"/>
      <c r="G903" s="120"/>
    </row>
    <row r="904" spans="1:7" ht="13">
      <c r="A904" s="94"/>
      <c r="B904" s="94"/>
      <c r="C904" s="94"/>
      <c r="D904" s="94"/>
      <c r="E904" s="119"/>
      <c r="F904" s="94"/>
      <c r="G904" s="120"/>
    </row>
    <row r="905" spans="1:7" ht="13">
      <c r="A905" s="94"/>
      <c r="B905" s="94"/>
      <c r="C905" s="94"/>
      <c r="D905" s="94"/>
      <c r="E905" s="119"/>
      <c r="F905" s="94"/>
      <c r="G905" s="120"/>
    </row>
    <row r="906" spans="1:7" ht="13">
      <c r="A906" s="94"/>
      <c r="B906" s="94"/>
      <c r="C906" s="94"/>
      <c r="D906" s="94"/>
      <c r="E906" s="119"/>
      <c r="F906" s="94"/>
      <c r="G906" s="120"/>
    </row>
    <row r="907" spans="1:7" ht="13">
      <c r="A907" s="94"/>
      <c r="B907" s="94"/>
      <c r="C907" s="94"/>
      <c r="D907" s="94"/>
      <c r="E907" s="119"/>
      <c r="F907" s="94"/>
      <c r="G907" s="120"/>
    </row>
    <row r="908" spans="1:7" ht="13">
      <c r="A908" s="94"/>
      <c r="B908" s="94"/>
      <c r="C908" s="94"/>
      <c r="D908" s="94"/>
      <c r="E908" s="119"/>
      <c r="F908" s="94"/>
      <c r="G908" s="120"/>
    </row>
    <row r="909" spans="1:7" ht="13">
      <c r="A909" s="94"/>
      <c r="B909" s="94"/>
      <c r="C909" s="94"/>
      <c r="D909" s="94"/>
      <c r="E909" s="119"/>
      <c r="F909" s="94"/>
      <c r="G909" s="120"/>
    </row>
    <row r="910" spans="1:7" ht="13">
      <c r="A910" s="94"/>
      <c r="B910" s="94"/>
      <c r="C910" s="94"/>
      <c r="D910" s="94"/>
      <c r="E910" s="119"/>
      <c r="F910" s="94"/>
      <c r="G910" s="120"/>
    </row>
    <row r="911" spans="1:7" ht="13">
      <c r="A911" s="94"/>
      <c r="B911" s="94"/>
      <c r="C911" s="94"/>
      <c r="D911" s="94"/>
      <c r="E911" s="119"/>
      <c r="F911" s="94"/>
      <c r="G911" s="120"/>
    </row>
    <row r="912" spans="1:7" ht="13">
      <c r="A912" s="94"/>
      <c r="B912" s="94"/>
      <c r="C912" s="94"/>
      <c r="D912" s="94"/>
      <c r="E912" s="119"/>
      <c r="F912" s="94"/>
      <c r="G912" s="120"/>
    </row>
    <row r="913" spans="1:7" ht="13">
      <c r="A913" s="94"/>
      <c r="B913" s="94"/>
      <c r="C913" s="94"/>
      <c r="D913" s="94"/>
      <c r="E913" s="119"/>
      <c r="F913" s="94"/>
      <c r="G913" s="120"/>
    </row>
    <row r="914" spans="1:7" ht="13">
      <c r="A914" s="94"/>
      <c r="B914" s="94"/>
      <c r="C914" s="94"/>
      <c r="D914" s="94"/>
      <c r="E914" s="119"/>
      <c r="F914" s="94"/>
      <c r="G914" s="120"/>
    </row>
    <row r="915" spans="1:7" ht="13">
      <c r="A915" s="94"/>
      <c r="B915" s="94"/>
      <c r="C915" s="94"/>
      <c r="D915" s="94"/>
      <c r="E915" s="119"/>
      <c r="F915" s="94"/>
      <c r="G915" s="120"/>
    </row>
    <row r="916" spans="1:7" ht="13">
      <c r="A916" s="94"/>
      <c r="B916" s="94"/>
      <c r="C916" s="94"/>
      <c r="D916" s="94"/>
      <c r="E916" s="119"/>
      <c r="F916" s="94"/>
      <c r="G916" s="120"/>
    </row>
    <row r="917" spans="1:7" ht="13">
      <c r="A917" s="94"/>
      <c r="B917" s="94"/>
      <c r="C917" s="94"/>
      <c r="D917" s="94"/>
      <c r="E917" s="119"/>
      <c r="F917" s="94"/>
      <c r="G917" s="120"/>
    </row>
    <row r="918" spans="1:7" ht="13">
      <c r="A918" s="94"/>
      <c r="B918" s="94"/>
      <c r="C918" s="94"/>
      <c r="D918" s="94"/>
      <c r="E918" s="119"/>
      <c r="F918" s="94"/>
      <c r="G918" s="120"/>
    </row>
    <row r="919" spans="1:7" ht="13">
      <c r="A919" s="94"/>
      <c r="B919" s="94"/>
      <c r="C919" s="94"/>
      <c r="D919" s="94"/>
      <c r="E919" s="119"/>
      <c r="F919" s="94"/>
      <c r="G919" s="120"/>
    </row>
    <row r="920" spans="1:7" ht="13">
      <c r="A920" s="94"/>
      <c r="B920" s="94"/>
      <c r="C920" s="94"/>
      <c r="D920" s="94"/>
      <c r="E920" s="119"/>
      <c r="F920" s="94"/>
      <c r="G920" s="120"/>
    </row>
    <row r="921" spans="1:7" ht="13">
      <c r="A921" s="94"/>
      <c r="B921" s="94"/>
      <c r="C921" s="94"/>
      <c r="D921" s="94"/>
      <c r="E921" s="119"/>
      <c r="F921" s="94"/>
      <c r="G921" s="120"/>
    </row>
    <row r="922" spans="1:7" ht="13">
      <c r="A922" s="94"/>
      <c r="B922" s="94"/>
      <c r="C922" s="94"/>
      <c r="D922" s="94"/>
      <c r="E922" s="119"/>
      <c r="F922" s="94"/>
      <c r="G922" s="120"/>
    </row>
    <row r="923" spans="1:7" ht="13">
      <c r="A923" s="94"/>
      <c r="B923" s="94"/>
      <c r="C923" s="94"/>
      <c r="D923" s="94"/>
      <c r="E923" s="119"/>
      <c r="F923" s="94"/>
      <c r="G923" s="120"/>
    </row>
    <row r="924" spans="1:7" ht="13">
      <c r="A924" s="94"/>
      <c r="B924" s="94"/>
      <c r="C924" s="94"/>
      <c r="D924" s="94"/>
      <c r="E924" s="119"/>
      <c r="F924" s="94"/>
      <c r="G924" s="120"/>
    </row>
    <row r="925" spans="1:7" ht="13">
      <c r="A925" s="94"/>
      <c r="B925" s="94"/>
      <c r="C925" s="94"/>
      <c r="D925" s="94"/>
      <c r="E925" s="119"/>
      <c r="F925" s="94"/>
      <c r="G925" s="120"/>
    </row>
    <row r="926" spans="1:7" ht="13">
      <c r="A926" s="94"/>
      <c r="B926" s="94"/>
      <c r="C926" s="94"/>
      <c r="D926" s="94"/>
      <c r="E926" s="119"/>
      <c r="F926" s="94"/>
      <c r="G926" s="120"/>
    </row>
    <row r="927" spans="1:7" ht="13">
      <c r="A927" s="94"/>
      <c r="B927" s="94"/>
      <c r="C927" s="94"/>
      <c r="D927" s="94"/>
      <c r="E927" s="119"/>
      <c r="F927" s="94"/>
      <c r="G927" s="120"/>
    </row>
    <row r="928" spans="1:7" ht="13">
      <c r="A928" s="94"/>
      <c r="B928" s="94"/>
      <c r="C928" s="94"/>
      <c r="D928" s="94"/>
      <c r="E928" s="119"/>
      <c r="F928" s="94"/>
      <c r="G928" s="120"/>
    </row>
    <row r="929" spans="1:7" ht="13">
      <c r="A929" s="94"/>
      <c r="B929" s="94"/>
      <c r="C929" s="94"/>
      <c r="D929" s="94"/>
      <c r="E929" s="119"/>
      <c r="F929" s="94"/>
      <c r="G929" s="120"/>
    </row>
    <row r="930" spans="1:7" ht="13">
      <c r="A930" s="94"/>
      <c r="B930" s="94"/>
      <c r="C930" s="94"/>
      <c r="D930" s="94"/>
      <c r="E930" s="119"/>
      <c r="F930" s="94"/>
      <c r="G930" s="120"/>
    </row>
    <row r="931" spans="1:7" ht="13">
      <c r="A931" s="94"/>
      <c r="B931" s="94"/>
      <c r="C931" s="94"/>
      <c r="D931" s="94"/>
      <c r="E931" s="119"/>
      <c r="F931" s="94"/>
      <c r="G931" s="120"/>
    </row>
    <row r="932" spans="1:7" ht="13">
      <c r="A932" s="94"/>
      <c r="B932" s="94"/>
      <c r="C932" s="94"/>
      <c r="D932" s="94"/>
      <c r="E932" s="119"/>
      <c r="F932" s="94"/>
      <c r="G932" s="120"/>
    </row>
    <row r="933" spans="1:7" ht="13">
      <c r="A933" s="94"/>
      <c r="B933" s="94"/>
      <c r="C933" s="94"/>
      <c r="D933" s="94"/>
      <c r="E933" s="119"/>
      <c r="F933" s="94"/>
      <c r="G933" s="120"/>
    </row>
    <row r="934" spans="1:7" ht="13">
      <c r="A934" s="94"/>
      <c r="B934" s="94"/>
      <c r="C934" s="94"/>
      <c r="D934" s="94"/>
      <c r="E934" s="119"/>
      <c r="F934" s="94"/>
      <c r="G934" s="120"/>
    </row>
    <row r="935" spans="1:7" ht="13">
      <c r="A935" s="94"/>
      <c r="B935" s="94"/>
      <c r="C935" s="94"/>
      <c r="D935" s="94"/>
      <c r="E935" s="119"/>
      <c r="F935" s="94"/>
      <c r="G935" s="120"/>
    </row>
    <row r="936" spans="1:7" ht="13">
      <c r="A936" s="94"/>
      <c r="B936" s="94"/>
      <c r="C936" s="94"/>
      <c r="D936" s="94"/>
      <c r="E936" s="119"/>
      <c r="F936" s="94"/>
      <c r="G936" s="120"/>
    </row>
    <row r="937" spans="1:7" ht="13">
      <c r="A937" s="94"/>
      <c r="B937" s="94"/>
      <c r="C937" s="94"/>
      <c r="D937" s="94"/>
      <c r="E937" s="119"/>
      <c r="F937" s="94"/>
      <c r="G937" s="120"/>
    </row>
    <row r="938" spans="1:7" ht="13">
      <c r="A938" s="94"/>
      <c r="B938" s="94"/>
      <c r="C938" s="94"/>
      <c r="D938" s="94"/>
      <c r="E938" s="119"/>
      <c r="F938" s="94"/>
      <c r="G938" s="120"/>
    </row>
    <row r="939" spans="1:7" ht="13">
      <c r="A939" s="94"/>
      <c r="B939" s="94"/>
      <c r="C939" s="94"/>
      <c r="D939" s="94"/>
      <c r="E939" s="119"/>
      <c r="F939" s="94"/>
      <c r="G939" s="120"/>
    </row>
    <row r="940" spans="1:7" ht="13">
      <c r="A940" s="94"/>
      <c r="B940" s="94"/>
      <c r="C940" s="94"/>
      <c r="D940" s="94"/>
      <c r="E940" s="119"/>
      <c r="F940" s="94"/>
      <c r="G940" s="120"/>
    </row>
    <row r="941" spans="1:7" ht="13">
      <c r="A941" s="94"/>
      <c r="B941" s="94"/>
      <c r="C941" s="94"/>
      <c r="D941" s="94"/>
      <c r="E941" s="119"/>
      <c r="F941" s="94"/>
      <c r="G941" s="120"/>
    </row>
    <row r="942" spans="1:7" ht="13">
      <c r="A942" s="94"/>
      <c r="B942" s="94"/>
      <c r="C942" s="94"/>
      <c r="D942" s="94"/>
      <c r="E942" s="119"/>
      <c r="F942" s="94"/>
      <c r="G942" s="120"/>
    </row>
    <row r="943" spans="1:7" ht="13">
      <c r="A943" s="94"/>
      <c r="B943" s="94"/>
      <c r="C943" s="94"/>
      <c r="D943" s="94"/>
      <c r="E943" s="119"/>
      <c r="F943" s="94"/>
      <c r="G943" s="120"/>
    </row>
    <row r="944" spans="1:7" ht="13">
      <c r="A944" s="94"/>
      <c r="B944" s="94"/>
      <c r="C944" s="94"/>
      <c r="D944" s="94"/>
      <c r="E944" s="119"/>
      <c r="F944" s="94"/>
      <c r="G944" s="120"/>
    </row>
    <row r="945" spans="1:7" ht="13">
      <c r="A945" s="94"/>
      <c r="B945" s="94"/>
      <c r="C945" s="94"/>
      <c r="D945" s="94"/>
      <c r="E945" s="119"/>
      <c r="F945" s="94"/>
      <c r="G945" s="120"/>
    </row>
    <row r="946" spans="1:7" ht="13">
      <c r="A946" s="94"/>
      <c r="B946" s="94"/>
      <c r="C946" s="94"/>
      <c r="D946" s="94"/>
      <c r="E946" s="119"/>
      <c r="F946" s="94"/>
      <c r="G946" s="120"/>
    </row>
    <row r="947" spans="1:7" ht="13">
      <c r="A947" s="94"/>
      <c r="B947" s="94"/>
      <c r="C947" s="94"/>
      <c r="D947" s="94"/>
      <c r="E947" s="119"/>
      <c r="F947" s="94"/>
      <c r="G947" s="120"/>
    </row>
    <row r="948" spans="1:7" ht="13">
      <c r="A948" s="94"/>
      <c r="B948" s="94"/>
      <c r="C948" s="94"/>
      <c r="D948" s="94"/>
      <c r="E948" s="119"/>
      <c r="F948" s="94"/>
      <c r="G948" s="120"/>
    </row>
    <row r="949" spans="1:7" ht="13">
      <c r="A949" s="94"/>
      <c r="B949" s="94"/>
      <c r="C949" s="94"/>
      <c r="D949" s="94"/>
      <c r="E949" s="119"/>
      <c r="F949" s="94"/>
      <c r="G949" s="120"/>
    </row>
    <row r="950" spans="1:7" ht="13">
      <c r="A950" s="94"/>
      <c r="B950" s="94"/>
      <c r="C950" s="94"/>
      <c r="D950" s="94"/>
      <c r="E950" s="119"/>
      <c r="F950" s="94"/>
      <c r="G950" s="120"/>
    </row>
    <row r="951" spans="1:7" ht="13">
      <c r="A951" s="94"/>
      <c r="B951" s="94"/>
      <c r="C951" s="94"/>
      <c r="D951" s="94"/>
      <c r="E951" s="119"/>
      <c r="F951" s="94"/>
      <c r="G951" s="120"/>
    </row>
    <row r="952" spans="1:7" ht="13">
      <c r="A952" s="94"/>
      <c r="B952" s="94"/>
      <c r="C952" s="94"/>
      <c r="D952" s="94"/>
      <c r="E952" s="119"/>
      <c r="F952" s="94"/>
      <c r="G952" s="120"/>
    </row>
    <row r="953" spans="1:7" ht="13">
      <c r="A953" s="94"/>
      <c r="B953" s="94"/>
      <c r="C953" s="94"/>
      <c r="D953" s="94"/>
      <c r="E953" s="119"/>
      <c r="F953" s="94"/>
      <c r="G953" s="120"/>
    </row>
    <row r="954" spans="1:7" ht="13">
      <c r="A954" s="94"/>
      <c r="B954" s="94"/>
      <c r="C954" s="94"/>
      <c r="D954" s="94"/>
      <c r="E954" s="119"/>
      <c r="F954" s="94"/>
      <c r="G954" s="120"/>
    </row>
    <row r="955" spans="1:7" ht="13">
      <c r="A955" s="94"/>
      <c r="B955" s="94"/>
      <c r="C955" s="94"/>
      <c r="D955" s="94"/>
      <c r="E955" s="119"/>
      <c r="F955" s="94"/>
      <c r="G955" s="120"/>
    </row>
    <row r="956" spans="1:7" ht="13">
      <c r="A956" s="94"/>
      <c r="B956" s="94"/>
      <c r="C956" s="94"/>
      <c r="D956" s="94"/>
      <c r="E956" s="119"/>
      <c r="F956" s="94"/>
      <c r="G956" s="120"/>
    </row>
    <row r="957" spans="1:7" ht="13">
      <c r="A957" s="94"/>
      <c r="B957" s="94"/>
      <c r="C957" s="94"/>
      <c r="D957" s="94"/>
      <c r="E957" s="119"/>
      <c r="F957" s="94"/>
      <c r="G957" s="120"/>
    </row>
    <row r="958" spans="1:7" ht="13">
      <c r="A958" s="94"/>
      <c r="B958" s="94"/>
      <c r="C958" s="94"/>
      <c r="D958" s="94"/>
      <c r="E958" s="119"/>
      <c r="F958" s="94"/>
      <c r="G958" s="120"/>
    </row>
    <row r="959" spans="1:7" ht="13">
      <c r="A959" s="94"/>
      <c r="B959" s="94"/>
      <c r="C959" s="94"/>
      <c r="D959" s="94"/>
      <c r="E959" s="119"/>
      <c r="F959" s="94"/>
      <c r="G959" s="120"/>
    </row>
    <row r="960" spans="1:7" ht="13">
      <c r="A960" s="94"/>
      <c r="B960" s="94"/>
      <c r="C960" s="94"/>
      <c r="D960" s="94"/>
      <c r="E960" s="119"/>
      <c r="F960" s="94"/>
      <c r="G960" s="120"/>
    </row>
    <row r="961" spans="1:7" ht="13">
      <c r="A961" s="94"/>
      <c r="B961" s="94"/>
      <c r="C961" s="94"/>
      <c r="D961" s="94"/>
      <c r="E961" s="119"/>
      <c r="F961" s="94"/>
      <c r="G961" s="120"/>
    </row>
    <row r="962" spans="1:7" ht="13">
      <c r="A962" s="94"/>
      <c r="B962" s="94"/>
      <c r="C962" s="94"/>
      <c r="D962" s="94"/>
      <c r="E962" s="119"/>
      <c r="F962" s="94"/>
      <c r="G962" s="120"/>
    </row>
    <row r="963" spans="1:7" ht="13">
      <c r="A963" s="94"/>
      <c r="B963" s="94"/>
      <c r="C963" s="94"/>
      <c r="D963" s="94"/>
      <c r="E963" s="119"/>
      <c r="F963" s="94"/>
      <c r="G963" s="120"/>
    </row>
    <row r="964" spans="1:7" ht="13">
      <c r="A964" s="94"/>
      <c r="B964" s="94"/>
      <c r="C964" s="94"/>
      <c r="D964" s="94"/>
      <c r="E964" s="119"/>
      <c r="F964" s="94"/>
      <c r="G964" s="120"/>
    </row>
    <row r="965" spans="1:7" ht="13">
      <c r="A965" s="94"/>
      <c r="B965" s="94"/>
      <c r="C965" s="94"/>
      <c r="D965" s="94"/>
      <c r="E965" s="119"/>
      <c r="F965" s="94"/>
      <c r="G965" s="120"/>
    </row>
    <row r="966" spans="1:7" ht="13">
      <c r="A966" s="94"/>
      <c r="B966" s="94"/>
      <c r="C966" s="94"/>
      <c r="D966" s="94"/>
      <c r="E966" s="119"/>
      <c r="F966" s="94"/>
      <c r="G966" s="120"/>
    </row>
    <row r="967" spans="1:7" ht="13">
      <c r="A967" s="94"/>
      <c r="B967" s="94"/>
      <c r="C967" s="94"/>
      <c r="D967" s="94"/>
      <c r="E967" s="119"/>
      <c r="F967" s="94"/>
      <c r="G967" s="120"/>
    </row>
    <row r="968" spans="1:7" ht="13">
      <c r="A968" s="94"/>
      <c r="B968" s="94"/>
      <c r="C968" s="94"/>
      <c r="D968" s="94"/>
      <c r="E968" s="119"/>
      <c r="F968" s="94"/>
      <c r="G968" s="120"/>
    </row>
    <row r="969" spans="1:7" ht="13">
      <c r="A969" s="94"/>
      <c r="B969" s="94"/>
      <c r="C969" s="94"/>
      <c r="D969" s="94"/>
      <c r="E969" s="119"/>
      <c r="F969" s="94"/>
      <c r="G969" s="120"/>
    </row>
    <row r="970" spans="1:7" ht="13">
      <c r="A970" s="94"/>
      <c r="B970" s="94"/>
      <c r="C970" s="94"/>
      <c r="D970" s="94"/>
      <c r="E970" s="119"/>
      <c r="F970" s="94"/>
      <c r="G970" s="120"/>
    </row>
    <row r="971" spans="1:7" ht="13">
      <c r="A971" s="94"/>
      <c r="B971" s="94"/>
      <c r="C971" s="94"/>
      <c r="D971" s="94"/>
      <c r="E971" s="119"/>
      <c r="F971" s="94"/>
      <c r="G971" s="120"/>
    </row>
    <row r="972" spans="1:7" ht="13">
      <c r="A972" s="94"/>
      <c r="B972" s="94"/>
      <c r="C972" s="94"/>
      <c r="D972" s="94"/>
      <c r="E972" s="119"/>
      <c r="F972" s="94"/>
      <c r="G972" s="120"/>
    </row>
    <row r="973" spans="1:7" ht="13">
      <c r="A973" s="94"/>
      <c r="B973" s="94"/>
      <c r="C973" s="94"/>
      <c r="D973" s="94"/>
      <c r="E973" s="119"/>
      <c r="F973" s="94"/>
      <c r="G973" s="120"/>
    </row>
    <row r="974" spans="1:7" ht="13">
      <c r="A974" s="94"/>
      <c r="B974" s="94"/>
      <c r="C974" s="94"/>
      <c r="D974" s="94"/>
      <c r="E974" s="119"/>
      <c r="F974" s="94"/>
      <c r="G974" s="120"/>
    </row>
    <row r="975" spans="1:7" ht="13">
      <c r="A975" s="94"/>
      <c r="B975" s="94"/>
      <c r="C975" s="94"/>
      <c r="D975" s="94"/>
      <c r="E975" s="119"/>
      <c r="F975" s="94"/>
      <c r="G975" s="120"/>
    </row>
    <row r="976" spans="1:7" ht="13">
      <c r="A976" s="94"/>
      <c r="B976" s="94"/>
      <c r="C976" s="94"/>
      <c r="D976" s="94"/>
      <c r="E976" s="119"/>
      <c r="F976" s="94"/>
      <c r="G976" s="120"/>
    </row>
    <row r="977" spans="1:7" ht="13">
      <c r="A977" s="94"/>
      <c r="B977" s="94"/>
      <c r="C977" s="94"/>
      <c r="D977" s="94"/>
      <c r="E977" s="119"/>
      <c r="F977" s="94"/>
      <c r="G977" s="120"/>
    </row>
    <row r="978" spans="1:7" ht="13">
      <c r="A978" s="94"/>
      <c r="B978" s="94"/>
      <c r="C978" s="94"/>
      <c r="D978" s="94"/>
      <c r="E978" s="119"/>
      <c r="F978" s="94"/>
      <c r="G978" s="120"/>
    </row>
    <row r="979" spans="1:7" ht="13">
      <c r="A979" s="94"/>
      <c r="B979" s="94"/>
      <c r="C979" s="94"/>
      <c r="D979" s="94"/>
      <c r="E979" s="119"/>
      <c r="F979" s="94"/>
      <c r="G979" s="120"/>
    </row>
    <row r="980" spans="1:7" ht="13">
      <c r="A980" s="94"/>
      <c r="B980" s="94"/>
      <c r="C980" s="94"/>
      <c r="D980" s="94"/>
      <c r="E980" s="119"/>
      <c r="F980" s="94"/>
      <c r="G980" s="120"/>
    </row>
    <row r="981" spans="1:7" ht="13">
      <c r="A981" s="94"/>
      <c r="B981" s="94"/>
      <c r="C981" s="94"/>
      <c r="D981" s="94"/>
      <c r="E981" s="119"/>
      <c r="F981" s="94"/>
      <c r="G981" s="120"/>
    </row>
    <row r="982" spans="1:7" ht="13">
      <c r="A982" s="94"/>
      <c r="B982" s="94"/>
      <c r="C982" s="94"/>
      <c r="D982" s="94"/>
      <c r="E982" s="119"/>
      <c r="F982" s="94"/>
      <c r="G982" s="120"/>
    </row>
    <row r="983" spans="1:7" ht="13">
      <c r="A983" s="94"/>
      <c r="B983" s="94"/>
      <c r="C983" s="94"/>
      <c r="D983" s="94"/>
      <c r="E983" s="119"/>
      <c r="F983" s="94"/>
      <c r="G983" s="120"/>
    </row>
    <row r="984" spans="1:7" ht="13">
      <c r="A984" s="94"/>
      <c r="B984" s="94"/>
      <c r="C984" s="94"/>
      <c r="D984" s="94"/>
      <c r="E984" s="119"/>
      <c r="F984" s="94"/>
      <c r="G984" s="120"/>
    </row>
    <row r="985" spans="1:7" ht="13">
      <c r="A985" s="94"/>
      <c r="B985" s="94"/>
      <c r="C985" s="94"/>
      <c r="D985" s="94"/>
      <c r="E985" s="119"/>
      <c r="F985" s="94"/>
      <c r="G985" s="120"/>
    </row>
    <row r="986" spans="1:7" ht="13">
      <c r="A986" s="94"/>
      <c r="B986" s="94"/>
      <c r="C986" s="94"/>
      <c r="D986" s="94"/>
      <c r="E986" s="119"/>
      <c r="F986" s="94"/>
      <c r="G986" s="120"/>
    </row>
    <row r="987" spans="1:7" ht="13">
      <c r="A987" s="94"/>
      <c r="B987" s="94"/>
      <c r="C987" s="94"/>
      <c r="D987" s="94"/>
      <c r="E987" s="119"/>
      <c r="F987" s="94"/>
      <c r="G987" s="120"/>
    </row>
    <row r="988" spans="1:7" ht="13">
      <c r="A988" s="94"/>
      <c r="B988" s="94"/>
      <c r="C988" s="94"/>
      <c r="D988" s="94"/>
      <c r="E988" s="119"/>
      <c r="F988" s="94"/>
      <c r="G988" s="120"/>
    </row>
    <row r="989" spans="1:7" ht="13">
      <c r="A989" s="94"/>
      <c r="B989" s="94"/>
      <c r="C989" s="94"/>
      <c r="D989" s="94"/>
      <c r="E989" s="119"/>
      <c r="F989" s="94"/>
      <c r="G989" s="120"/>
    </row>
    <row r="990" spans="1:7" ht="13">
      <c r="A990" s="94"/>
      <c r="B990" s="94"/>
      <c r="C990" s="94"/>
      <c r="D990" s="94"/>
      <c r="E990" s="119"/>
      <c r="F990" s="94"/>
      <c r="G990" s="120"/>
    </row>
    <row r="991" spans="1:7" ht="13">
      <c r="A991" s="94"/>
      <c r="B991" s="94"/>
      <c r="C991" s="94"/>
      <c r="D991" s="94"/>
      <c r="E991" s="119"/>
      <c r="F991" s="94"/>
      <c r="G991" s="120"/>
    </row>
    <row r="992" spans="1:7" ht="13">
      <c r="A992" s="94"/>
      <c r="B992" s="94"/>
      <c r="C992" s="94"/>
      <c r="D992" s="94"/>
      <c r="E992" s="119"/>
      <c r="F992" s="94"/>
      <c r="G992" s="120"/>
    </row>
    <row r="993" spans="1:7" ht="13">
      <c r="A993" s="94"/>
      <c r="B993" s="94"/>
      <c r="C993" s="94"/>
      <c r="D993" s="94"/>
      <c r="E993" s="119"/>
      <c r="F993" s="94"/>
      <c r="G993" s="120"/>
    </row>
    <row r="994" spans="1:7" ht="13">
      <c r="A994" s="94"/>
      <c r="B994" s="94"/>
      <c r="C994" s="94"/>
      <c r="D994" s="94"/>
      <c r="E994" s="119"/>
      <c r="F994" s="94"/>
      <c r="G994" s="120"/>
    </row>
    <row r="995" spans="1:7" ht="13">
      <c r="A995" s="94"/>
      <c r="B995" s="94"/>
      <c r="C995" s="94"/>
      <c r="D995" s="94"/>
      <c r="E995" s="119"/>
      <c r="F995" s="94"/>
      <c r="G995" s="120"/>
    </row>
    <row r="996" spans="1:7" ht="13">
      <c r="A996" s="94"/>
      <c r="B996" s="94"/>
      <c r="C996" s="94"/>
      <c r="D996" s="94"/>
      <c r="E996" s="119"/>
      <c r="F996" s="94"/>
      <c r="G996" s="120"/>
    </row>
    <row r="997" spans="1:7" ht="13">
      <c r="A997" s="94"/>
      <c r="B997" s="94"/>
      <c r="C997" s="94"/>
      <c r="D997" s="94"/>
      <c r="E997" s="119"/>
      <c r="F997" s="94"/>
      <c r="G997" s="120"/>
    </row>
    <row r="998" spans="1:7" ht="13">
      <c r="A998" s="94"/>
      <c r="B998" s="94"/>
      <c r="C998" s="94"/>
      <c r="D998" s="94"/>
      <c r="E998" s="119"/>
      <c r="F998" s="94"/>
      <c r="G998" s="120"/>
    </row>
    <row r="999" spans="1:7" ht="13">
      <c r="A999" s="94"/>
      <c r="B999" s="94"/>
      <c r="C999" s="94"/>
      <c r="D999" s="94"/>
      <c r="E999" s="119"/>
      <c r="F999" s="94"/>
      <c r="G999" s="120"/>
    </row>
    <row r="1000" spans="1:7" ht="13">
      <c r="A1000" s="94"/>
      <c r="B1000" s="94"/>
      <c r="C1000" s="94"/>
      <c r="D1000" s="94"/>
      <c r="E1000" s="119"/>
      <c r="F1000" s="94"/>
      <c r="G1000" s="120"/>
    </row>
    <row r="1001" spans="1:7" ht="13">
      <c r="A1001" s="94"/>
      <c r="B1001" s="94"/>
      <c r="C1001" s="94"/>
      <c r="D1001" s="94"/>
      <c r="E1001" s="119"/>
      <c r="F1001" s="94"/>
      <c r="G1001" s="120"/>
    </row>
    <row r="1002" spans="1:7" ht="13">
      <c r="A1002" s="94"/>
      <c r="B1002" s="94"/>
      <c r="C1002" s="94"/>
      <c r="D1002" s="94"/>
      <c r="E1002" s="119"/>
      <c r="F1002" s="94"/>
      <c r="G1002" s="120"/>
    </row>
    <row r="1003" spans="1:7" ht="13">
      <c r="A1003" s="94"/>
      <c r="B1003" s="94"/>
      <c r="C1003" s="94"/>
      <c r="D1003" s="94"/>
      <c r="E1003" s="119"/>
      <c r="F1003" s="94"/>
      <c r="G1003" s="120"/>
    </row>
    <row r="1004" spans="1:7" ht="13">
      <c r="A1004" s="94"/>
      <c r="B1004" s="94"/>
      <c r="C1004" s="94"/>
      <c r="D1004" s="94"/>
      <c r="E1004" s="119"/>
      <c r="F1004" s="94"/>
      <c r="G1004" s="120"/>
    </row>
    <row r="1005" spans="1:7" ht="13">
      <c r="A1005" s="94"/>
      <c r="B1005" s="94"/>
      <c r="C1005" s="94"/>
      <c r="D1005" s="94"/>
      <c r="E1005" s="119"/>
      <c r="F1005" s="94"/>
      <c r="G1005" s="120"/>
    </row>
    <row r="1006" spans="1:7" ht="13">
      <c r="A1006" s="94"/>
      <c r="B1006" s="94"/>
      <c r="C1006" s="94"/>
      <c r="D1006" s="94"/>
      <c r="E1006" s="119"/>
      <c r="F1006" s="94"/>
      <c r="G1006" s="120"/>
    </row>
    <row r="1007" spans="1:7" ht="13">
      <c r="A1007" s="94"/>
      <c r="B1007" s="94"/>
      <c r="C1007" s="94"/>
      <c r="D1007" s="94"/>
      <c r="E1007" s="119"/>
      <c r="F1007" s="94"/>
      <c r="G1007" s="120"/>
    </row>
    <row r="1008" spans="1:7" ht="13">
      <c r="A1008" s="94"/>
      <c r="B1008" s="94"/>
      <c r="C1008" s="94"/>
      <c r="D1008" s="94"/>
      <c r="E1008" s="119"/>
      <c r="F1008" s="94"/>
      <c r="G1008" s="120"/>
    </row>
    <row r="1009" spans="1:7" ht="13">
      <c r="A1009" s="94"/>
      <c r="B1009" s="94"/>
      <c r="C1009" s="94"/>
      <c r="D1009" s="94"/>
      <c r="E1009" s="119"/>
      <c r="F1009" s="94"/>
      <c r="G1009" s="120"/>
    </row>
    <row r="1010" spans="1:7" ht="13">
      <c r="A1010" s="94"/>
      <c r="B1010" s="94"/>
      <c r="C1010" s="94"/>
      <c r="D1010" s="94"/>
      <c r="E1010" s="119"/>
      <c r="F1010" s="94"/>
      <c r="G1010" s="120"/>
    </row>
    <row r="1011" spans="1:7" ht="13">
      <c r="A1011" s="94"/>
      <c r="B1011" s="94"/>
      <c r="C1011" s="94"/>
      <c r="D1011" s="94"/>
      <c r="E1011" s="119"/>
      <c r="F1011" s="94"/>
      <c r="G1011" s="120"/>
    </row>
    <row r="1012" spans="1:7" ht="13">
      <c r="A1012" s="94"/>
      <c r="B1012" s="94"/>
      <c r="C1012" s="94"/>
      <c r="D1012" s="94"/>
      <c r="E1012" s="119"/>
      <c r="F1012" s="94"/>
      <c r="G1012" s="120"/>
    </row>
    <row r="1013" spans="1:7" ht="13">
      <c r="A1013" s="94"/>
      <c r="B1013" s="94"/>
      <c r="C1013" s="94"/>
      <c r="D1013" s="94"/>
      <c r="E1013" s="119"/>
      <c r="F1013" s="94"/>
      <c r="G1013" s="120"/>
    </row>
    <row r="1014" spans="1:7" ht="13">
      <c r="A1014" s="94"/>
      <c r="B1014" s="94"/>
      <c r="C1014" s="94"/>
      <c r="D1014" s="94"/>
      <c r="E1014" s="119"/>
      <c r="F1014" s="94"/>
      <c r="G1014" s="120"/>
    </row>
    <row r="1015" spans="1:7" ht="13">
      <c r="A1015" s="94"/>
      <c r="B1015" s="94"/>
      <c r="C1015" s="94"/>
      <c r="D1015" s="94"/>
      <c r="E1015" s="119"/>
      <c r="F1015" s="94"/>
      <c r="G1015" s="120"/>
    </row>
    <row r="1016" spans="1:7" ht="13">
      <c r="A1016" s="94"/>
      <c r="B1016" s="94"/>
      <c r="C1016" s="94"/>
      <c r="D1016" s="94"/>
      <c r="E1016" s="119"/>
      <c r="F1016" s="94"/>
      <c r="G1016" s="120"/>
    </row>
    <row r="1017" spans="1:7" ht="13">
      <c r="A1017" s="94"/>
      <c r="B1017" s="94"/>
      <c r="C1017" s="94"/>
      <c r="D1017" s="94"/>
      <c r="E1017" s="119"/>
      <c r="F1017" s="94"/>
      <c r="G1017" s="120"/>
    </row>
    <row r="1018" spans="1:7" ht="13">
      <c r="A1018" s="94"/>
      <c r="B1018" s="94"/>
      <c r="C1018" s="94"/>
      <c r="D1018" s="94"/>
      <c r="E1018" s="119"/>
      <c r="F1018" s="94"/>
      <c r="G1018" s="120"/>
    </row>
    <row r="1019" spans="1:7" ht="13">
      <c r="A1019" s="94"/>
      <c r="B1019" s="94"/>
      <c r="C1019" s="94"/>
      <c r="D1019" s="94"/>
      <c r="E1019" s="119"/>
      <c r="F1019" s="94"/>
      <c r="G1019" s="120"/>
    </row>
    <row r="1020" spans="1:7" ht="13">
      <c r="A1020" s="94"/>
      <c r="B1020" s="94"/>
      <c r="C1020" s="94"/>
      <c r="D1020" s="94"/>
      <c r="E1020" s="119"/>
      <c r="F1020" s="94"/>
      <c r="G1020" s="120"/>
    </row>
    <row r="1021" spans="1:7" ht="13">
      <c r="A1021" s="94"/>
      <c r="B1021" s="94"/>
      <c r="C1021" s="94"/>
      <c r="D1021" s="94"/>
      <c r="E1021" s="119"/>
      <c r="F1021" s="94"/>
      <c r="G1021" s="120"/>
    </row>
    <row r="1022" spans="1:7" ht="13">
      <c r="A1022" s="94"/>
      <c r="B1022" s="94"/>
      <c r="C1022" s="94"/>
      <c r="D1022" s="94"/>
      <c r="E1022" s="119"/>
      <c r="F1022" s="94"/>
      <c r="G1022" s="120"/>
    </row>
    <row r="1023" spans="1:7" ht="13">
      <c r="A1023" s="94"/>
      <c r="B1023" s="94"/>
      <c r="C1023" s="94"/>
      <c r="D1023" s="94"/>
      <c r="E1023" s="119"/>
      <c r="F1023" s="94"/>
      <c r="G1023" s="120"/>
    </row>
    <row r="1024" spans="1:7" ht="13">
      <c r="A1024" s="94"/>
      <c r="B1024" s="94"/>
      <c r="C1024" s="94"/>
      <c r="D1024" s="94"/>
      <c r="E1024" s="119"/>
      <c r="F1024" s="94"/>
      <c r="G1024" s="120"/>
    </row>
    <row r="1025" spans="1:7" ht="13">
      <c r="A1025" s="94"/>
      <c r="B1025" s="94"/>
      <c r="C1025" s="94"/>
      <c r="D1025" s="94"/>
      <c r="E1025" s="119"/>
      <c r="F1025" s="94"/>
      <c r="G1025" s="120"/>
    </row>
    <row r="1026" spans="1:7" ht="13">
      <c r="A1026" s="94"/>
      <c r="B1026" s="94"/>
      <c r="C1026" s="94"/>
      <c r="D1026" s="94"/>
      <c r="E1026" s="119"/>
      <c r="F1026" s="94"/>
      <c r="G1026" s="120"/>
    </row>
  </sheetData>
  <mergeCells count="1">
    <mergeCell ref="H1:I1"/>
  </mergeCells>
  <hyperlinks>
    <hyperlink ref="H3" r:id="rId1" xr:uid="{00000000-0004-0000-0100-000000000000}"/>
    <hyperlink ref="H5" r:id="rId2" xr:uid="{00000000-0004-0000-0100-000001000000}"/>
    <hyperlink ref="H10" r:id="rId3" xr:uid="{00000000-0004-0000-0100-000002000000}"/>
    <hyperlink ref="H11" r:id="rId4" xr:uid="{00000000-0004-0000-0100-000003000000}"/>
    <hyperlink ref="H25" r:id="rId5" xr:uid="{00000000-0004-0000-0100-000004000000}"/>
    <hyperlink ref="H28" r:id="rId6" xr:uid="{00000000-0004-0000-0100-000005000000}"/>
    <hyperlink ref="H37" r:id="rId7" xr:uid="{00000000-0004-0000-0100-000006000000}"/>
    <hyperlink ref="H54" r:id="rId8" xr:uid="{00000000-0004-0000-0100-000007000000}"/>
  </hyperlinks>
  <printOptions horizontalCentered="1" gridLines="1"/>
  <pageMargins left="0.7" right="0.7" top="0.75" bottom="0.75" header="0" footer="0"/>
  <pageSetup paperSize="9" fitToHeight="0" pageOrder="overThenDown" orientation="landscape" cellComments="atEnd"/>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D1011"/>
  <sheetViews>
    <sheetView workbookViewId="0">
      <pane ySplit="2" topLeftCell="A3" activePane="bottomLeft" state="frozen"/>
      <selection pane="bottomLeft" activeCell="B4" sqref="B4"/>
    </sheetView>
  </sheetViews>
  <sheetFormatPr baseColWidth="10" defaultColWidth="14.5" defaultRowHeight="15.75" customHeight="1"/>
  <cols>
    <col min="1" max="1" width="5.33203125" customWidth="1"/>
    <col min="2" max="2" width="14.5" customWidth="1"/>
    <col min="3" max="3" width="85.6640625" customWidth="1"/>
    <col min="4" max="4" width="16.83203125" customWidth="1"/>
    <col min="5" max="6" width="55.5" customWidth="1"/>
    <col min="7" max="7" width="20.1640625" customWidth="1"/>
    <col min="8" max="8" width="62.5" customWidth="1"/>
    <col min="9" max="9" width="24.6640625" customWidth="1"/>
    <col min="10" max="10" width="25.5" customWidth="1"/>
    <col min="11" max="11" width="20" customWidth="1"/>
  </cols>
  <sheetData>
    <row r="1" spans="1:11" ht="15.75" customHeight="1">
      <c r="A1" s="81"/>
      <c r="B1" s="81"/>
      <c r="C1" s="81"/>
      <c r="D1" s="81"/>
      <c r="E1" s="81"/>
      <c r="F1" s="52"/>
      <c r="G1" s="81"/>
      <c r="H1" s="81"/>
      <c r="I1" s="186" t="s">
        <v>1306</v>
      </c>
      <c r="J1" s="185"/>
      <c r="K1" s="81"/>
    </row>
    <row r="2" spans="1:11" ht="15.75" customHeight="1">
      <c r="A2" s="81" t="s">
        <v>5</v>
      </c>
      <c r="B2" s="121" t="s">
        <v>1495</v>
      </c>
      <c r="C2" s="81" t="s">
        <v>6</v>
      </c>
      <c r="D2" s="81" t="s">
        <v>1496</v>
      </c>
      <c r="E2" s="81" t="s">
        <v>1308</v>
      </c>
      <c r="F2" s="52" t="s">
        <v>1309</v>
      </c>
      <c r="G2" s="81" t="s">
        <v>1310</v>
      </c>
      <c r="H2" s="82" t="s">
        <v>1311</v>
      </c>
      <c r="I2" s="83" t="s">
        <v>1312</v>
      </c>
      <c r="J2" s="81" t="s">
        <v>1313</v>
      </c>
      <c r="K2" s="81" t="s">
        <v>1314</v>
      </c>
    </row>
    <row r="3" spans="1:11" ht="15.75" customHeight="1">
      <c r="A3" s="84">
        <v>2012</v>
      </c>
      <c r="B3" s="122">
        <v>1495</v>
      </c>
      <c r="C3" s="85" t="s">
        <v>1305</v>
      </c>
      <c r="D3" s="27" t="s">
        <v>1315</v>
      </c>
      <c r="E3" s="27" t="s">
        <v>1316</v>
      </c>
      <c r="F3" s="60" t="s">
        <v>1317</v>
      </c>
      <c r="G3" s="60" t="s">
        <v>1318</v>
      </c>
      <c r="H3" s="60" t="s">
        <v>1319</v>
      </c>
      <c r="I3" s="86" t="s">
        <v>1320</v>
      </c>
      <c r="J3" s="87"/>
      <c r="K3" s="15" t="s">
        <v>34</v>
      </c>
    </row>
    <row r="4" spans="1:11" ht="15.75" customHeight="1">
      <c r="A4" s="84">
        <v>2017</v>
      </c>
      <c r="B4" s="89">
        <v>976</v>
      </c>
      <c r="C4" s="60" t="s">
        <v>858</v>
      </c>
      <c r="D4" s="60" t="s">
        <v>1315</v>
      </c>
      <c r="E4" s="60" t="s">
        <v>1341</v>
      </c>
      <c r="F4" s="12" t="s">
        <v>35</v>
      </c>
      <c r="G4" s="60" t="s">
        <v>1318</v>
      </c>
      <c r="H4" s="27" t="s">
        <v>1342</v>
      </c>
      <c r="I4" s="95" t="s">
        <v>1343</v>
      </c>
      <c r="J4" s="88"/>
      <c r="K4" s="15" t="s">
        <v>34</v>
      </c>
    </row>
    <row r="5" spans="1:11" ht="15.75" customHeight="1">
      <c r="A5" s="84">
        <v>2017</v>
      </c>
      <c r="B5" s="89">
        <v>549</v>
      </c>
      <c r="C5" s="27" t="s">
        <v>1300</v>
      </c>
      <c r="D5" s="60" t="s">
        <v>1321</v>
      </c>
      <c r="E5" s="96" t="s">
        <v>1344</v>
      </c>
      <c r="F5" s="60" t="s">
        <v>1345</v>
      </c>
      <c r="G5" s="60" t="s">
        <v>1318</v>
      </c>
      <c r="H5" s="108" t="s">
        <v>1346</v>
      </c>
      <c r="I5" s="95" t="s">
        <v>1347</v>
      </c>
      <c r="J5" s="88"/>
      <c r="K5" s="15" t="s">
        <v>34</v>
      </c>
    </row>
    <row r="6" spans="1:11" ht="15.75" customHeight="1">
      <c r="A6" s="60">
        <v>2012</v>
      </c>
      <c r="B6" s="89">
        <v>96</v>
      </c>
      <c r="C6" s="60" t="s">
        <v>1304</v>
      </c>
      <c r="D6" s="60" t="s">
        <v>1321</v>
      </c>
      <c r="E6" s="60" t="s">
        <v>1322</v>
      </c>
      <c r="F6" s="27" t="s">
        <v>1323</v>
      </c>
      <c r="G6" s="27" t="s">
        <v>1324</v>
      </c>
      <c r="H6" s="92" t="s">
        <v>1325</v>
      </c>
      <c r="I6" s="88"/>
      <c r="J6" s="88"/>
      <c r="K6" s="88"/>
    </row>
    <row r="7" spans="1:11" ht="15.75" customHeight="1">
      <c r="A7" s="10">
        <v>2016</v>
      </c>
      <c r="B7" s="123">
        <v>91</v>
      </c>
      <c r="C7" s="11" t="s">
        <v>907</v>
      </c>
      <c r="D7" s="60" t="s">
        <v>1339</v>
      </c>
      <c r="E7" s="98"/>
      <c r="F7" s="59" t="s">
        <v>1337</v>
      </c>
      <c r="G7" s="27" t="s">
        <v>1324</v>
      </c>
      <c r="H7" s="27" t="s">
        <v>1340</v>
      </c>
      <c r="I7" s="50"/>
      <c r="K7" s="50"/>
    </row>
    <row r="8" spans="1:11" ht="15.75" customHeight="1">
      <c r="A8" s="89">
        <v>2019</v>
      </c>
      <c r="B8" s="89">
        <v>88</v>
      </c>
      <c r="C8" s="27" t="s">
        <v>141</v>
      </c>
      <c r="D8" s="27" t="s">
        <v>1315</v>
      </c>
      <c r="E8" s="27" t="s">
        <v>1401</v>
      </c>
      <c r="F8" s="60" t="s">
        <v>1394</v>
      </c>
      <c r="G8" s="60" t="s">
        <v>1365</v>
      </c>
      <c r="H8" s="103" t="s">
        <v>1402</v>
      </c>
      <c r="I8" s="88"/>
      <c r="J8" s="88"/>
      <c r="K8" s="88"/>
    </row>
    <row r="9" spans="1:11" ht="15.75" customHeight="1">
      <c r="A9" s="84">
        <v>2019</v>
      </c>
      <c r="B9" s="89">
        <v>62</v>
      </c>
      <c r="C9" s="27" t="s">
        <v>853</v>
      </c>
      <c r="D9" s="27" t="s">
        <v>1315</v>
      </c>
      <c r="E9" s="92" t="s">
        <v>1390</v>
      </c>
      <c r="F9" s="60" t="s">
        <v>1391</v>
      </c>
      <c r="G9" s="60" t="s">
        <v>1318</v>
      </c>
      <c r="H9" s="108" t="s">
        <v>1392</v>
      </c>
      <c r="I9" s="88"/>
      <c r="J9" s="88"/>
      <c r="K9" s="88"/>
    </row>
    <row r="10" spans="1:11" ht="15.75" customHeight="1">
      <c r="A10" s="89">
        <v>2019</v>
      </c>
      <c r="B10" s="89">
        <v>34</v>
      </c>
      <c r="C10" s="27" t="s">
        <v>143</v>
      </c>
      <c r="D10" s="27" t="s">
        <v>1315</v>
      </c>
      <c r="E10" s="96" t="s">
        <v>1405</v>
      </c>
      <c r="F10" s="60" t="s">
        <v>1406</v>
      </c>
      <c r="G10" s="60" t="s">
        <v>1365</v>
      </c>
      <c r="H10" s="60" t="s">
        <v>1407</v>
      </c>
      <c r="I10" s="88"/>
      <c r="J10" s="88"/>
      <c r="K10" s="88"/>
    </row>
    <row r="11" spans="1:11" ht="15.75" customHeight="1">
      <c r="A11" s="101">
        <v>2018</v>
      </c>
      <c r="B11" s="89">
        <v>29</v>
      </c>
      <c r="C11" s="27" t="s">
        <v>856</v>
      </c>
      <c r="D11" s="60" t="s">
        <v>1321</v>
      </c>
      <c r="E11" s="111" t="s">
        <v>1357</v>
      </c>
      <c r="F11" s="60" t="s">
        <v>1358</v>
      </c>
      <c r="G11" s="60" t="s">
        <v>1318</v>
      </c>
      <c r="H11" s="103" t="s">
        <v>1359</v>
      </c>
      <c r="I11" s="88"/>
      <c r="J11" s="88"/>
      <c r="K11" s="88"/>
    </row>
    <row r="12" spans="1:11" ht="15.75" customHeight="1">
      <c r="A12" s="27">
        <v>2015</v>
      </c>
      <c r="B12" s="89">
        <v>28</v>
      </c>
      <c r="C12" s="27" t="s">
        <v>1303</v>
      </c>
      <c r="D12" s="60" t="s">
        <v>1321</v>
      </c>
      <c r="E12" s="60" t="s">
        <v>1333</v>
      </c>
      <c r="F12" s="93" t="s">
        <v>1334</v>
      </c>
      <c r="G12" s="27" t="s">
        <v>1324</v>
      </c>
      <c r="H12" s="27" t="s">
        <v>1335</v>
      </c>
      <c r="I12" s="88"/>
      <c r="J12" s="88"/>
      <c r="K12" s="88"/>
    </row>
    <row r="13" spans="1:11" ht="15.75" customHeight="1">
      <c r="A13" s="10">
        <v>2017</v>
      </c>
      <c r="B13" s="123">
        <v>21</v>
      </c>
      <c r="C13" s="11" t="s">
        <v>884</v>
      </c>
      <c r="D13" s="61" t="s">
        <v>1321</v>
      </c>
      <c r="E13" s="61" t="s">
        <v>1352</v>
      </c>
      <c r="F13" s="59" t="s">
        <v>1337</v>
      </c>
      <c r="G13" s="27" t="s">
        <v>1318</v>
      </c>
      <c r="H13" s="27" t="s">
        <v>1353</v>
      </c>
      <c r="I13" s="50"/>
      <c r="J13" s="50"/>
      <c r="K13" s="50"/>
    </row>
    <row r="14" spans="1:11" ht="15.75" customHeight="1">
      <c r="A14" s="27">
        <v>2020</v>
      </c>
      <c r="B14" s="89">
        <v>18</v>
      </c>
      <c r="C14" s="27" t="s">
        <v>92</v>
      </c>
      <c r="D14" s="27" t="s">
        <v>1378</v>
      </c>
      <c r="E14" s="92" t="s">
        <v>1449</v>
      </c>
      <c r="F14" s="27" t="s">
        <v>1383</v>
      </c>
      <c r="G14" s="27" t="s">
        <v>1324</v>
      </c>
      <c r="H14" s="92" t="s">
        <v>1450</v>
      </c>
      <c r="I14" s="88"/>
      <c r="J14" s="88"/>
      <c r="K14" s="88"/>
    </row>
    <row r="15" spans="1:11" ht="15.75" customHeight="1">
      <c r="A15" s="27">
        <v>2019</v>
      </c>
      <c r="B15" s="89">
        <v>17</v>
      </c>
      <c r="C15" s="27" t="s">
        <v>97</v>
      </c>
      <c r="D15" s="27" t="s">
        <v>1315</v>
      </c>
      <c r="E15" s="27" t="s">
        <v>1411</v>
      </c>
      <c r="F15" s="92" t="s">
        <v>1323</v>
      </c>
      <c r="G15" s="27" t="s">
        <v>1324</v>
      </c>
      <c r="H15" s="27" t="s">
        <v>1412</v>
      </c>
      <c r="I15" s="88"/>
      <c r="J15" s="88"/>
      <c r="K15" s="88"/>
    </row>
    <row r="16" spans="1:11" ht="15.75" customHeight="1">
      <c r="A16" s="84">
        <v>2018</v>
      </c>
      <c r="B16" s="89">
        <v>16</v>
      </c>
      <c r="C16" s="60" t="s">
        <v>1297</v>
      </c>
      <c r="D16" s="60" t="s">
        <v>1321</v>
      </c>
      <c r="E16" s="100" t="s">
        <v>1354</v>
      </c>
      <c r="F16" s="60" t="s">
        <v>1355</v>
      </c>
      <c r="G16" s="60" t="s">
        <v>1318</v>
      </c>
      <c r="H16" s="92" t="s">
        <v>1356</v>
      </c>
      <c r="I16" s="88"/>
      <c r="J16" s="88"/>
      <c r="K16" s="88"/>
    </row>
    <row r="17" spans="1:30" ht="15.75" customHeight="1">
      <c r="A17" s="89">
        <v>2015</v>
      </c>
      <c r="B17" s="89">
        <v>14</v>
      </c>
      <c r="C17" s="27" t="s">
        <v>273</v>
      </c>
      <c r="D17" s="60" t="s">
        <v>1321</v>
      </c>
      <c r="E17" s="90" t="s">
        <v>1326</v>
      </c>
      <c r="F17" s="60" t="s">
        <v>1327</v>
      </c>
      <c r="G17" s="60" t="s">
        <v>1318</v>
      </c>
      <c r="H17" s="27" t="s">
        <v>1328</v>
      </c>
      <c r="I17" s="91" t="s">
        <v>1329</v>
      </c>
      <c r="J17" s="88"/>
      <c r="K17" s="15" t="s">
        <v>34</v>
      </c>
    </row>
    <row r="18" spans="1:30" ht="15.75" customHeight="1">
      <c r="A18" s="60">
        <v>2018</v>
      </c>
      <c r="B18" s="89">
        <v>11</v>
      </c>
      <c r="C18" s="60" t="s">
        <v>583</v>
      </c>
      <c r="D18" s="27" t="s">
        <v>1321</v>
      </c>
      <c r="E18" s="105" t="s">
        <v>1373</v>
      </c>
      <c r="F18" s="60" t="s">
        <v>35</v>
      </c>
      <c r="G18" s="27" t="s">
        <v>1324</v>
      </c>
      <c r="H18" s="15" t="s">
        <v>1374</v>
      </c>
      <c r="I18" s="88"/>
      <c r="J18" s="88"/>
      <c r="K18" s="88"/>
    </row>
    <row r="19" spans="1:30" ht="15.75" customHeight="1">
      <c r="A19" s="84">
        <v>2020</v>
      </c>
      <c r="B19" s="89">
        <v>11</v>
      </c>
      <c r="C19" s="27" t="s">
        <v>1296</v>
      </c>
      <c r="D19" s="60" t="s">
        <v>1339</v>
      </c>
      <c r="E19" s="60" t="s">
        <v>1415</v>
      </c>
      <c r="F19" s="60" t="s">
        <v>1416</v>
      </c>
      <c r="G19" s="60" t="s">
        <v>1417</v>
      </c>
      <c r="H19" s="27" t="s">
        <v>1418</v>
      </c>
      <c r="I19" s="109" t="s">
        <v>1419</v>
      </c>
      <c r="J19" s="88"/>
      <c r="K19" s="15"/>
    </row>
    <row r="20" spans="1:30" ht="15.75" customHeight="1">
      <c r="A20" s="89">
        <v>2019</v>
      </c>
      <c r="B20" s="89">
        <v>10</v>
      </c>
      <c r="C20" s="60" t="s">
        <v>1245</v>
      </c>
      <c r="D20" s="60" t="s">
        <v>1321</v>
      </c>
      <c r="E20" s="90" t="s">
        <v>1408</v>
      </c>
      <c r="F20" s="60" t="s">
        <v>1349</v>
      </c>
      <c r="G20" s="60" t="s">
        <v>1365</v>
      </c>
      <c r="H20" s="103" t="s">
        <v>1409</v>
      </c>
      <c r="I20" s="88"/>
      <c r="J20" s="88"/>
      <c r="K20" s="88"/>
    </row>
    <row r="21" spans="1:30" ht="15.75" customHeight="1">
      <c r="A21" s="89">
        <v>2020</v>
      </c>
      <c r="B21" s="89">
        <v>9</v>
      </c>
      <c r="C21" s="27" t="s">
        <v>83</v>
      </c>
      <c r="D21" s="60" t="s">
        <v>1339</v>
      </c>
      <c r="E21" s="60" t="s">
        <v>1415</v>
      </c>
      <c r="F21" s="60" t="s">
        <v>1394</v>
      </c>
      <c r="G21" s="60" t="s">
        <v>1324</v>
      </c>
      <c r="H21" s="15" t="s">
        <v>1430</v>
      </c>
      <c r="I21" s="88"/>
      <c r="J21" s="88"/>
      <c r="K21" s="88"/>
    </row>
    <row r="22" spans="1:30" ht="15.75" customHeight="1">
      <c r="A22" s="84">
        <v>2019</v>
      </c>
      <c r="B22" s="89">
        <v>5</v>
      </c>
      <c r="C22" s="60" t="s">
        <v>851</v>
      </c>
      <c r="D22" s="60" t="s">
        <v>1321</v>
      </c>
      <c r="E22" s="100" t="s">
        <v>1370</v>
      </c>
      <c r="F22" s="60" t="s">
        <v>1385</v>
      </c>
      <c r="G22" s="60" t="s">
        <v>1318</v>
      </c>
      <c r="H22" s="124" t="s">
        <v>1386</v>
      </c>
      <c r="I22" s="107" t="s">
        <v>1387</v>
      </c>
      <c r="J22" s="50"/>
      <c r="K22" s="38"/>
      <c r="L22" s="37"/>
    </row>
    <row r="23" spans="1:30" ht="15.75" customHeight="1">
      <c r="A23" s="84">
        <v>2015</v>
      </c>
      <c r="B23" s="89">
        <v>4</v>
      </c>
      <c r="C23" s="60" t="s">
        <v>272</v>
      </c>
      <c r="D23" s="60" t="s">
        <v>1315</v>
      </c>
      <c r="E23" s="90" t="s">
        <v>1330</v>
      </c>
      <c r="F23" s="60" t="s">
        <v>1331</v>
      </c>
      <c r="G23" s="60" t="s">
        <v>1324</v>
      </c>
      <c r="H23" s="27" t="s">
        <v>1332</v>
      </c>
      <c r="I23" s="88"/>
      <c r="J23" s="88"/>
      <c r="K23" s="88"/>
    </row>
    <row r="24" spans="1:30" ht="15.75" customHeight="1">
      <c r="A24" s="89">
        <v>2019</v>
      </c>
      <c r="B24" s="89">
        <v>4</v>
      </c>
      <c r="C24" s="60" t="s">
        <v>501</v>
      </c>
      <c r="D24" s="27" t="s">
        <v>1321</v>
      </c>
      <c r="E24" s="92" t="s">
        <v>1397</v>
      </c>
      <c r="F24" s="60" t="s">
        <v>1398</v>
      </c>
      <c r="G24" s="60" t="s">
        <v>1399</v>
      </c>
      <c r="H24" s="15" t="s">
        <v>1400</v>
      </c>
      <c r="I24" s="88"/>
      <c r="J24" s="88"/>
      <c r="K24" s="88"/>
    </row>
    <row r="25" spans="1:30" ht="15.75" customHeight="1">
      <c r="A25" s="89">
        <v>2020</v>
      </c>
      <c r="B25" s="89">
        <v>4</v>
      </c>
      <c r="C25" s="27" t="s">
        <v>79</v>
      </c>
      <c r="D25" s="27" t="s">
        <v>1315</v>
      </c>
      <c r="E25" s="113" t="s">
        <v>1432</v>
      </c>
      <c r="F25" s="60" t="s">
        <v>1433</v>
      </c>
      <c r="G25" s="60" t="s">
        <v>1324</v>
      </c>
      <c r="H25" s="60" t="s">
        <v>1434</v>
      </c>
      <c r="I25" s="114"/>
      <c r="J25" s="114"/>
      <c r="K25" s="114"/>
      <c r="L25" s="94"/>
      <c r="M25" s="94"/>
      <c r="N25" s="94"/>
      <c r="O25" s="94"/>
      <c r="P25" s="94"/>
      <c r="Q25" s="94"/>
      <c r="R25" s="94"/>
      <c r="S25" s="94"/>
      <c r="T25" s="94"/>
      <c r="U25" s="94"/>
      <c r="V25" s="94"/>
      <c r="W25" s="94"/>
      <c r="X25" s="94"/>
      <c r="Y25" s="94"/>
      <c r="Z25" s="94"/>
      <c r="AA25" s="94"/>
      <c r="AB25" s="94"/>
      <c r="AC25" s="94"/>
      <c r="AD25" s="94"/>
    </row>
    <row r="26" spans="1:30" ht="15.75" customHeight="1">
      <c r="A26" s="59">
        <v>2016</v>
      </c>
      <c r="B26" s="62">
        <v>3</v>
      </c>
      <c r="C26" s="59" t="s">
        <v>906</v>
      </c>
      <c r="D26" s="59" t="s">
        <v>1336</v>
      </c>
      <c r="E26" s="59" t="s">
        <v>85</v>
      </c>
      <c r="F26" s="59" t="s">
        <v>1337</v>
      </c>
      <c r="G26" s="27" t="s">
        <v>1318</v>
      </c>
      <c r="H26" s="27" t="s">
        <v>1338</v>
      </c>
      <c r="I26" s="50"/>
      <c r="J26" s="50"/>
      <c r="K26" s="50"/>
    </row>
    <row r="27" spans="1:30" ht="15.75" customHeight="1">
      <c r="A27" s="84">
        <v>2017</v>
      </c>
      <c r="B27" s="89">
        <v>3</v>
      </c>
      <c r="C27" s="60" t="s">
        <v>585</v>
      </c>
      <c r="D27" s="60" t="s">
        <v>1321</v>
      </c>
      <c r="E27" s="90" t="s">
        <v>1348</v>
      </c>
      <c r="F27" s="60" t="s">
        <v>1349</v>
      </c>
      <c r="G27" s="60" t="s">
        <v>1324</v>
      </c>
      <c r="H27" s="27" t="s">
        <v>1350</v>
      </c>
      <c r="I27" s="88"/>
      <c r="J27" s="88"/>
      <c r="K27" s="88"/>
    </row>
    <row r="28" spans="1:30" ht="15.75" customHeight="1">
      <c r="A28" s="89">
        <v>2018</v>
      </c>
      <c r="B28" s="89">
        <v>3</v>
      </c>
      <c r="C28" s="27" t="s">
        <v>1254</v>
      </c>
      <c r="D28" s="60" t="s">
        <v>1321</v>
      </c>
      <c r="E28" s="90" t="s">
        <v>1363</v>
      </c>
      <c r="F28" s="60" t="s">
        <v>1364</v>
      </c>
      <c r="G28" s="60" t="s">
        <v>1365</v>
      </c>
      <c r="H28" s="27" t="s">
        <v>1366</v>
      </c>
      <c r="I28" s="88"/>
      <c r="J28" s="88"/>
      <c r="K28" s="88"/>
    </row>
    <row r="29" spans="1:30" ht="15.75" customHeight="1">
      <c r="A29" s="89">
        <v>2018</v>
      </c>
      <c r="B29" s="125">
        <v>3</v>
      </c>
      <c r="C29" s="104" t="s">
        <v>1299</v>
      </c>
      <c r="D29" s="60" t="s">
        <v>1321</v>
      </c>
      <c r="E29" s="90" t="s">
        <v>1367</v>
      </c>
      <c r="F29" s="60" t="s">
        <v>1368</v>
      </c>
      <c r="G29" s="60" t="s">
        <v>1324</v>
      </c>
      <c r="H29" s="92" t="s">
        <v>1369</v>
      </c>
      <c r="I29" s="88"/>
      <c r="J29" s="88"/>
      <c r="K29" s="88"/>
    </row>
    <row r="30" spans="1:30" ht="15.75" customHeight="1">
      <c r="A30" s="59">
        <v>2019</v>
      </c>
      <c r="B30" s="89">
        <v>3</v>
      </c>
      <c r="C30" s="60" t="s">
        <v>879</v>
      </c>
      <c r="D30" s="61" t="s">
        <v>1321</v>
      </c>
      <c r="E30" s="61" t="s">
        <v>1413</v>
      </c>
      <c r="F30" s="59" t="s">
        <v>1337</v>
      </c>
      <c r="G30" s="27" t="s">
        <v>1324</v>
      </c>
      <c r="H30" s="27" t="s">
        <v>1414</v>
      </c>
      <c r="I30" s="50"/>
      <c r="J30" s="50"/>
      <c r="K30" s="50"/>
    </row>
    <row r="31" spans="1:30" ht="15.75" customHeight="1">
      <c r="A31" s="60">
        <v>2020</v>
      </c>
      <c r="B31" s="89">
        <v>3</v>
      </c>
      <c r="C31" s="60" t="s">
        <v>841</v>
      </c>
      <c r="D31" s="27" t="s">
        <v>1321</v>
      </c>
      <c r="E31" s="27" t="s">
        <v>1445</v>
      </c>
      <c r="F31" s="60" t="s">
        <v>35</v>
      </c>
      <c r="G31" s="27" t="s">
        <v>1324</v>
      </c>
      <c r="H31" s="27" t="s">
        <v>1446</v>
      </c>
      <c r="I31" s="114"/>
      <c r="J31" s="114"/>
      <c r="K31" s="114"/>
      <c r="L31" s="94"/>
      <c r="M31" s="94"/>
      <c r="N31" s="94"/>
      <c r="O31" s="94"/>
      <c r="P31" s="94"/>
      <c r="Q31" s="94"/>
      <c r="R31" s="94"/>
      <c r="S31" s="94"/>
      <c r="T31" s="94"/>
      <c r="U31" s="94"/>
      <c r="V31" s="94"/>
      <c r="W31" s="94"/>
      <c r="X31" s="94"/>
      <c r="Y31" s="94"/>
      <c r="Z31" s="94"/>
      <c r="AA31" s="94"/>
      <c r="AB31" s="94"/>
      <c r="AC31" s="94"/>
      <c r="AD31" s="94"/>
    </row>
    <row r="32" spans="1:30" ht="15.75" customHeight="1">
      <c r="A32" s="27">
        <v>2020</v>
      </c>
      <c r="B32" s="123">
        <v>3</v>
      </c>
      <c r="C32" s="11" t="s">
        <v>1292</v>
      </c>
      <c r="D32" s="60" t="s">
        <v>1339</v>
      </c>
      <c r="E32" s="50"/>
      <c r="F32" s="60" t="s">
        <v>1458</v>
      </c>
      <c r="G32" s="27" t="s">
        <v>1324</v>
      </c>
      <c r="H32" s="27" t="s">
        <v>1459</v>
      </c>
      <c r="I32" s="15" t="s">
        <v>1460</v>
      </c>
      <c r="J32" s="88"/>
      <c r="K32" s="88"/>
    </row>
    <row r="33" spans="1:30" ht="15.75" customHeight="1">
      <c r="A33" s="84">
        <v>2018</v>
      </c>
      <c r="B33" s="89">
        <v>2</v>
      </c>
      <c r="C33" s="27" t="s">
        <v>857</v>
      </c>
      <c r="D33" s="27" t="s">
        <v>1321</v>
      </c>
      <c r="E33" s="60" t="s">
        <v>1360</v>
      </c>
      <c r="F33" s="60" t="s">
        <v>1361</v>
      </c>
      <c r="G33" s="60" t="s">
        <v>1318</v>
      </c>
      <c r="H33" s="15" t="s">
        <v>1362</v>
      </c>
      <c r="I33" s="88"/>
      <c r="J33" s="88"/>
      <c r="K33" s="15" t="s">
        <v>34</v>
      </c>
    </row>
    <row r="34" spans="1:30" ht="15.75" customHeight="1">
      <c r="A34" s="84">
        <v>2020</v>
      </c>
      <c r="B34" s="89">
        <v>2</v>
      </c>
      <c r="C34" s="27" t="s">
        <v>1190</v>
      </c>
      <c r="D34" s="27" t="s">
        <v>1321</v>
      </c>
      <c r="E34" s="111" t="s">
        <v>1422</v>
      </c>
      <c r="F34" s="60" t="s">
        <v>1423</v>
      </c>
      <c r="G34" s="60" t="s">
        <v>1318</v>
      </c>
      <c r="H34" s="60" t="s">
        <v>1424</v>
      </c>
      <c r="I34" s="88"/>
      <c r="J34" s="15" t="s">
        <v>85</v>
      </c>
      <c r="K34" s="88"/>
    </row>
    <row r="35" spans="1:30" ht="15.75" customHeight="1">
      <c r="A35" s="60">
        <v>2020</v>
      </c>
      <c r="B35" s="89">
        <v>2</v>
      </c>
      <c r="C35" s="60" t="s">
        <v>842</v>
      </c>
      <c r="D35" s="27" t="s">
        <v>1315</v>
      </c>
      <c r="E35" s="27" t="s">
        <v>1443</v>
      </c>
      <c r="F35" s="60" t="s">
        <v>35</v>
      </c>
      <c r="G35" s="27" t="s">
        <v>1318</v>
      </c>
      <c r="H35" s="15" t="s">
        <v>1444</v>
      </c>
      <c r="I35" s="114"/>
      <c r="J35" s="114"/>
      <c r="K35" s="114"/>
      <c r="L35" s="94"/>
      <c r="M35" s="94"/>
      <c r="N35" s="94"/>
      <c r="O35" s="94"/>
      <c r="P35" s="94"/>
      <c r="Q35" s="94"/>
      <c r="R35" s="94"/>
      <c r="S35" s="94"/>
      <c r="T35" s="94"/>
      <c r="U35" s="94"/>
      <c r="V35" s="94"/>
      <c r="W35" s="94"/>
      <c r="X35" s="94"/>
      <c r="Y35" s="94"/>
      <c r="Z35" s="94"/>
      <c r="AA35" s="94"/>
      <c r="AB35" s="94"/>
      <c r="AC35" s="94"/>
      <c r="AD35" s="94"/>
    </row>
    <row r="36" spans="1:30" ht="15.75" customHeight="1">
      <c r="A36" s="89">
        <v>2018</v>
      </c>
      <c r="B36" s="89">
        <v>1</v>
      </c>
      <c r="C36" s="60" t="s">
        <v>144</v>
      </c>
      <c r="D36" s="60" t="s">
        <v>1321</v>
      </c>
      <c r="E36" s="90" t="s">
        <v>1370</v>
      </c>
      <c r="F36" s="60" t="s">
        <v>1371</v>
      </c>
      <c r="G36" s="60" t="s">
        <v>1324</v>
      </c>
      <c r="H36" s="27" t="s">
        <v>1372</v>
      </c>
      <c r="I36" s="88"/>
      <c r="J36" s="88"/>
      <c r="K36" s="88"/>
    </row>
    <row r="37" spans="1:30" ht="15.75" customHeight="1">
      <c r="A37" s="60">
        <v>2018</v>
      </c>
      <c r="B37" s="89">
        <v>1</v>
      </c>
      <c r="C37" s="27" t="s">
        <v>1375</v>
      </c>
      <c r="D37" s="27" t="s">
        <v>1315</v>
      </c>
      <c r="E37" s="27" t="s">
        <v>1376</v>
      </c>
      <c r="F37" s="27" t="s">
        <v>1323</v>
      </c>
      <c r="G37" s="27" t="s">
        <v>1324</v>
      </c>
      <c r="H37" s="27" t="s">
        <v>1377</v>
      </c>
      <c r="I37" s="88"/>
      <c r="J37" s="88"/>
      <c r="K37" s="88"/>
    </row>
    <row r="38" spans="1:30" ht="15.75" customHeight="1">
      <c r="A38" s="89">
        <v>2019</v>
      </c>
      <c r="B38" s="89">
        <v>1</v>
      </c>
      <c r="C38" s="60" t="s">
        <v>142</v>
      </c>
      <c r="D38" s="60" t="s">
        <v>1321</v>
      </c>
      <c r="E38" s="110" t="s">
        <v>1403</v>
      </c>
      <c r="F38" s="60" t="s">
        <v>1394</v>
      </c>
      <c r="G38" s="60" t="s">
        <v>1365</v>
      </c>
      <c r="H38" s="15" t="s">
        <v>1404</v>
      </c>
      <c r="I38" s="88"/>
      <c r="J38" s="88"/>
      <c r="K38" s="88"/>
    </row>
    <row r="39" spans="1:30" ht="15.75" customHeight="1">
      <c r="A39" s="84">
        <v>2020</v>
      </c>
      <c r="B39" s="89">
        <v>1</v>
      </c>
      <c r="C39" s="60" t="s">
        <v>840</v>
      </c>
      <c r="D39" s="60" t="s">
        <v>1339</v>
      </c>
      <c r="E39" s="60" t="s">
        <v>1415</v>
      </c>
      <c r="F39" s="60" t="s">
        <v>1420</v>
      </c>
      <c r="G39" s="60" t="s">
        <v>1318</v>
      </c>
      <c r="H39" s="108" t="s">
        <v>1421</v>
      </c>
      <c r="I39" s="88"/>
      <c r="J39" s="88"/>
      <c r="K39" s="88"/>
    </row>
    <row r="40" spans="1:30" ht="15.75" customHeight="1">
      <c r="A40" s="89">
        <v>2020</v>
      </c>
      <c r="B40" s="89">
        <v>1</v>
      </c>
      <c r="C40" s="60" t="s">
        <v>1203</v>
      </c>
      <c r="D40" s="60" t="s">
        <v>1321</v>
      </c>
      <c r="E40" s="90" t="s">
        <v>1440</v>
      </c>
      <c r="F40" s="60" t="s">
        <v>1441</v>
      </c>
      <c r="G40" s="60" t="s">
        <v>1324</v>
      </c>
      <c r="H40" s="15" t="s">
        <v>1442</v>
      </c>
      <c r="I40" s="88"/>
      <c r="J40" s="88"/>
      <c r="K40" s="88"/>
    </row>
    <row r="41" spans="1:30" ht="15.75" customHeight="1">
      <c r="A41" s="59">
        <v>2017</v>
      </c>
      <c r="B41" s="62">
        <v>0</v>
      </c>
      <c r="C41" s="59" t="s">
        <v>882</v>
      </c>
      <c r="D41" s="60" t="s">
        <v>1339</v>
      </c>
      <c r="E41" s="98"/>
      <c r="F41" s="59" t="s">
        <v>1337</v>
      </c>
      <c r="G41" s="27" t="s">
        <v>1318</v>
      </c>
      <c r="H41" s="27" t="s">
        <v>1351</v>
      </c>
      <c r="I41" s="88"/>
      <c r="J41" s="88"/>
      <c r="K41" s="88"/>
    </row>
    <row r="42" spans="1:30" ht="15.75" customHeight="1">
      <c r="A42" s="27">
        <v>2018</v>
      </c>
      <c r="B42" s="123">
        <v>0</v>
      </c>
      <c r="C42" s="11" t="s">
        <v>1298</v>
      </c>
      <c r="D42" s="27" t="s">
        <v>1378</v>
      </c>
      <c r="E42" s="27" t="s">
        <v>1379</v>
      </c>
      <c r="F42" s="60" t="s">
        <v>1380</v>
      </c>
      <c r="G42" s="27" t="s">
        <v>1318</v>
      </c>
      <c r="H42" s="27" t="s">
        <v>1381</v>
      </c>
      <c r="I42" s="88"/>
      <c r="J42" s="88"/>
      <c r="K42" s="88"/>
    </row>
    <row r="43" spans="1:30" ht="15.75" customHeight="1">
      <c r="A43" s="59">
        <v>2018</v>
      </c>
      <c r="B43" s="89">
        <v>0</v>
      </c>
      <c r="C43" s="60" t="s">
        <v>578</v>
      </c>
      <c r="D43" s="27" t="s">
        <v>1378</v>
      </c>
      <c r="E43" s="27" t="s">
        <v>1382</v>
      </c>
      <c r="F43" s="27" t="s">
        <v>1383</v>
      </c>
      <c r="G43" s="27" t="s">
        <v>1318</v>
      </c>
      <c r="H43" s="27" t="s">
        <v>1384</v>
      </c>
      <c r="I43" s="88"/>
      <c r="J43" s="88"/>
      <c r="K43" s="88"/>
    </row>
    <row r="44" spans="1:30" ht="15.75" customHeight="1">
      <c r="A44" s="84">
        <v>2019</v>
      </c>
      <c r="B44" s="89">
        <v>0</v>
      </c>
      <c r="C44" s="27" t="s">
        <v>855</v>
      </c>
      <c r="D44" s="60" t="s">
        <v>1321</v>
      </c>
      <c r="E44" s="60" t="s">
        <v>1393</v>
      </c>
      <c r="F44" s="60" t="s">
        <v>1394</v>
      </c>
      <c r="G44" s="60" t="s">
        <v>1365</v>
      </c>
      <c r="H44" s="60" t="s">
        <v>1395</v>
      </c>
      <c r="I44" s="109" t="s">
        <v>1396</v>
      </c>
      <c r="J44" s="88"/>
      <c r="K44" s="88"/>
    </row>
    <row r="45" spans="1:30" ht="15.75" customHeight="1">
      <c r="A45" s="89">
        <v>2019</v>
      </c>
      <c r="B45" s="89">
        <v>0</v>
      </c>
      <c r="C45" s="60" t="s">
        <v>1250</v>
      </c>
      <c r="D45" s="60" t="s">
        <v>1321</v>
      </c>
      <c r="E45" s="90" t="s">
        <v>1326</v>
      </c>
      <c r="F45" s="100" t="s">
        <v>1349</v>
      </c>
      <c r="G45" s="60" t="s">
        <v>1324</v>
      </c>
      <c r="H45" s="27" t="s">
        <v>1410</v>
      </c>
      <c r="I45" s="88"/>
      <c r="J45" s="88"/>
      <c r="K45" s="88"/>
    </row>
    <row r="46" spans="1:30" ht="15.75" customHeight="1">
      <c r="A46" s="84">
        <v>2020</v>
      </c>
      <c r="B46" s="89">
        <v>0</v>
      </c>
      <c r="C46" s="27" t="s">
        <v>844</v>
      </c>
      <c r="D46" s="60" t="s">
        <v>1339</v>
      </c>
      <c r="E46" s="112" t="s">
        <v>1425</v>
      </c>
      <c r="F46" s="60" t="s">
        <v>1426</v>
      </c>
      <c r="G46" s="60" t="s">
        <v>1318</v>
      </c>
      <c r="H46" s="60" t="s">
        <v>1427</v>
      </c>
      <c r="I46" s="88"/>
      <c r="J46" s="88"/>
      <c r="K46" s="88"/>
    </row>
    <row r="47" spans="1:30" ht="15.75" customHeight="1">
      <c r="A47" s="84">
        <v>2020</v>
      </c>
      <c r="B47" s="89">
        <v>0</v>
      </c>
      <c r="C47" s="27" t="s">
        <v>88</v>
      </c>
      <c r="D47" s="60" t="s">
        <v>1315</v>
      </c>
      <c r="E47" s="60" t="s">
        <v>1428</v>
      </c>
      <c r="F47" s="60" t="s">
        <v>1358</v>
      </c>
      <c r="G47" s="60" t="s">
        <v>1324</v>
      </c>
      <c r="H47" s="27" t="s">
        <v>1429</v>
      </c>
      <c r="I47" s="88"/>
      <c r="J47" s="88"/>
      <c r="K47" s="88"/>
    </row>
    <row r="48" spans="1:30" ht="15.75" customHeight="1">
      <c r="A48" s="89">
        <v>2020</v>
      </c>
      <c r="B48" s="89">
        <v>0</v>
      </c>
      <c r="C48" s="27" t="s">
        <v>75</v>
      </c>
      <c r="D48" s="60" t="s">
        <v>1321</v>
      </c>
      <c r="E48" s="60" t="s">
        <v>1370</v>
      </c>
      <c r="F48" s="60" t="s">
        <v>1358</v>
      </c>
      <c r="G48" s="60" t="s">
        <v>1324</v>
      </c>
      <c r="H48" s="27" t="s">
        <v>1431</v>
      </c>
      <c r="I48" s="88"/>
      <c r="J48" s="88"/>
      <c r="K48" s="88"/>
    </row>
    <row r="49" spans="1:30" ht="15.75" customHeight="1">
      <c r="A49" s="89">
        <v>2020</v>
      </c>
      <c r="B49" s="89">
        <v>0</v>
      </c>
      <c r="C49" s="27" t="s">
        <v>31</v>
      </c>
      <c r="D49" s="27" t="s">
        <v>1321</v>
      </c>
      <c r="E49" s="27" t="s">
        <v>1435</v>
      </c>
      <c r="F49" s="60" t="s">
        <v>1380</v>
      </c>
      <c r="G49" s="60" t="s">
        <v>1365</v>
      </c>
      <c r="H49" s="27" t="s">
        <v>1436</v>
      </c>
      <c r="I49" s="88"/>
      <c r="J49" s="88"/>
      <c r="K49" s="88"/>
    </row>
    <row r="50" spans="1:30" ht="15.75" customHeight="1">
      <c r="A50" s="89">
        <v>2020</v>
      </c>
      <c r="B50" s="89">
        <v>0</v>
      </c>
      <c r="C50" s="60" t="s">
        <v>42</v>
      </c>
      <c r="D50" s="60" t="s">
        <v>1321</v>
      </c>
      <c r="E50" s="115" t="s">
        <v>1437</v>
      </c>
      <c r="F50" s="60" t="s">
        <v>1438</v>
      </c>
      <c r="G50" s="60" t="s">
        <v>1324</v>
      </c>
      <c r="H50" s="27" t="s">
        <v>1439</v>
      </c>
      <c r="I50" s="88"/>
      <c r="J50" s="88"/>
      <c r="K50" s="88"/>
    </row>
    <row r="51" spans="1:30" ht="15.75" customHeight="1">
      <c r="A51" s="27">
        <v>2020</v>
      </c>
      <c r="B51" s="89">
        <v>0</v>
      </c>
      <c r="C51" s="27" t="s">
        <v>90</v>
      </c>
      <c r="D51" s="27" t="s">
        <v>1378</v>
      </c>
      <c r="E51" s="27" t="s">
        <v>1447</v>
      </c>
      <c r="F51" s="27" t="s">
        <v>1383</v>
      </c>
      <c r="G51" s="27" t="s">
        <v>1324</v>
      </c>
      <c r="H51" s="27" t="s">
        <v>1448</v>
      </c>
      <c r="I51" s="114"/>
      <c r="J51" s="114"/>
      <c r="K51" s="114"/>
      <c r="L51" s="94"/>
      <c r="M51" s="94"/>
      <c r="N51" s="94"/>
      <c r="O51" s="94"/>
      <c r="P51" s="94"/>
      <c r="Q51" s="94"/>
      <c r="R51" s="94"/>
      <c r="S51" s="94"/>
      <c r="T51" s="94"/>
      <c r="U51" s="94"/>
      <c r="V51" s="94"/>
      <c r="W51" s="94"/>
      <c r="X51" s="94"/>
      <c r="Y51" s="94"/>
      <c r="Z51" s="94"/>
      <c r="AA51" s="94"/>
      <c r="AB51" s="94"/>
      <c r="AC51" s="94"/>
      <c r="AD51" s="94"/>
    </row>
    <row r="52" spans="1:30" ht="15.75" customHeight="1">
      <c r="A52" s="27">
        <v>2020</v>
      </c>
      <c r="B52" s="89">
        <v>0</v>
      </c>
      <c r="C52" s="27" t="s">
        <v>94</v>
      </c>
      <c r="D52" s="27" t="s">
        <v>1378</v>
      </c>
      <c r="E52" s="92" t="s">
        <v>1451</v>
      </c>
      <c r="F52" s="27" t="s">
        <v>1383</v>
      </c>
      <c r="G52" s="27" t="s">
        <v>1324</v>
      </c>
      <c r="H52" s="27" t="s">
        <v>1452</v>
      </c>
      <c r="I52" s="88"/>
      <c r="J52" s="88"/>
      <c r="K52" s="88"/>
    </row>
    <row r="53" spans="1:30" ht="15.75" customHeight="1">
      <c r="A53" s="27">
        <v>2020</v>
      </c>
      <c r="B53" s="89">
        <v>0</v>
      </c>
      <c r="C53" s="27" t="s">
        <v>40</v>
      </c>
      <c r="D53" s="60" t="s">
        <v>1321</v>
      </c>
      <c r="E53" s="27" t="s">
        <v>1453</v>
      </c>
      <c r="F53" s="27" t="s">
        <v>1383</v>
      </c>
      <c r="G53" s="27" t="s">
        <v>1324</v>
      </c>
      <c r="H53" s="27" t="s">
        <v>1454</v>
      </c>
      <c r="I53" s="88"/>
      <c r="J53" s="88"/>
      <c r="K53" s="88"/>
    </row>
    <row r="54" spans="1:30" ht="15.75" customHeight="1">
      <c r="A54" s="27">
        <v>2020</v>
      </c>
      <c r="B54" s="89">
        <v>0</v>
      </c>
      <c r="C54" s="60" t="s">
        <v>1301</v>
      </c>
      <c r="D54" s="60" t="s">
        <v>1321</v>
      </c>
      <c r="E54" s="27" t="s">
        <v>1455</v>
      </c>
      <c r="F54" s="27" t="s">
        <v>1383</v>
      </c>
      <c r="G54" s="27" t="s">
        <v>1318</v>
      </c>
      <c r="H54" s="27" t="s">
        <v>1456</v>
      </c>
      <c r="I54" s="109" t="s">
        <v>1457</v>
      </c>
      <c r="J54" s="88"/>
      <c r="K54" s="88"/>
    </row>
    <row r="55" spans="1:30" ht="15.75" customHeight="1">
      <c r="A55" s="84">
        <v>2019</v>
      </c>
      <c r="B55" s="89">
        <v>0</v>
      </c>
      <c r="C55" s="27" t="s">
        <v>852</v>
      </c>
      <c r="D55" s="60" t="s">
        <v>1321</v>
      </c>
      <c r="E55" s="60" t="s">
        <v>1388</v>
      </c>
      <c r="F55" s="60" t="s">
        <v>1385</v>
      </c>
      <c r="G55" s="108" t="s">
        <v>1318</v>
      </c>
      <c r="H55" s="15" t="s">
        <v>1389</v>
      </c>
      <c r="I55" s="88"/>
      <c r="J55" s="88"/>
      <c r="K55" s="88"/>
    </row>
    <row r="56" spans="1:30" ht="15.75" customHeight="1">
      <c r="A56" s="117"/>
      <c r="B56" s="126"/>
      <c r="C56" s="117"/>
      <c r="D56" s="117"/>
      <c r="E56" s="117"/>
      <c r="F56" s="117"/>
      <c r="G56" s="117"/>
      <c r="H56" s="114"/>
      <c r="I56" s="88"/>
      <c r="J56" s="88"/>
      <c r="K56" s="88"/>
    </row>
    <row r="57" spans="1:30" ht="15.75" customHeight="1">
      <c r="A57" s="27"/>
      <c r="B57" s="81"/>
      <c r="C57" s="35" t="s">
        <v>1497</v>
      </c>
      <c r="D57" s="27"/>
      <c r="E57" s="27"/>
      <c r="F57" s="27"/>
      <c r="G57" s="27"/>
      <c r="H57" s="27"/>
      <c r="I57" s="114"/>
      <c r="J57" s="114"/>
      <c r="K57" s="114"/>
      <c r="L57" s="94"/>
      <c r="M57" s="94"/>
      <c r="N57" s="94"/>
      <c r="O57" s="94"/>
      <c r="P57" s="94"/>
      <c r="Q57" s="94"/>
      <c r="R57" s="94"/>
      <c r="S57" s="94"/>
      <c r="T57" s="94"/>
      <c r="U57" s="94"/>
      <c r="V57" s="94"/>
      <c r="W57" s="94"/>
      <c r="X57" s="94"/>
      <c r="Y57" s="94"/>
      <c r="Z57" s="94"/>
      <c r="AA57" s="94"/>
      <c r="AB57" s="94"/>
      <c r="AC57" s="94"/>
      <c r="AD57" s="94"/>
    </row>
    <row r="58" spans="1:30" ht="15.75" customHeight="1">
      <c r="A58" s="114"/>
      <c r="B58" s="126"/>
      <c r="C58" s="114"/>
      <c r="D58" s="114"/>
      <c r="E58" s="114"/>
      <c r="F58" s="117"/>
      <c r="G58" s="114"/>
      <c r="H58" s="114"/>
      <c r="I58" s="88"/>
      <c r="J58" s="88"/>
      <c r="K58" s="88"/>
    </row>
    <row r="59" spans="1:30" ht="15.75" customHeight="1">
      <c r="A59" s="114"/>
      <c r="B59" s="126"/>
      <c r="C59" s="114"/>
      <c r="D59" s="114"/>
      <c r="E59" s="114"/>
      <c r="F59" s="117"/>
      <c r="G59" s="114"/>
      <c r="H59" s="114"/>
      <c r="I59" s="88"/>
      <c r="J59" s="88"/>
      <c r="K59" s="88"/>
    </row>
    <row r="60" spans="1:30" ht="15.75" customHeight="1">
      <c r="A60" s="94"/>
      <c r="B60" s="127"/>
      <c r="C60" s="94"/>
      <c r="D60" s="94"/>
      <c r="E60" s="94"/>
      <c r="F60" s="119"/>
      <c r="G60" s="94"/>
      <c r="H60" s="120"/>
    </row>
    <row r="61" spans="1:30" ht="15.75" customHeight="1">
      <c r="A61" s="94"/>
      <c r="B61" s="128"/>
      <c r="C61" s="35" t="s">
        <v>1494</v>
      </c>
      <c r="D61" s="94"/>
      <c r="E61" s="94"/>
      <c r="F61" s="119"/>
      <c r="G61" s="94"/>
      <c r="H61" s="120"/>
    </row>
    <row r="62" spans="1:30" ht="13">
      <c r="A62" s="94"/>
      <c r="B62" s="127"/>
      <c r="C62" s="94"/>
      <c r="D62" s="94"/>
      <c r="E62" s="94"/>
      <c r="F62" s="119"/>
      <c r="G62" s="94"/>
      <c r="H62" s="120"/>
    </row>
    <row r="63" spans="1:30" ht="13">
      <c r="A63" s="94"/>
      <c r="B63" s="127"/>
      <c r="C63" s="94"/>
      <c r="D63" s="94"/>
      <c r="E63" s="94"/>
      <c r="F63" s="119"/>
      <c r="G63" s="94"/>
      <c r="H63" s="120"/>
    </row>
    <row r="64" spans="1:30" ht="13">
      <c r="A64" s="94"/>
      <c r="B64" s="127"/>
      <c r="C64" s="94"/>
      <c r="D64" s="94"/>
      <c r="E64" s="94"/>
      <c r="F64" s="119"/>
      <c r="G64" s="94"/>
      <c r="H64" s="120"/>
    </row>
    <row r="65" spans="1:8" ht="13">
      <c r="A65" s="94"/>
      <c r="B65" s="127"/>
      <c r="C65" s="94"/>
      <c r="D65" s="94"/>
      <c r="E65" s="94"/>
      <c r="F65" s="119"/>
      <c r="G65" s="94"/>
      <c r="H65" s="120"/>
    </row>
    <row r="66" spans="1:8" ht="13">
      <c r="A66" s="94"/>
      <c r="B66" s="127"/>
      <c r="C66" s="94"/>
      <c r="D66" s="94"/>
      <c r="E66" s="94"/>
      <c r="F66" s="119"/>
      <c r="G66" s="94"/>
      <c r="H66" s="120"/>
    </row>
    <row r="67" spans="1:8" ht="13">
      <c r="A67" s="94"/>
      <c r="B67" s="127"/>
      <c r="C67" s="94"/>
      <c r="D67" s="94"/>
      <c r="E67" s="94"/>
      <c r="F67" s="119"/>
      <c r="G67" s="94"/>
      <c r="H67" s="120"/>
    </row>
    <row r="68" spans="1:8" ht="13">
      <c r="A68" s="94"/>
      <c r="B68" s="127"/>
      <c r="C68" s="94"/>
      <c r="D68" s="94"/>
      <c r="E68" s="94"/>
      <c r="F68" s="119"/>
      <c r="G68" s="94"/>
      <c r="H68" s="120"/>
    </row>
    <row r="69" spans="1:8" ht="13">
      <c r="A69" s="94"/>
      <c r="B69" s="127"/>
      <c r="C69" s="94"/>
      <c r="D69" s="94"/>
      <c r="E69" s="94"/>
      <c r="F69" s="119"/>
      <c r="G69" s="94"/>
      <c r="H69" s="120"/>
    </row>
    <row r="70" spans="1:8" ht="13">
      <c r="A70" s="94"/>
      <c r="B70" s="127"/>
      <c r="C70" s="94"/>
      <c r="D70" s="94"/>
      <c r="E70" s="94"/>
      <c r="F70" s="119"/>
      <c r="G70" s="94"/>
      <c r="H70" s="120"/>
    </row>
    <row r="71" spans="1:8" ht="13">
      <c r="A71" s="94"/>
      <c r="B71" s="127"/>
      <c r="C71" s="94"/>
      <c r="D71" s="94"/>
      <c r="E71" s="94"/>
      <c r="F71" s="119"/>
      <c r="G71" s="94"/>
      <c r="H71" s="120"/>
    </row>
    <row r="72" spans="1:8" ht="13">
      <c r="A72" s="94"/>
      <c r="B72" s="127"/>
      <c r="C72" s="94"/>
      <c r="D72" s="94"/>
      <c r="E72" s="94"/>
      <c r="F72" s="119"/>
      <c r="G72" s="94"/>
      <c r="H72" s="120"/>
    </row>
    <row r="73" spans="1:8" ht="13">
      <c r="A73" s="94"/>
      <c r="B73" s="127"/>
      <c r="C73" s="94"/>
      <c r="D73" s="94"/>
      <c r="E73" s="94"/>
      <c r="F73" s="119"/>
      <c r="G73" s="94"/>
      <c r="H73" s="120"/>
    </row>
    <row r="74" spans="1:8" ht="13">
      <c r="A74" s="94"/>
      <c r="B74" s="127"/>
      <c r="C74" s="94"/>
      <c r="D74" s="94"/>
      <c r="E74" s="94"/>
      <c r="F74" s="119"/>
      <c r="G74" s="94"/>
      <c r="H74" s="120"/>
    </row>
    <row r="75" spans="1:8" ht="13">
      <c r="A75" s="94"/>
      <c r="B75" s="127"/>
      <c r="C75" s="94"/>
      <c r="D75" s="94"/>
      <c r="E75" s="94"/>
      <c r="F75" s="119"/>
      <c r="G75" s="94"/>
      <c r="H75" s="120"/>
    </row>
    <row r="76" spans="1:8" ht="13">
      <c r="A76" s="94"/>
      <c r="B76" s="127"/>
      <c r="C76" s="94"/>
      <c r="D76" s="94"/>
      <c r="E76" s="94"/>
      <c r="F76" s="119"/>
      <c r="G76" s="94"/>
      <c r="H76" s="120"/>
    </row>
    <row r="77" spans="1:8" ht="13">
      <c r="A77" s="94"/>
      <c r="B77" s="127"/>
      <c r="C77" s="94"/>
      <c r="D77" s="94"/>
      <c r="E77" s="94"/>
      <c r="F77" s="119"/>
      <c r="G77" s="94"/>
      <c r="H77" s="120"/>
    </row>
    <row r="78" spans="1:8" ht="13">
      <c r="A78" s="94"/>
      <c r="B78" s="127"/>
      <c r="C78" s="94"/>
      <c r="D78" s="94"/>
      <c r="E78" s="94"/>
      <c r="F78" s="119"/>
      <c r="G78" s="94"/>
      <c r="H78" s="120"/>
    </row>
    <row r="79" spans="1:8" ht="13">
      <c r="A79" s="94"/>
      <c r="B79" s="127"/>
      <c r="C79" s="94"/>
      <c r="D79" s="94"/>
      <c r="E79" s="94"/>
      <c r="F79" s="119"/>
      <c r="G79" s="94"/>
      <c r="H79" s="120"/>
    </row>
    <row r="80" spans="1:8" ht="13">
      <c r="A80" s="94"/>
      <c r="B80" s="127"/>
      <c r="C80" s="94"/>
      <c r="D80" s="94"/>
      <c r="E80" s="94"/>
      <c r="F80" s="119"/>
      <c r="G80" s="94"/>
      <c r="H80" s="120"/>
    </row>
    <row r="81" spans="1:8" ht="13">
      <c r="A81" s="94"/>
      <c r="B81" s="127"/>
      <c r="C81" s="94"/>
      <c r="D81" s="94"/>
      <c r="E81" s="94"/>
      <c r="F81" s="119"/>
      <c r="G81" s="94"/>
      <c r="H81" s="120"/>
    </row>
    <row r="82" spans="1:8" ht="13">
      <c r="A82" s="94"/>
      <c r="B82" s="127"/>
      <c r="C82" s="94"/>
      <c r="D82" s="94"/>
      <c r="E82" s="94"/>
      <c r="F82" s="119"/>
      <c r="G82" s="94"/>
      <c r="H82" s="120"/>
    </row>
    <row r="83" spans="1:8" ht="13">
      <c r="A83" s="94"/>
      <c r="B83" s="127"/>
      <c r="C83" s="94"/>
      <c r="D83" s="94"/>
      <c r="E83" s="94"/>
      <c r="F83" s="119"/>
      <c r="G83" s="94"/>
      <c r="H83" s="120"/>
    </row>
    <row r="84" spans="1:8" ht="13">
      <c r="A84" s="94"/>
      <c r="B84" s="127"/>
      <c r="C84" s="94"/>
      <c r="D84" s="94"/>
      <c r="E84" s="94"/>
      <c r="F84" s="119"/>
      <c r="G84" s="94"/>
      <c r="H84" s="120"/>
    </row>
    <row r="85" spans="1:8" ht="13">
      <c r="A85" s="94"/>
      <c r="B85" s="127"/>
      <c r="C85" s="94"/>
      <c r="D85" s="94"/>
      <c r="E85" s="94"/>
      <c r="F85" s="119"/>
      <c r="G85" s="94"/>
      <c r="H85" s="120"/>
    </row>
    <row r="86" spans="1:8" ht="13">
      <c r="A86" s="94"/>
      <c r="B86" s="127"/>
      <c r="C86" s="94"/>
      <c r="D86" s="94"/>
      <c r="E86" s="94"/>
      <c r="F86" s="119"/>
      <c r="G86" s="94"/>
      <c r="H86" s="120"/>
    </row>
    <row r="87" spans="1:8" ht="13">
      <c r="A87" s="94"/>
      <c r="B87" s="127"/>
      <c r="C87" s="94"/>
      <c r="D87" s="94"/>
      <c r="E87" s="94"/>
      <c r="F87" s="119"/>
      <c r="G87" s="94"/>
      <c r="H87" s="120"/>
    </row>
    <row r="88" spans="1:8" ht="13">
      <c r="A88" s="94"/>
      <c r="B88" s="127"/>
      <c r="C88" s="94"/>
      <c r="D88" s="94"/>
      <c r="E88" s="94"/>
      <c r="F88" s="119"/>
      <c r="G88" s="94"/>
      <c r="H88" s="120"/>
    </row>
    <row r="89" spans="1:8" ht="13">
      <c r="A89" s="94"/>
      <c r="B89" s="127"/>
      <c r="C89" s="94"/>
      <c r="D89" s="94"/>
      <c r="E89" s="94"/>
      <c r="F89" s="119"/>
      <c r="G89" s="94"/>
      <c r="H89" s="120"/>
    </row>
    <row r="90" spans="1:8" ht="13">
      <c r="A90" s="94"/>
      <c r="B90" s="127"/>
      <c r="C90" s="94"/>
      <c r="D90" s="94"/>
      <c r="E90" s="94"/>
      <c r="F90" s="119"/>
      <c r="G90" s="94"/>
      <c r="H90" s="120"/>
    </row>
    <row r="91" spans="1:8" ht="13">
      <c r="A91" s="94"/>
      <c r="B91" s="127"/>
      <c r="C91" s="94"/>
      <c r="D91" s="94"/>
      <c r="E91" s="94"/>
      <c r="F91" s="119"/>
      <c r="G91" s="94"/>
      <c r="H91" s="120"/>
    </row>
    <row r="92" spans="1:8" ht="13">
      <c r="A92" s="94"/>
      <c r="B92" s="127"/>
      <c r="C92" s="94"/>
      <c r="D92" s="94"/>
      <c r="E92" s="94"/>
      <c r="F92" s="119"/>
      <c r="G92" s="94"/>
      <c r="H92" s="120"/>
    </row>
    <row r="93" spans="1:8" ht="13">
      <c r="A93" s="94"/>
      <c r="B93" s="127"/>
      <c r="C93" s="94"/>
      <c r="D93" s="94"/>
      <c r="E93" s="94"/>
      <c r="F93" s="119"/>
      <c r="G93" s="94"/>
      <c r="H93" s="120"/>
    </row>
    <row r="94" spans="1:8" ht="13">
      <c r="A94" s="94"/>
      <c r="B94" s="127"/>
      <c r="C94" s="94"/>
      <c r="D94" s="94"/>
      <c r="E94" s="94"/>
      <c r="F94" s="119"/>
      <c r="G94" s="94"/>
      <c r="H94" s="120"/>
    </row>
    <row r="95" spans="1:8" ht="13">
      <c r="A95" s="94"/>
      <c r="B95" s="127"/>
      <c r="C95" s="94"/>
      <c r="D95" s="94"/>
      <c r="E95" s="94"/>
      <c r="F95" s="119"/>
      <c r="G95" s="94"/>
      <c r="H95" s="120"/>
    </row>
    <row r="96" spans="1:8" ht="13">
      <c r="A96" s="94"/>
      <c r="B96" s="127"/>
      <c r="C96" s="94"/>
      <c r="D96" s="94"/>
      <c r="E96" s="94"/>
      <c r="F96" s="119"/>
      <c r="G96" s="94"/>
      <c r="H96" s="120"/>
    </row>
    <row r="97" spans="1:8" ht="13">
      <c r="A97" s="94"/>
      <c r="B97" s="127"/>
      <c r="C97" s="94"/>
      <c r="D97" s="94"/>
      <c r="E97" s="94"/>
      <c r="F97" s="119"/>
      <c r="G97" s="94"/>
      <c r="H97" s="120"/>
    </row>
    <row r="98" spans="1:8" ht="13">
      <c r="A98" s="94"/>
      <c r="B98" s="127"/>
      <c r="C98" s="94"/>
      <c r="D98" s="94"/>
      <c r="E98" s="94"/>
      <c r="F98" s="119"/>
      <c r="G98" s="94"/>
      <c r="H98" s="120"/>
    </row>
    <row r="99" spans="1:8" ht="13">
      <c r="A99" s="94"/>
      <c r="B99" s="127"/>
      <c r="C99" s="94"/>
      <c r="D99" s="94"/>
      <c r="E99" s="94"/>
      <c r="F99" s="119"/>
      <c r="G99" s="94"/>
      <c r="H99" s="120"/>
    </row>
    <row r="100" spans="1:8" ht="13">
      <c r="A100" s="94"/>
      <c r="B100" s="127"/>
      <c r="C100" s="94"/>
      <c r="D100" s="94"/>
      <c r="E100" s="94"/>
      <c r="F100" s="119"/>
      <c r="G100" s="94"/>
      <c r="H100" s="120"/>
    </row>
    <row r="101" spans="1:8" ht="13">
      <c r="A101" s="94"/>
      <c r="B101" s="127"/>
      <c r="C101" s="94"/>
      <c r="D101" s="94"/>
      <c r="E101" s="94"/>
      <c r="F101" s="119"/>
      <c r="G101" s="94"/>
      <c r="H101" s="120"/>
    </row>
    <row r="102" spans="1:8" ht="13">
      <c r="A102" s="94"/>
      <c r="B102" s="127"/>
      <c r="C102" s="94"/>
      <c r="D102" s="94"/>
      <c r="E102" s="94"/>
      <c r="F102" s="119"/>
      <c r="G102" s="94"/>
      <c r="H102" s="120"/>
    </row>
    <row r="103" spans="1:8" ht="13">
      <c r="A103" s="94"/>
      <c r="B103" s="127"/>
      <c r="C103" s="94"/>
      <c r="D103" s="94"/>
      <c r="E103" s="94"/>
      <c r="F103" s="119"/>
      <c r="G103" s="94"/>
      <c r="H103" s="120"/>
    </row>
    <row r="104" spans="1:8" ht="13">
      <c r="A104" s="94"/>
      <c r="B104" s="127"/>
      <c r="C104" s="94"/>
      <c r="D104" s="94"/>
      <c r="E104" s="94"/>
      <c r="F104" s="119"/>
      <c r="G104" s="94"/>
      <c r="H104" s="120"/>
    </row>
    <row r="105" spans="1:8" ht="13">
      <c r="A105" s="94"/>
      <c r="B105" s="127"/>
      <c r="C105" s="94"/>
      <c r="D105" s="94"/>
      <c r="E105" s="94"/>
      <c r="F105" s="119"/>
      <c r="G105" s="94"/>
      <c r="H105" s="120"/>
    </row>
    <row r="106" spans="1:8" ht="13">
      <c r="A106" s="94"/>
      <c r="B106" s="127"/>
      <c r="C106" s="94"/>
      <c r="D106" s="94"/>
      <c r="E106" s="94"/>
      <c r="F106" s="119"/>
      <c r="G106" s="94"/>
      <c r="H106" s="120"/>
    </row>
    <row r="107" spans="1:8" ht="13">
      <c r="A107" s="94"/>
      <c r="B107" s="127"/>
      <c r="C107" s="94"/>
      <c r="D107" s="94"/>
      <c r="E107" s="94"/>
      <c r="F107" s="119"/>
      <c r="G107" s="94"/>
      <c r="H107" s="120"/>
    </row>
    <row r="108" spans="1:8" ht="13">
      <c r="A108" s="94"/>
      <c r="B108" s="127"/>
      <c r="C108" s="94"/>
      <c r="D108" s="94"/>
      <c r="E108" s="94"/>
      <c r="F108" s="119"/>
      <c r="G108" s="94"/>
      <c r="H108" s="120"/>
    </row>
    <row r="109" spans="1:8" ht="13">
      <c r="A109" s="94"/>
      <c r="B109" s="127"/>
      <c r="C109" s="94"/>
      <c r="D109" s="94"/>
      <c r="E109" s="94"/>
      <c r="F109" s="119"/>
      <c r="G109" s="94"/>
      <c r="H109" s="120"/>
    </row>
    <row r="110" spans="1:8" ht="13">
      <c r="A110" s="94"/>
      <c r="B110" s="127"/>
      <c r="C110" s="94"/>
      <c r="D110" s="94"/>
      <c r="E110" s="94"/>
      <c r="F110" s="119"/>
      <c r="G110" s="94"/>
      <c r="H110" s="120"/>
    </row>
    <row r="111" spans="1:8" ht="13">
      <c r="A111" s="94"/>
      <c r="B111" s="127"/>
      <c r="C111" s="94"/>
      <c r="D111" s="94"/>
      <c r="E111" s="94"/>
      <c r="F111" s="119"/>
      <c r="G111" s="94"/>
      <c r="H111" s="120"/>
    </row>
    <row r="112" spans="1:8" ht="13">
      <c r="A112" s="94"/>
      <c r="B112" s="127"/>
      <c r="C112" s="94"/>
      <c r="D112" s="94"/>
      <c r="E112" s="94"/>
      <c r="F112" s="119"/>
      <c r="G112" s="94"/>
      <c r="H112" s="120"/>
    </row>
    <row r="113" spans="1:8" ht="13">
      <c r="A113" s="94"/>
      <c r="B113" s="127"/>
      <c r="C113" s="94"/>
      <c r="D113" s="94"/>
      <c r="E113" s="94"/>
      <c r="F113" s="119"/>
      <c r="G113" s="94"/>
      <c r="H113" s="120"/>
    </row>
    <row r="114" spans="1:8" ht="13">
      <c r="A114" s="94"/>
      <c r="B114" s="127"/>
      <c r="C114" s="94"/>
      <c r="D114" s="94"/>
      <c r="E114" s="94"/>
      <c r="F114" s="119"/>
      <c r="G114" s="94"/>
      <c r="H114" s="120"/>
    </row>
    <row r="115" spans="1:8" ht="13">
      <c r="A115" s="94"/>
      <c r="B115" s="127"/>
      <c r="C115" s="94"/>
      <c r="D115" s="94"/>
      <c r="E115" s="94"/>
      <c r="F115" s="119"/>
      <c r="G115" s="94"/>
      <c r="H115" s="120"/>
    </row>
    <row r="116" spans="1:8" ht="13">
      <c r="A116" s="94"/>
      <c r="B116" s="127"/>
      <c r="C116" s="94"/>
      <c r="D116" s="94"/>
      <c r="E116" s="94"/>
      <c r="F116" s="119"/>
      <c r="G116" s="94"/>
      <c r="H116" s="120"/>
    </row>
    <row r="117" spans="1:8" ht="13">
      <c r="A117" s="94"/>
      <c r="B117" s="127"/>
      <c r="C117" s="94"/>
      <c r="D117" s="94"/>
      <c r="E117" s="94"/>
      <c r="F117" s="119"/>
      <c r="G117" s="94"/>
      <c r="H117" s="120"/>
    </row>
    <row r="118" spans="1:8" ht="13">
      <c r="A118" s="94"/>
      <c r="B118" s="127"/>
      <c r="C118" s="94"/>
      <c r="D118" s="94"/>
      <c r="E118" s="94"/>
      <c r="F118" s="119"/>
      <c r="G118" s="94"/>
      <c r="H118" s="120"/>
    </row>
    <row r="119" spans="1:8" ht="13">
      <c r="A119" s="94"/>
      <c r="B119" s="127"/>
      <c r="C119" s="94"/>
      <c r="D119" s="94"/>
      <c r="E119" s="94"/>
      <c r="F119" s="119"/>
      <c r="G119" s="94"/>
      <c r="H119" s="120"/>
    </row>
    <row r="120" spans="1:8" ht="13">
      <c r="A120" s="94"/>
      <c r="B120" s="127"/>
      <c r="C120" s="94"/>
      <c r="D120" s="94"/>
      <c r="E120" s="94"/>
      <c r="F120" s="119"/>
      <c r="G120" s="94"/>
      <c r="H120" s="120"/>
    </row>
    <row r="121" spans="1:8" ht="13">
      <c r="A121" s="94"/>
      <c r="B121" s="127"/>
      <c r="C121" s="94"/>
      <c r="D121" s="94"/>
      <c r="E121" s="94"/>
      <c r="F121" s="119"/>
      <c r="G121" s="94"/>
      <c r="H121" s="120"/>
    </row>
    <row r="122" spans="1:8" ht="13">
      <c r="A122" s="94"/>
      <c r="B122" s="127"/>
      <c r="C122" s="94"/>
      <c r="D122" s="94"/>
      <c r="E122" s="94"/>
      <c r="F122" s="119"/>
      <c r="G122" s="94"/>
      <c r="H122" s="120"/>
    </row>
    <row r="123" spans="1:8" ht="13">
      <c r="A123" s="94"/>
      <c r="B123" s="127"/>
      <c r="C123" s="94"/>
      <c r="D123" s="94"/>
      <c r="E123" s="94"/>
      <c r="F123" s="119"/>
      <c r="G123" s="94"/>
      <c r="H123" s="120"/>
    </row>
    <row r="124" spans="1:8" ht="13">
      <c r="A124" s="94"/>
      <c r="B124" s="127"/>
      <c r="C124" s="94"/>
      <c r="D124" s="94"/>
      <c r="E124" s="94"/>
      <c r="F124" s="119"/>
      <c r="G124" s="94"/>
      <c r="H124" s="120"/>
    </row>
    <row r="125" spans="1:8" ht="13">
      <c r="A125" s="94"/>
      <c r="B125" s="127"/>
      <c r="C125" s="94"/>
      <c r="D125" s="94"/>
      <c r="E125" s="94"/>
      <c r="F125" s="119"/>
      <c r="G125" s="94"/>
      <c r="H125" s="120"/>
    </row>
    <row r="126" spans="1:8" ht="13">
      <c r="A126" s="94"/>
      <c r="B126" s="127"/>
      <c r="C126" s="94"/>
      <c r="D126" s="94"/>
      <c r="E126" s="94"/>
      <c r="F126" s="119"/>
      <c r="G126" s="94"/>
      <c r="H126" s="120"/>
    </row>
    <row r="127" spans="1:8" ht="13">
      <c r="A127" s="94"/>
      <c r="B127" s="127"/>
      <c r="C127" s="94"/>
      <c r="D127" s="94"/>
      <c r="E127" s="94"/>
      <c r="F127" s="119"/>
      <c r="G127" s="94"/>
      <c r="H127" s="120"/>
    </row>
    <row r="128" spans="1:8" ht="13">
      <c r="A128" s="94"/>
      <c r="B128" s="127"/>
      <c r="C128" s="94"/>
      <c r="D128" s="94"/>
      <c r="E128" s="94"/>
      <c r="F128" s="119"/>
      <c r="G128" s="94"/>
      <c r="H128" s="120"/>
    </row>
    <row r="129" spans="1:8" ht="13">
      <c r="A129" s="94"/>
      <c r="B129" s="127"/>
      <c r="C129" s="94"/>
      <c r="D129" s="94"/>
      <c r="E129" s="94"/>
      <c r="F129" s="119"/>
      <c r="G129" s="94"/>
      <c r="H129" s="120"/>
    </row>
    <row r="130" spans="1:8" ht="13">
      <c r="A130" s="94"/>
      <c r="B130" s="127"/>
      <c r="C130" s="94"/>
      <c r="D130" s="94"/>
      <c r="E130" s="94"/>
      <c r="F130" s="119"/>
      <c r="G130" s="94"/>
      <c r="H130" s="120"/>
    </row>
    <row r="131" spans="1:8" ht="13">
      <c r="A131" s="94"/>
      <c r="B131" s="127"/>
      <c r="C131" s="94"/>
      <c r="D131" s="94"/>
      <c r="E131" s="94"/>
      <c r="F131" s="119"/>
      <c r="G131" s="94"/>
      <c r="H131" s="120"/>
    </row>
    <row r="132" spans="1:8" ht="13">
      <c r="A132" s="94"/>
      <c r="B132" s="127"/>
      <c r="C132" s="94"/>
      <c r="D132" s="94"/>
      <c r="E132" s="94"/>
      <c r="F132" s="119"/>
      <c r="G132" s="94"/>
      <c r="H132" s="120"/>
    </row>
    <row r="133" spans="1:8" ht="13">
      <c r="A133" s="94"/>
      <c r="B133" s="127"/>
      <c r="C133" s="94"/>
      <c r="D133" s="94"/>
      <c r="E133" s="94"/>
      <c r="F133" s="119"/>
      <c r="G133" s="94"/>
      <c r="H133" s="120"/>
    </row>
    <row r="134" spans="1:8" ht="13">
      <c r="A134" s="94"/>
      <c r="B134" s="127"/>
      <c r="C134" s="94"/>
      <c r="D134" s="94"/>
      <c r="E134" s="94"/>
      <c r="F134" s="119"/>
      <c r="G134" s="94"/>
      <c r="H134" s="120"/>
    </row>
    <row r="135" spans="1:8" ht="13">
      <c r="A135" s="94"/>
      <c r="B135" s="127"/>
      <c r="C135" s="94"/>
      <c r="D135" s="94"/>
      <c r="E135" s="94"/>
      <c r="F135" s="119"/>
      <c r="G135" s="94"/>
      <c r="H135" s="120"/>
    </row>
    <row r="136" spans="1:8" ht="13">
      <c r="A136" s="94"/>
      <c r="B136" s="127"/>
      <c r="C136" s="94"/>
      <c r="D136" s="94"/>
      <c r="E136" s="94"/>
      <c r="F136" s="119"/>
      <c r="G136" s="94"/>
      <c r="H136" s="120"/>
    </row>
    <row r="137" spans="1:8" ht="13">
      <c r="A137" s="94"/>
      <c r="B137" s="127"/>
      <c r="C137" s="94"/>
      <c r="D137" s="94"/>
      <c r="E137" s="94"/>
      <c r="F137" s="119"/>
      <c r="G137" s="94"/>
      <c r="H137" s="120"/>
    </row>
    <row r="138" spans="1:8" ht="13">
      <c r="A138" s="94"/>
      <c r="B138" s="127"/>
      <c r="C138" s="94"/>
      <c r="D138" s="94"/>
      <c r="E138" s="94"/>
      <c r="F138" s="119"/>
      <c r="G138" s="94"/>
      <c r="H138" s="120"/>
    </row>
    <row r="139" spans="1:8" ht="13">
      <c r="A139" s="94"/>
      <c r="B139" s="127"/>
      <c r="C139" s="94"/>
      <c r="D139" s="94"/>
      <c r="E139" s="94"/>
      <c r="F139" s="119"/>
      <c r="G139" s="94"/>
      <c r="H139" s="120"/>
    </row>
    <row r="140" spans="1:8" ht="13">
      <c r="A140" s="94"/>
      <c r="B140" s="127"/>
      <c r="C140" s="94"/>
      <c r="D140" s="94"/>
      <c r="E140" s="94"/>
      <c r="F140" s="119"/>
      <c r="G140" s="94"/>
      <c r="H140" s="120"/>
    </row>
    <row r="141" spans="1:8" ht="13">
      <c r="A141" s="94"/>
      <c r="B141" s="127"/>
      <c r="C141" s="94"/>
      <c r="D141" s="94"/>
      <c r="E141" s="94"/>
      <c r="F141" s="119"/>
      <c r="G141" s="94"/>
      <c r="H141" s="120"/>
    </row>
    <row r="142" spans="1:8" ht="13">
      <c r="A142" s="94"/>
      <c r="B142" s="127"/>
      <c r="C142" s="94"/>
      <c r="D142" s="94"/>
      <c r="E142" s="94"/>
      <c r="F142" s="119"/>
      <c r="G142" s="94"/>
      <c r="H142" s="120"/>
    </row>
    <row r="143" spans="1:8" ht="13">
      <c r="A143" s="94"/>
      <c r="B143" s="127"/>
      <c r="C143" s="94"/>
      <c r="D143" s="94"/>
      <c r="E143" s="94"/>
      <c r="F143" s="119"/>
      <c r="G143" s="94"/>
      <c r="H143" s="120"/>
    </row>
    <row r="144" spans="1:8" ht="13">
      <c r="A144" s="94"/>
      <c r="B144" s="127"/>
      <c r="C144" s="94"/>
      <c r="D144" s="94"/>
      <c r="E144" s="94"/>
      <c r="F144" s="119"/>
      <c r="G144" s="94"/>
      <c r="H144" s="120"/>
    </row>
    <row r="145" spans="1:8" ht="13">
      <c r="A145" s="94"/>
      <c r="B145" s="127"/>
      <c r="C145" s="94"/>
      <c r="D145" s="94"/>
      <c r="E145" s="94"/>
      <c r="F145" s="119"/>
      <c r="G145" s="94"/>
      <c r="H145" s="120"/>
    </row>
    <row r="146" spans="1:8" ht="13">
      <c r="A146" s="94"/>
      <c r="B146" s="127"/>
      <c r="C146" s="94"/>
      <c r="D146" s="94"/>
      <c r="E146" s="94"/>
      <c r="F146" s="119"/>
      <c r="G146" s="94"/>
      <c r="H146" s="120"/>
    </row>
    <row r="147" spans="1:8" ht="13">
      <c r="A147" s="94"/>
      <c r="B147" s="127"/>
      <c r="C147" s="94"/>
      <c r="D147" s="94"/>
      <c r="E147" s="94"/>
      <c r="F147" s="119"/>
      <c r="G147" s="94"/>
      <c r="H147" s="120"/>
    </row>
    <row r="148" spans="1:8" ht="13">
      <c r="A148" s="94"/>
      <c r="B148" s="127"/>
      <c r="C148" s="94"/>
      <c r="D148" s="94"/>
      <c r="E148" s="94"/>
      <c r="F148" s="119"/>
      <c r="G148" s="94"/>
      <c r="H148" s="120"/>
    </row>
    <row r="149" spans="1:8" ht="13">
      <c r="A149" s="94"/>
      <c r="B149" s="127"/>
      <c r="C149" s="94"/>
      <c r="D149" s="94"/>
      <c r="E149" s="94"/>
      <c r="F149" s="119"/>
      <c r="G149" s="94"/>
      <c r="H149" s="120"/>
    </row>
    <row r="150" spans="1:8" ht="13">
      <c r="A150" s="94"/>
      <c r="B150" s="127"/>
      <c r="C150" s="94"/>
      <c r="D150" s="94"/>
      <c r="E150" s="94"/>
      <c r="F150" s="119"/>
      <c r="G150" s="94"/>
      <c r="H150" s="120"/>
    </row>
    <row r="151" spans="1:8" ht="13">
      <c r="A151" s="94"/>
      <c r="B151" s="127"/>
      <c r="C151" s="94"/>
      <c r="D151" s="94"/>
      <c r="E151" s="94"/>
      <c r="F151" s="119"/>
      <c r="G151" s="94"/>
      <c r="H151" s="120"/>
    </row>
    <row r="152" spans="1:8" ht="13">
      <c r="A152" s="94"/>
      <c r="B152" s="127"/>
      <c r="C152" s="94"/>
      <c r="D152" s="94"/>
      <c r="E152" s="94"/>
      <c r="F152" s="119"/>
      <c r="G152" s="94"/>
      <c r="H152" s="120"/>
    </row>
    <row r="153" spans="1:8" ht="13">
      <c r="A153" s="94"/>
      <c r="B153" s="127"/>
      <c r="C153" s="94"/>
      <c r="D153" s="94"/>
      <c r="E153" s="94"/>
      <c r="F153" s="119"/>
      <c r="G153" s="94"/>
      <c r="H153" s="120"/>
    </row>
    <row r="154" spans="1:8" ht="13">
      <c r="A154" s="94"/>
      <c r="B154" s="127"/>
      <c r="C154" s="94"/>
      <c r="D154" s="94"/>
      <c r="E154" s="94"/>
      <c r="F154" s="119"/>
      <c r="G154" s="94"/>
      <c r="H154" s="120"/>
    </row>
    <row r="155" spans="1:8" ht="13">
      <c r="A155" s="94"/>
      <c r="B155" s="127"/>
      <c r="C155" s="94"/>
      <c r="D155" s="94"/>
      <c r="E155" s="94"/>
      <c r="F155" s="119"/>
      <c r="G155" s="94"/>
      <c r="H155" s="120"/>
    </row>
    <row r="156" spans="1:8" ht="13">
      <c r="A156" s="94"/>
      <c r="B156" s="127"/>
      <c r="C156" s="94"/>
      <c r="D156" s="94"/>
      <c r="E156" s="94"/>
      <c r="F156" s="119"/>
      <c r="G156" s="94"/>
      <c r="H156" s="120"/>
    </row>
    <row r="157" spans="1:8" ht="13">
      <c r="A157" s="94"/>
      <c r="B157" s="127"/>
      <c r="C157" s="94"/>
      <c r="D157" s="94"/>
      <c r="E157" s="94"/>
      <c r="F157" s="119"/>
      <c r="G157" s="94"/>
      <c r="H157" s="120"/>
    </row>
    <row r="158" spans="1:8" ht="13">
      <c r="A158" s="94"/>
      <c r="B158" s="127"/>
      <c r="C158" s="94"/>
      <c r="D158" s="94"/>
      <c r="E158" s="94"/>
      <c r="F158" s="119"/>
      <c r="G158" s="94"/>
      <c r="H158" s="120"/>
    </row>
    <row r="159" spans="1:8" ht="13">
      <c r="A159" s="94"/>
      <c r="B159" s="127"/>
      <c r="C159" s="94"/>
      <c r="D159" s="94"/>
      <c r="E159" s="94"/>
      <c r="F159" s="119"/>
      <c r="G159" s="94"/>
      <c r="H159" s="120"/>
    </row>
    <row r="160" spans="1:8" ht="13">
      <c r="A160" s="94"/>
      <c r="B160" s="127"/>
      <c r="C160" s="94"/>
      <c r="D160" s="94"/>
      <c r="E160" s="94"/>
      <c r="F160" s="119"/>
      <c r="G160" s="94"/>
      <c r="H160" s="120"/>
    </row>
    <row r="161" spans="1:8" ht="13">
      <c r="A161" s="94"/>
      <c r="B161" s="127"/>
      <c r="C161" s="94"/>
      <c r="D161" s="94"/>
      <c r="E161" s="94"/>
      <c r="F161" s="119"/>
      <c r="G161" s="94"/>
      <c r="H161" s="120"/>
    </row>
    <row r="162" spans="1:8" ht="13">
      <c r="A162" s="94"/>
      <c r="B162" s="127"/>
      <c r="C162" s="94"/>
      <c r="D162" s="94"/>
      <c r="E162" s="94"/>
      <c r="F162" s="119"/>
      <c r="G162" s="94"/>
      <c r="H162" s="120"/>
    </row>
    <row r="163" spans="1:8" ht="13">
      <c r="A163" s="94"/>
      <c r="B163" s="127"/>
      <c r="C163" s="94"/>
      <c r="D163" s="94"/>
      <c r="E163" s="94"/>
      <c r="F163" s="119"/>
      <c r="G163" s="94"/>
      <c r="H163" s="120"/>
    </row>
    <row r="164" spans="1:8" ht="13">
      <c r="A164" s="94"/>
      <c r="B164" s="127"/>
      <c r="C164" s="94"/>
      <c r="D164" s="94"/>
      <c r="E164" s="94"/>
      <c r="F164" s="119"/>
      <c r="G164" s="94"/>
      <c r="H164" s="120"/>
    </row>
    <row r="165" spans="1:8" ht="13">
      <c r="A165" s="94"/>
      <c r="B165" s="127"/>
      <c r="C165" s="94"/>
      <c r="D165" s="94"/>
      <c r="E165" s="94"/>
      <c r="F165" s="119"/>
      <c r="G165" s="94"/>
      <c r="H165" s="120"/>
    </row>
    <row r="166" spans="1:8" ht="13">
      <c r="A166" s="94"/>
      <c r="B166" s="127"/>
      <c r="C166" s="94"/>
      <c r="D166" s="94"/>
      <c r="E166" s="94"/>
      <c r="F166" s="119"/>
      <c r="G166" s="94"/>
      <c r="H166" s="120"/>
    </row>
    <row r="167" spans="1:8" ht="13">
      <c r="A167" s="94"/>
      <c r="B167" s="127"/>
      <c r="C167" s="94"/>
      <c r="D167" s="94"/>
      <c r="E167" s="94"/>
      <c r="F167" s="119"/>
      <c r="G167" s="94"/>
      <c r="H167" s="120"/>
    </row>
    <row r="168" spans="1:8" ht="13">
      <c r="A168" s="94"/>
      <c r="B168" s="127"/>
      <c r="C168" s="94"/>
      <c r="D168" s="94"/>
      <c r="E168" s="94"/>
      <c r="F168" s="119"/>
      <c r="G168" s="94"/>
      <c r="H168" s="120"/>
    </row>
    <row r="169" spans="1:8" ht="13">
      <c r="A169" s="94"/>
      <c r="B169" s="127"/>
      <c r="C169" s="94"/>
      <c r="D169" s="94"/>
      <c r="E169" s="94"/>
      <c r="F169" s="119"/>
      <c r="G169" s="94"/>
      <c r="H169" s="120"/>
    </row>
    <row r="170" spans="1:8" ht="13">
      <c r="A170" s="94"/>
      <c r="B170" s="127"/>
      <c r="C170" s="94"/>
      <c r="D170" s="94"/>
      <c r="E170" s="94"/>
      <c r="F170" s="119"/>
      <c r="G170" s="94"/>
      <c r="H170" s="120"/>
    </row>
    <row r="171" spans="1:8" ht="13">
      <c r="A171" s="94"/>
      <c r="B171" s="127"/>
      <c r="C171" s="94"/>
      <c r="D171" s="94"/>
      <c r="E171" s="94"/>
      <c r="F171" s="119"/>
      <c r="G171" s="94"/>
      <c r="H171" s="120"/>
    </row>
    <row r="172" spans="1:8" ht="13">
      <c r="A172" s="94"/>
      <c r="B172" s="127"/>
      <c r="C172" s="94"/>
      <c r="D172" s="94"/>
      <c r="E172" s="94"/>
      <c r="F172" s="119"/>
      <c r="G172" s="94"/>
      <c r="H172" s="120"/>
    </row>
    <row r="173" spans="1:8" ht="13">
      <c r="A173" s="94"/>
      <c r="B173" s="127"/>
      <c r="C173" s="94"/>
      <c r="D173" s="94"/>
      <c r="E173" s="94"/>
      <c r="F173" s="119"/>
      <c r="G173" s="94"/>
      <c r="H173" s="120"/>
    </row>
    <row r="174" spans="1:8" ht="13">
      <c r="A174" s="94"/>
      <c r="B174" s="127"/>
      <c r="C174" s="94"/>
      <c r="D174" s="94"/>
      <c r="E174" s="94"/>
      <c r="F174" s="119"/>
      <c r="G174" s="94"/>
      <c r="H174" s="120"/>
    </row>
    <row r="175" spans="1:8" ht="13">
      <c r="A175" s="94"/>
      <c r="B175" s="127"/>
      <c r="C175" s="94"/>
      <c r="D175" s="94"/>
      <c r="E175" s="94"/>
      <c r="F175" s="119"/>
      <c r="G175" s="94"/>
      <c r="H175" s="120"/>
    </row>
    <row r="176" spans="1:8" ht="13">
      <c r="A176" s="94"/>
      <c r="B176" s="127"/>
      <c r="C176" s="94"/>
      <c r="D176" s="94"/>
      <c r="E176" s="94"/>
      <c r="F176" s="119"/>
      <c r="G176" s="94"/>
      <c r="H176" s="120"/>
    </row>
    <row r="177" spans="1:8" ht="13">
      <c r="A177" s="94"/>
      <c r="B177" s="127"/>
      <c r="C177" s="94"/>
      <c r="D177" s="94"/>
      <c r="E177" s="94"/>
      <c r="F177" s="119"/>
      <c r="G177" s="94"/>
      <c r="H177" s="120"/>
    </row>
    <row r="178" spans="1:8" ht="13">
      <c r="A178" s="94"/>
      <c r="B178" s="127"/>
      <c r="C178" s="94"/>
      <c r="D178" s="94"/>
      <c r="E178" s="94"/>
      <c r="F178" s="119"/>
      <c r="G178" s="94"/>
      <c r="H178" s="120"/>
    </row>
    <row r="179" spans="1:8" ht="13">
      <c r="A179" s="94"/>
      <c r="B179" s="127"/>
      <c r="C179" s="94"/>
      <c r="D179" s="94"/>
      <c r="E179" s="94"/>
      <c r="F179" s="119"/>
      <c r="G179" s="94"/>
      <c r="H179" s="120"/>
    </row>
    <row r="180" spans="1:8" ht="13">
      <c r="A180" s="94"/>
      <c r="B180" s="127"/>
      <c r="C180" s="94"/>
      <c r="D180" s="94"/>
      <c r="E180" s="94"/>
      <c r="F180" s="119"/>
      <c r="G180" s="94"/>
      <c r="H180" s="120"/>
    </row>
    <row r="181" spans="1:8" ht="13">
      <c r="A181" s="94"/>
      <c r="B181" s="127"/>
      <c r="C181" s="94"/>
      <c r="D181" s="94"/>
      <c r="E181" s="94"/>
      <c r="F181" s="119"/>
      <c r="G181" s="94"/>
      <c r="H181" s="120"/>
    </row>
    <row r="182" spans="1:8" ht="13">
      <c r="A182" s="94"/>
      <c r="B182" s="127"/>
      <c r="C182" s="94"/>
      <c r="D182" s="94"/>
      <c r="E182" s="94"/>
      <c r="F182" s="119"/>
      <c r="G182" s="94"/>
      <c r="H182" s="120"/>
    </row>
    <row r="183" spans="1:8" ht="13">
      <c r="A183" s="94"/>
      <c r="B183" s="127"/>
      <c r="C183" s="94"/>
      <c r="D183" s="94"/>
      <c r="E183" s="94"/>
      <c r="F183" s="119"/>
      <c r="G183" s="94"/>
      <c r="H183" s="120"/>
    </row>
    <row r="184" spans="1:8" ht="13">
      <c r="A184" s="94"/>
      <c r="B184" s="127"/>
      <c r="C184" s="94"/>
      <c r="D184" s="94"/>
      <c r="E184" s="94"/>
      <c r="F184" s="119"/>
      <c r="G184" s="94"/>
      <c r="H184" s="120"/>
    </row>
    <row r="185" spans="1:8" ht="13">
      <c r="A185" s="94"/>
      <c r="B185" s="127"/>
      <c r="C185" s="94"/>
      <c r="D185" s="94"/>
      <c r="E185" s="94"/>
      <c r="F185" s="119"/>
      <c r="G185" s="94"/>
      <c r="H185" s="120"/>
    </row>
    <row r="186" spans="1:8" ht="13">
      <c r="A186" s="94"/>
      <c r="B186" s="127"/>
      <c r="C186" s="94"/>
      <c r="D186" s="94"/>
      <c r="E186" s="94"/>
      <c r="F186" s="119"/>
      <c r="G186" s="94"/>
      <c r="H186" s="120"/>
    </row>
    <row r="187" spans="1:8" ht="13">
      <c r="A187" s="94"/>
      <c r="B187" s="127"/>
      <c r="C187" s="94"/>
      <c r="D187" s="94"/>
      <c r="E187" s="94"/>
      <c r="F187" s="119"/>
      <c r="G187" s="94"/>
      <c r="H187" s="120"/>
    </row>
    <row r="188" spans="1:8" ht="13">
      <c r="A188" s="94"/>
      <c r="B188" s="127"/>
      <c r="C188" s="94"/>
      <c r="D188" s="94"/>
      <c r="E188" s="94"/>
      <c r="F188" s="119"/>
      <c r="G188" s="94"/>
      <c r="H188" s="120"/>
    </row>
    <row r="189" spans="1:8" ht="13">
      <c r="A189" s="94"/>
      <c r="B189" s="127"/>
      <c r="C189" s="94"/>
      <c r="D189" s="94"/>
      <c r="E189" s="94"/>
      <c r="F189" s="119"/>
      <c r="G189" s="94"/>
      <c r="H189" s="120"/>
    </row>
    <row r="190" spans="1:8" ht="13">
      <c r="A190" s="94"/>
      <c r="B190" s="127"/>
      <c r="C190" s="94"/>
      <c r="D190" s="94"/>
      <c r="E190" s="94"/>
      <c r="F190" s="119"/>
      <c r="G190" s="94"/>
      <c r="H190" s="120"/>
    </row>
    <row r="191" spans="1:8" ht="13">
      <c r="A191" s="94"/>
      <c r="B191" s="127"/>
      <c r="C191" s="94"/>
      <c r="D191" s="94"/>
      <c r="E191" s="94"/>
      <c r="F191" s="119"/>
      <c r="G191" s="94"/>
      <c r="H191" s="120"/>
    </row>
    <row r="192" spans="1:8" ht="13">
      <c r="A192" s="94"/>
      <c r="B192" s="127"/>
      <c r="C192" s="94"/>
      <c r="D192" s="94"/>
      <c r="E192" s="94"/>
      <c r="F192" s="119"/>
      <c r="G192" s="94"/>
      <c r="H192" s="120"/>
    </row>
    <row r="193" spans="1:8" ht="13">
      <c r="A193" s="94"/>
      <c r="B193" s="127"/>
      <c r="C193" s="94"/>
      <c r="D193" s="94"/>
      <c r="E193" s="94"/>
      <c r="F193" s="119"/>
      <c r="G193" s="94"/>
      <c r="H193" s="120"/>
    </row>
    <row r="194" spans="1:8" ht="13">
      <c r="A194" s="94"/>
      <c r="B194" s="127"/>
      <c r="C194" s="94"/>
      <c r="D194" s="94"/>
      <c r="E194" s="94"/>
      <c r="F194" s="119"/>
      <c r="G194" s="94"/>
      <c r="H194" s="120"/>
    </row>
    <row r="195" spans="1:8" ht="13">
      <c r="A195" s="94"/>
      <c r="B195" s="127"/>
      <c r="C195" s="94"/>
      <c r="D195" s="94"/>
      <c r="E195" s="94"/>
      <c r="F195" s="119"/>
      <c r="G195" s="94"/>
      <c r="H195" s="120"/>
    </row>
    <row r="196" spans="1:8" ht="13">
      <c r="A196" s="94"/>
      <c r="B196" s="127"/>
      <c r="C196" s="94"/>
      <c r="D196" s="94"/>
      <c r="E196" s="94"/>
      <c r="F196" s="119"/>
      <c r="G196" s="94"/>
      <c r="H196" s="120"/>
    </row>
    <row r="197" spans="1:8" ht="13">
      <c r="A197" s="94"/>
      <c r="B197" s="127"/>
      <c r="C197" s="94"/>
      <c r="D197" s="94"/>
      <c r="E197" s="94"/>
      <c r="F197" s="119"/>
      <c r="G197" s="94"/>
      <c r="H197" s="120"/>
    </row>
    <row r="198" spans="1:8" ht="13">
      <c r="A198" s="94"/>
      <c r="B198" s="127"/>
      <c r="C198" s="94"/>
      <c r="D198" s="94"/>
      <c r="E198" s="94"/>
      <c r="F198" s="119"/>
      <c r="G198" s="94"/>
      <c r="H198" s="120"/>
    </row>
    <row r="199" spans="1:8" ht="13">
      <c r="A199" s="94"/>
      <c r="B199" s="127"/>
      <c r="C199" s="94"/>
      <c r="D199" s="94"/>
      <c r="E199" s="94"/>
      <c r="F199" s="119"/>
      <c r="G199" s="94"/>
      <c r="H199" s="120"/>
    </row>
    <row r="200" spans="1:8" ht="13">
      <c r="A200" s="94"/>
      <c r="B200" s="127"/>
      <c r="C200" s="94"/>
      <c r="D200" s="94"/>
      <c r="E200" s="94"/>
      <c r="F200" s="119"/>
      <c r="G200" s="94"/>
      <c r="H200" s="120"/>
    </row>
    <row r="201" spans="1:8" ht="13">
      <c r="A201" s="94"/>
      <c r="B201" s="127"/>
      <c r="C201" s="94"/>
      <c r="D201" s="94"/>
      <c r="E201" s="94"/>
      <c r="F201" s="119"/>
      <c r="G201" s="94"/>
      <c r="H201" s="120"/>
    </row>
    <row r="202" spans="1:8" ht="13">
      <c r="A202" s="94"/>
      <c r="B202" s="127"/>
      <c r="C202" s="94"/>
      <c r="D202" s="94"/>
      <c r="E202" s="94"/>
      <c r="F202" s="119"/>
      <c r="G202" s="94"/>
      <c r="H202" s="120"/>
    </row>
    <row r="203" spans="1:8" ht="13">
      <c r="A203" s="94"/>
      <c r="B203" s="127"/>
      <c r="C203" s="94"/>
      <c r="D203" s="94"/>
      <c r="E203" s="94"/>
      <c r="F203" s="119"/>
      <c r="G203" s="94"/>
      <c r="H203" s="120"/>
    </row>
    <row r="204" spans="1:8" ht="13">
      <c r="A204" s="94"/>
      <c r="B204" s="127"/>
      <c r="C204" s="94"/>
      <c r="D204" s="94"/>
      <c r="E204" s="94"/>
      <c r="F204" s="119"/>
      <c r="G204" s="94"/>
      <c r="H204" s="120"/>
    </row>
    <row r="205" spans="1:8" ht="13">
      <c r="A205" s="94"/>
      <c r="B205" s="127"/>
      <c r="C205" s="94"/>
      <c r="D205" s="94"/>
      <c r="E205" s="94"/>
      <c r="F205" s="119"/>
      <c r="G205" s="94"/>
      <c r="H205" s="120"/>
    </row>
    <row r="206" spans="1:8" ht="13">
      <c r="A206" s="94"/>
      <c r="B206" s="127"/>
      <c r="C206" s="94"/>
      <c r="D206" s="94"/>
      <c r="E206" s="94"/>
      <c r="F206" s="119"/>
      <c r="G206" s="94"/>
      <c r="H206" s="120"/>
    </row>
    <row r="207" spans="1:8" ht="13">
      <c r="A207" s="94"/>
      <c r="B207" s="127"/>
      <c r="C207" s="94"/>
      <c r="D207" s="94"/>
      <c r="E207" s="94"/>
      <c r="F207" s="119"/>
      <c r="G207" s="94"/>
      <c r="H207" s="120"/>
    </row>
    <row r="208" spans="1:8" ht="13">
      <c r="A208" s="94"/>
      <c r="B208" s="127"/>
      <c r="C208" s="94"/>
      <c r="D208" s="94"/>
      <c r="E208" s="94"/>
      <c r="F208" s="119"/>
      <c r="G208" s="94"/>
      <c r="H208" s="120"/>
    </row>
    <row r="209" spans="1:8" ht="13">
      <c r="A209" s="94"/>
      <c r="B209" s="127"/>
      <c r="C209" s="94"/>
      <c r="D209" s="94"/>
      <c r="E209" s="94"/>
      <c r="F209" s="119"/>
      <c r="G209" s="94"/>
      <c r="H209" s="120"/>
    </row>
    <row r="210" spans="1:8" ht="13">
      <c r="A210" s="94"/>
      <c r="B210" s="127"/>
      <c r="C210" s="94"/>
      <c r="D210" s="94"/>
      <c r="E210" s="94"/>
      <c r="F210" s="119"/>
      <c r="G210" s="94"/>
      <c r="H210" s="120"/>
    </row>
    <row r="211" spans="1:8" ht="13">
      <c r="A211" s="94"/>
      <c r="B211" s="127"/>
      <c r="C211" s="94"/>
      <c r="D211" s="94"/>
      <c r="E211" s="94"/>
      <c r="F211" s="119"/>
      <c r="G211" s="94"/>
      <c r="H211" s="120"/>
    </row>
    <row r="212" spans="1:8" ht="13">
      <c r="A212" s="94"/>
      <c r="B212" s="127"/>
      <c r="C212" s="94"/>
      <c r="D212" s="94"/>
      <c r="E212" s="94"/>
      <c r="F212" s="119"/>
      <c r="G212" s="94"/>
      <c r="H212" s="120"/>
    </row>
    <row r="213" spans="1:8" ht="13">
      <c r="A213" s="94"/>
      <c r="B213" s="127"/>
      <c r="C213" s="94"/>
      <c r="D213" s="94"/>
      <c r="E213" s="94"/>
      <c r="F213" s="119"/>
      <c r="G213" s="94"/>
      <c r="H213" s="120"/>
    </row>
    <row r="214" spans="1:8" ht="13">
      <c r="A214" s="94"/>
      <c r="B214" s="127"/>
      <c r="C214" s="94"/>
      <c r="D214" s="94"/>
      <c r="E214" s="94"/>
      <c r="F214" s="119"/>
      <c r="G214" s="94"/>
      <c r="H214" s="120"/>
    </row>
    <row r="215" spans="1:8" ht="13">
      <c r="A215" s="94"/>
      <c r="B215" s="127"/>
      <c r="C215" s="94"/>
      <c r="D215" s="94"/>
      <c r="E215" s="94"/>
      <c r="F215" s="119"/>
      <c r="G215" s="94"/>
      <c r="H215" s="120"/>
    </row>
    <row r="216" spans="1:8" ht="13">
      <c r="A216" s="94"/>
      <c r="B216" s="127"/>
      <c r="C216" s="94"/>
      <c r="D216" s="94"/>
      <c r="E216" s="94"/>
      <c r="F216" s="119"/>
      <c r="G216" s="94"/>
      <c r="H216" s="120"/>
    </row>
    <row r="217" spans="1:8" ht="13">
      <c r="A217" s="94"/>
      <c r="B217" s="127"/>
      <c r="C217" s="94"/>
      <c r="D217" s="94"/>
      <c r="E217" s="94"/>
      <c r="F217" s="119"/>
      <c r="G217" s="94"/>
      <c r="H217" s="120"/>
    </row>
    <row r="218" spans="1:8" ht="13">
      <c r="A218" s="94"/>
      <c r="B218" s="127"/>
      <c r="C218" s="94"/>
      <c r="D218" s="94"/>
      <c r="E218" s="94"/>
      <c r="F218" s="119"/>
      <c r="G218" s="94"/>
      <c r="H218" s="120"/>
    </row>
    <row r="219" spans="1:8" ht="13">
      <c r="A219" s="94"/>
      <c r="B219" s="127"/>
      <c r="C219" s="94"/>
      <c r="D219" s="94"/>
      <c r="E219" s="94"/>
      <c r="F219" s="119"/>
      <c r="G219" s="94"/>
      <c r="H219" s="120"/>
    </row>
    <row r="220" spans="1:8" ht="13">
      <c r="A220" s="94"/>
      <c r="B220" s="127"/>
      <c r="C220" s="94"/>
      <c r="D220" s="94"/>
      <c r="E220" s="94"/>
      <c r="F220" s="119"/>
      <c r="G220" s="94"/>
      <c r="H220" s="120"/>
    </row>
    <row r="221" spans="1:8" ht="13">
      <c r="A221" s="94"/>
      <c r="B221" s="127"/>
      <c r="C221" s="94"/>
      <c r="D221" s="94"/>
      <c r="E221" s="94"/>
      <c r="F221" s="119"/>
      <c r="G221" s="94"/>
      <c r="H221" s="120"/>
    </row>
    <row r="222" spans="1:8" ht="13">
      <c r="A222" s="94"/>
      <c r="B222" s="127"/>
      <c r="C222" s="94"/>
      <c r="D222" s="94"/>
      <c r="E222" s="94"/>
      <c r="F222" s="119"/>
      <c r="G222" s="94"/>
      <c r="H222" s="120"/>
    </row>
    <row r="223" spans="1:8" ht="13">
      <c r="A223" s="94"/>
      <c r="B223" s="127"/>
      <c r="C223" s="94"/>
      <c r="D223" s="94"/>
      <c r="E223" s="94"/>
      <c r="F223" s="119"/>
      <c r="G223" s="94"/>
      <c r="H223" s="120"/>
    </row>
    <row r="224" spans="1:8" ht="13">
      <c r="A224" s="94"/>
      <c r="B224" s="127"/>
      <c r="C224" s="94"/>
      <c r="D224" s="94"/>
      <c r="E224" s="94"/>
      <c r="F224" s="119"/>
      <c r="G224" s="94"/>
      <c r="H224" s="120"/>
    </row>
    <row r="225" spans="1:8" ht="13">
      <c r="A225" s="94"/>
      <c r="B225" s="127"/>
      <c r="C225" s="94"/>
      <c r="D225" s="94"/>
      <c r="E225" s="94"/>
      <c r="F225" s="119"/>
      <c r="G225" s="94"/>
      <c r="H225" s="120"/>
    </row>
    <row r="226" spans="1:8" ht="13">
      <c r="A226" s="94"/>
      <c r="B226" s="127"/>
      <c r="C226" s="94"/>
      <c r="D226" s="94"/>
      <c r="E226" s="94"/>
      <c r="F226" s="119"/>
      <c r="G226" s="94"/>
      <c r="H226" s="120"/>
    </row>
    <row r="227" spans="1:8" ht="13">
      <c r="A227" s="94"/>
      <c r="B227" s="127"/>
      <c r="C227" s="94"/>
      <c r="D227" s="94"/>
      <c r="E227" s="94"/>
      <c r="F227" s="119"/>
      <c r="G227" s="94"/>
      <c r="H227" s="120"/>
    </row>
    <row r="228" spans="1:8" ht="13">
      <c r="A228" s="94"/>
      <c r="B228" s="127"/>
      <c r="C228" s="94"/>
      <c r="D228" s="94"/>
      <c r="E228" s="94"/>
      <c r="F228" s="119"/>
      <c r="G228" s="94"/>
      <c r="H228" s="120"/>
    </row>
    <row r="229" spans="1:8" ht="13">
      <c r="A229" s="94"/>
      <c r="B229" s="127"/>
      <c r="C229" s="94"/>
      <c r="D229" s="94"/>
      <c r="E229" s="94"/>
      <c r="F229" s="119"/>
      <c r="G229" s="94"/>
      <c r="H229" s="120"/>
    </row>
    <row r="230" spans="1:8" ht="13">
      <c r="A230" s="94"/>
      <c r="B230" s="127"/>
      <c r="C230" s="94"/>
      <c r="D230" s="94"/>
      <c r="E230" s="94"/>
      <c r="F230" s="119"/>
      <c r="G230" s="94"/>
      <c r="H230" s="120"/>
    </row>
    <row r="231" spans="1:8" ht="13">
      <c r="A231" s="94"/>
      <c r="B231" s="127"/>
      <c r="C231" s="94"/>
      <c r="D231" s="94"/>
      <c r="E231" s="94"/>
      <c r="F231" s="119"/>
      <c r="G231" s="94"/>
      <c r="H231" s="120"/>
    </row>
    <row r="232" spans="1:8" ht="13">
      <c r="A232" s="94"/>
      <c r="B232" s="127"/>
      <c r="C232" s="94"/>
      <c r="D232" s="94"/>
      <c r="E232" s="94"/>
      <c r="F232" s="119"/>
      <c r="G232" s="94"/>
      <c r="H232" s="120"/>
    </row>
    <row r="233" spans="1:8" ht="13">
      <c r="A233" s="94"/>
      <c r="B233" s="127"/>
      <c r="C233" s="94"/>
      <c r="D233" s="94"/>
      <c r="E233" s="94"/>
      <c r="F233" s="119"/>
      <c r="G233" s="94"/>
      <c r="H233" s="120"/>
    </row>
    <row r="234" spans="1:8" ht="13">
      <c r="A234" s="94"/>
      <c r="B234" s="127"/>
      <c r="C234" s="94"/>
      <c r="D234" s="94"/>
      <c r="E234" s="94"/>
      <c r="F234" s="119"/>
      <c r="G234" s="94"/>
      <c r="H234" s="120"/>
    </row>
    <row r="235" spans="1:8" ht="13">
      <c r="A235" s="94"/>
      <c r="B235" s="127"/>
      <c r="C235" s="94"/>
      <c r="D235" s="94"/>
      <c r="E235" s="94"/>
      <c r="F235" s="119"/>
      <c r="G235" s="94"/>
      <c r="H235" s="120"/>
    </row>
    <row r="236" spans="1:8" ht="13">
      <c r="A236" s="94"/>
      <c r="B236" s="127"/>
      <c r="C236" s="94"/>
      <c r="D236" s="94"/>
      <c r="E236" s="94"/>
      <c r="F236" s="119"/>
      <c r="G236" s="94"/>
      <c r="H236" s="120"/>
    </row>
    <row r="237" spans="1:8" ht="13">
      <c r="A237" s="94"/>
      <c r="B237" s="127"/>
      <c r="C237" s="94"/>
      <c r="D237" s="94"/>
      <c r="E237" s="94"/>
      <c r="F237" s="119"/>
      <c r="G237" s="94"/>
      <c r="H237" s="120"/>
    </row>
    <row r="238" spans="1:8" ht="13">
      <c r="A238" s="94"/>
      <c r="B238" s="127"/>
      <c r="C238" s="94"/>
      <c r="D238" s="94"/>
      <c r="E238" s="94"/>
      <c r="F238" s="119"/>
      <c r="G238" s="94"/>
      <c r="H238" s="120"/>
    </row>
    <row r="239" spans="1:8" ht="13">
      <c r="A239" s="94"/>
      <c r="B239" s="127"/>
      <c r="C239" s="94"/>
      <c r="D239" s="94"/>
      <c r="E239" s="94"/>
      <c r="F239" s="119"/>
      <c r="G239" s="94"/>
      <c r="H239" s="120"/>
    </row>
    <row r="240" spans="1:8" ht="13">
      <c r="A240" s="94"/>
      <c r="B240" s="127"/>
      <c r="C240" s="94"/>
      <c r="D240" s="94"/>
      <c r="E240" s="94"/>
      <c r="F240" s="119"/>
      <c r="G240" s="94"/>
      <c r="H240" s="120"/>
    </row>
    <row r="241" spans="1:8" ht="13">
      <c r="A241" s="94"/>
      <c r="B241" s="127"/>
      <c r="C241" s="94"/>
      <c r="D241" s="94"/>
      <c r="E241" s="94"/>
      <c r="F241" s="119"/>
      <c r="G241" s="94"/>
      <c r="H241" s="120"/>
    </row>
    <row r="242" spans="1:8" ht="13">
      <c r="A242" s="94"/>
      <c r="B242" s="127"/>
      <c r="C242" s="94"/>
      <c r="D242" s="94"/>
      <c r="E242" s="94"/>
      <c r="F242" s="119"/>
      <c r="G242" s="94"/>
      <c r="H242" s="120"/>
    </row>
    <row r="243" spans="1:8" ht="13">
      <c r="A243" s="94"/>
      <c r="B243" s="127"/>
      <c r="C243" s="94"/>
      <c r="D243" s="94"/>
      <c r="E243" s="94"/>
      <c r="F243" s="119"/>
      <c r="G243" s="94"/>
      <c r="H243" s="120"/>
    </row>
    <row r="244" spans="1:8" ht="13">
      <c r="A244" s="94"/>
      <c r="B244" s="127"/>
      <c r="C244" s="94"/>
      <c r="D244" s="94"/>
      <c r="E244" s="94"/>
      <c r="F244" s="119"/>
      <c r="G244" s="94"/>
      <c r="H244" s="120"/>
    </row>
    <row r="245" spans="1:8" ht="13">
      <c r="A245" s="94"/>
      <c r="B245" s="127"/>
      <c r="C245" s="94"/>
      <c r="D245" s="94"/>
      <c r="E245" s="94"/>
      <c r="F245" s="119"/>
      <c r="G245" s="94"/>
      <c r="H245" s="120"/>
    </row>
    <row r="246" spans="1:8" ht="13">
      <c r="A246" s="94"/>
      <c r="B246" s="127"/>
      <c r="C246" s="94"/>
      <c r="D246" s="94"/>
      <c r="E246" s="94"/>
      <c r="F246" s="119"/>
      <c r="G246" s="94"/>
      <c r="H246" s="120"/>
    </row>
    <row r="247" spans="1:8" ht="13">
      <c r="A247" s="94"/>
      <c r="B247" s="127"/>
      <c r="C247" s="94"/>
      <c r="D247" s="94"/>
      <c r="E247" s="94"/>
      <c r="F247" s="119"/>
      <c r="G247" s="94"/>
      <c r="H247" s="120"/>
    </row>
    <row r="248" spans="1:8" ht="13">
      <c r="A248" s="94"/>
      <c r="B248" s="127"/>
      <c r="C248" s="94"/>
      <c r="D248" s="94"/>
      <c r="E248" s="94"/>
      <c r="F248" s="119"/>
      <c r="G248" s="94"/>
      <c r="H248" s="120"/>
    </row>
    <row r="249" spans="1:8" ht="13">
      <c r="A249" s="94"/>
      <c r="B249" s="127"/>
      <c r="C249" s="94"/>
      <c r="D249" s="94"/>
      <c r="E249" s="94"/>
      <c r="F249" s="119"/>
      <c r="G249" s="94"/>
      <c r="H249" s="120"/>
    </row>
    <row r="250" spans="1:8" ht="13">
      <c r="A250" s="94"/>
      <c r="B250" s="127"/>
      <c r="C250" s="94"/>
      <c r="D250" s="94"/>
      <c r="E250" s="94"/>
      <c r="F250" s="119"/>
      <c r="G250" s="94"/>
      <c r="H250" s="120"/>
    </row>
    <row r="251" spans="1:8" ht="13">
      <c r="A251" s="94"/>
      <c r="B251" s="127"/>
      <c r="C251" s="94"/>
      <c r="D251" s="94"/>
      <c r="E251" s="94"/>
      <c r="F251" s="119"/>
      <c r="G251" s="94"/>
      <c r="H251" s="120"/>
    </row>
    <row r="252" spans="1:8" ht="13">
      <c r="A252" s="94"/>
      <c r="B252" s="127"/>
      <c r="C252" s="94"/>
      <c r="D252" s="94"/>
      <c r="E252" s="94"/>
      <c r="F252" s="119"/>
      <c r="G252" s="94"/>
      <c r="H252" s="120"/>
    </row>
    <row r="253" spans="1:8" ht="13">
      <c r="A253" s="94"/>
      <c r="B253" s="127"/>
      <c r="C253" s="94"/>
      <c r="D253" s="94"/>
      <c r="E253" s="94"/>
      <c r="F253" s="119"/>
      <c r="G253" s="94"/>
      <c r="H253" s="120"/>
    </row>
    <row r="254" spans="1:8" ht="13">
      <c r="A254" s="94"/>
      <c r="B254" s="127"/>
      <c r="C254" s="94"/>
      <c r="D254" s="94"/>
      <c r="E254" s="94"/>
      <c r="F254" s="119"/>
      <c r="G254" s="94"/>
      <c r="H254" s="120"/>
    </row>
    <row r="255" spans="1:8" ht="13">
      <c r="A255" s="94"/>
      <c r="B255" s="127"/>
      <c r="C255" s="94"/>
      <c r="D255" s="94"/>
      <c r="E255" s="94"/>
      <c r="F255" s="119"/>
      <c r="G255" s="94"/>
      <c r="H255" s="120"/>
    </row>
    <row r="256" spans="1:8" ht="13">
      <c r="A256" s="94"/>
      <c r="B256" s="127"/>
      <c r="C256" s="94"/>
      <c r="D256" s="94"/>
      <c r="E256" s="94"/>
      <c r="F256" s="119"/>
      <c r="G256" s="94"/>
      <c r="H256" s="120"/>
    </row>
    <row r="257" spans="1:8" ht="13">
      <c r="A257" s="94"/>
      <c r="B257" s="127"/>
      <c r="C257" s="94"/>
      <c r="D257" s="94"/>
      <c r="E257" s="94"/>
      <c r="F257" s="119"/>
      <c r="G257" s="94"/>
      <c r="H257" s="120"/>
    </row>
    <row r="258" spans="1:8" ht="13">
      <c r="A258" s="94"/>
      <c r="B258" s="127"/>
      <c r="C258" s="94"/>
      <c r="D258" s="94"/>
      <c r="E258" s="94"/>
      <c r="F258" s="119"/>
      <c r="G258" s="94"/>
      <c r="H258" s="120"/>
    </row>
    <row r="259" spans="1:8" ht="13">
      <c r="A259" s="94"/>
      <c r="B259" s="127"/>
      <c r="C259" s="94"/>
      <c r="D259" s="94"/>
      <c r="E259" s="94"/>
      <c r="F259" s="119"/>
      <c r="G259" s="94"/>
      <c r="H259" s="120"/>
    </row>
    <row r="260" spans="1:8" ht="13">
      <c r="A260" s="94"/>
      <c r="B260" s="127"/>
      <c r="C260" s="94"/>
      <c r="D260" s="94"/>
      <c r="E260" s="94"/>
      <c r="F260" s="119"/>
      <c r="G260" s="94"/>
      <c r="H260" s="120"/>
    </row>
    <row r="261" spans="1:8" ht="13">
      <c r="A261" s="94"/>
      <c r="B261" s="127"/>
      <c r="C261" s="94"/>
      <c r="D261" s="94"/>
      <c r="E261" s="94"/>
      <c r="F261" s="119"/>
      <c r="G261" s="94"/>
      <c r="H261" s="120"/>
    </row>
    <row r="262" spans="1:8" ht="13">
      <c r="A262" s="94"/>
      <c r="B262" s="127"/>
      <c r="C262" s="94"/>
      <c r="D262" s="94"/>
      <c r="E262" s="94"/>
      <c r="F262" s="119"/>
      <c r="G262" s="94"/>
      <c r="H262" s="120"/>
    </row>
    <row r="263" spans="1:8" ht="13">
      <c r="A263" s="94"/>
      <c r="B263" s="127"/>
      <c r="C263" s="94"/>
      <c r="D263" s="94"/>
      <c r="E263" s="94"/>
      <c r="F263" s="119"/>
      <c r="G263" s="94"/>
      <c r="H263" s="120"/>
    </row>
    <row r="264" spans="1:8" ht="13">
      <c r="A264" s="94"/>
      <c r="B264" s="127"/>
      <c r="C264" s="94"/>
      <c r="D264" s="94"/>
      <c r="E264" s="94"/>
      <c r="F264" s="119"/>
      <c r="G264" s="94"/>
      <c r="H264" s="120"/>
    </row>
    <row r="265" spans="1:8" ht="13">
      <c r="A265" s="94"/>
      <c r="B265" s="127"/>
      <c r="C265" s="94"/>
      <c r="D265" s="94"/>
      <c r="E265" s="94"/>
      <c r="F265" s="119"/>
      <c r="G265" s="94"/>
      <c r="H265" s="120"/>
    </row>
    <row r="266" spans="1:8" ht="13">
      <c r="A266" s="94"/>
      <c r="B266" s="127"/>
      <c r="C266" s="94"/>
      <c r="D266" s="94"/>
      <c r="E266" s="94"/>
      <c r="F266" s="119"/>
      <c r="G266" s="94"/>
      <c r="H266" s="120"/>
    </row>
    <row r="267" spans="1:8" ht="13">
      <c r="A267" s="94"/>
      <c r="B267" s="127"/>
      <c r="C267" s="94"/>
      <c r="D267" s="94"/>
      <c r="E267" s="94"/>
      <c r="F267" s="119"/>
      <c r="G267" s="94"/>
      <c r="H267" s="120"/>
    </row>
    <row r="268" spans="1:8" ht="13">
      <c r="A268" s="94"/>
      <c r="B268" s="127"/>
      <c r="C268" s="94"/>
      <c r="D268" s="94"/>
      <c r="E268" s="94"/>
      <c r="F268" s="119"/>
      <c r="G268" s="94"/>
      <c r="H268" s="120"/>
    </row>
    <row r="269" spans="1:8" ht="13">
      <c r="A269" s="94"/>
      <c r="B269" s="127"/>
      <c r="C269" s="94"/>
      <c r="D269" s="94"/>
      <c r="E269" s="94"/>
      <c r="F269" s="119"/>
      <c r="G269" s="94"/>
      <c r="H269" s="120"/>
    </row>
    <row r="270" spans="1:8" ht="13">
      <c r="A270" s="94"/>
      <c r="B270" s="127"/>
      <c r="C270" s="94"/>
      <c r="D270" s="94"/>
      <c r="E270" s="94"/>
      <c r="F270" s="119"/>
      <c r="G270" s="94"/>
      <c r="H270" s="120"/>
    </row>
    <row r="271" spans="1:8" ht="13">
      <c r="A271" s="94"/>
      <c r="B271" s="127"/>
      <c r="C271" s="94"/>
      <c r="D271" s="94"/>
      <c r="E271" s="94"/>
      <c r="F271" s="119"/>
      <c r="G271" s="94"/>
      <c r="H271" s="120"/>
    </row>
    <row r="272" spans="1:8" ht="13">
      <c r="A272" s="94"/>
      <c r="B272" s="127"/>
      <c r="C272" s="94"/>
      <c r="D272" s="94"/>
      <c r="E272" s="94"/>
      <c r="F272" s="119"/>
      <c r="G272" s="94"/>
      <c r="H272" s="120"/>
    </row>
    <row r="273" spans="1:8" ht="13">
      <c r="A273" s="94"/>
      <c r="B273" s="127"/>
      <c r="C273" s="94"/>
      <c r="D273" s="94"/>
      <c r="E273" s="94"/>
      <c r="F273" s="119"/>
      <c r="G273" s="94"/>
      <c r="H273" s="120"/>
    </row>
    <row r="274" spans="1:8" ht="13">
      <c r="A274" s="94"/>
      <c r="B274" s="127"/>
      <c r="C274" s="94"/>
      <c r="D274" s="94"/>
      <c r="E274" s="94"/>
      <c r="F274" s="119"/>
      <c r="G274" s="94"/>
      <c r="H274" s="120"/>
    </row>
    <row r="275" spans="1:8" ht="13">
      <c r="A275" s="94"/>
      <c r="B275" s="127"/>
      <c r="C275" s="94"/>
      <c r="D275" s="94"/>
      <c r="E275" s="94"/>
      <c r="F275" s="119"/>
      <c r="G275" s="94"/>
      <c r="H275" s="120"/>
    </row>
    <row r="276" spans="1:8" ht="13">
      <c r="A276" s="94"/>
      <c r="B276" s="127"/>
      <c r="C276" s="94"/>
      <c r="D276" s="94"/>
      <c r="E276" s="94"/>
      <c r="F276" s="119"/>
      <c r="G276" s="94"/>
      <c r="H276" s="120"/>
    </row>
    <row r="277" spans="1:8" ht="13">
      <c r="A277" s="94"/>
      <c r="B277" s="127"/>
      <c r="C277" s="94"/>
      <c r="D277" s="94"/>
      <c r="E277" s="94"/>
      <c r="F277" s="119"/>
      <c r="G277" s="94"/>
      <c r="H277" s="120"/>
    </row>
    <row r="278" spans="1:8" ht="13">
      <c r="A278" s="94"/>
      <c r="B278" s="127"/>
      <c r="C278" s="94"/>
      <c r="D278" s="94"/>
      <c r="E278" s="94"/>
      <c r="F278" s="119"/>
      <c r="G278" s="94"/>
      <c r="H278" s="120"/>
    </row>
    <row r="279" spans="1:8" ht="13">
      <c r="A279" s="94"/>
      <c r="B279" s="127"/>
      <c r="C279" s="94"/>
      <c r="D279" s="94"/>
      <c r="E279" s="94"/>
      <c r="F279" s="119"/>
      <c r="G279" s="94"/>
      <c r="H279" s="120"/>
    </row>
    <row r="280" spans="1:8" ht="13">
      <c r="A280" s="94"/>
      <c r="B280" s="127"/>
      <c r="C280" s="94"/>
      <c r="D280" s="94"/>
      <c r="E280" s="94"/>
      <c r="F280" s="119"/>
      <c r="G280" s="94"/>
      <c r="H280" s="120"/>
    </row>
    <row r="281" spans="1:8" ht="13">
      <c r="A281" s="94"/>
      <c r="B281" s="127"/>
      <c r="C281" s="94"/>
      <c r="D281" s="94"/>
      <c r="E281" s="94"/>
      <c r="F281" s="119"/>
      <c r="G281" s="94"/>
      <c r="H281" s="120"/>
    </row>
    <row r="282" spans="1:8" ht="13">
      <c r="A282" s="94"/>
      <c r="B282" s="127"/>
      <c r="C282" s="94"/>
      <c r="D282" s="94"/>
      <c r="E282" s="94"/>
      <c r="F282" s="119"/>
      <c r="G282" s="94"/>
      <c r="H282" s="120"/>
    </row>
    <row r="283" spans="1:8" ht="13">
      <c r="A283" s="94"/>
      <c r="B283" s="127"/>
      <c r="C283" s="94"/>
      <c r="D283" s="94"/>
      <c r="E283" s="94"/>
      <c r="F283" s="119"/>
      <c r="G283" s="94"/>
      <c r="H283" s="120"/>
    </row>
    <row r="284" spans="1:8" ht="13">
      <c r="A284" s="94"/>
      <c r="B284" s="127"/>
      <c r="C284" s="94"/>
      <c r="D284" s="94"/>
      <c r="E284" s="94"/>
      <c r="F284" s="119"/>
      <c r="G284" s="94"/>
      <c r="H284" s="120"/>
    </row>
    <row r="285" spans="1:8" ht="13">
      <c r="A285" s="94"/>
      <c r="B285" s="127"/>
      <c r="C285" s="94"/>
      <c r="D285" s="94"/>
      <c r="E285" s="94"/>
      <c r="F285" s="119"/>
      <c r="G285" s="94"/>
      <c r="H285" s="120"/>
    </row>
    <row r="286" spans="1:8" ht="13">
      <c r="A286" s="94"/>
      <c r="B286" s="127"/>
      <c r="C286" s="94"/>
      <c r="D286" s="94"/>
      <c r="E286" s="94"/>
      <c r="F286" s="119"/>
      <c r="G286" s="94"/>
      <c r="H286" s="120"/>
    </row>
    <row r="287" spans="1:8" ht="13">
      <c r="A287" s="94"/>
      <c r="B287" s="127"/>
      <c r="C287" s="94"/>
      <c r="D287" s="94"/>
      <c r="E287" s="94"/>
      <c r="F287" s="119"/>
      <c r="G287" s="94"/>
      <c r="H287" s="120"/>
    </row>
    <row r="288" spans="1:8" ht="13">
      <c r="A288" s="94"/>
      <c r="B288" s="127"/>
      <c r="C288" s="94"/>
      <c r="D288" s="94"/>
      <c r="E288" s="94"/>
      <c r="F288" s="119"/>
      <c r="G288" s="94"/>
      <c r="H288" s="120"/>
    </row>
    <row r="289" spans="1:8" ht="13">
      <c r="A289" s="94"/>
      <c r="B289" s="127"/>
      <c r="C289" s="94"/>
      <c r="D289" s="94"/>
      <c r="E289" s="94"/>
      <c r="F289" s="119"/>
      <c r="G289" s="94"/>
      <c r="H289" s="120"/>
    </row>
    <row r="290" spans="1:8" ht="13">
      <c r="A290" s="94"/>
      <c r="B290" s="127"/>
      <c r="C290" s="94"/>
      <c r="D290" s="94"/>
      <c r="E290" s="94"/>
      <c r="F290" s="119"/>
      <c r="G290" s="94"/>
      <c r="H290" s="120"/>
    </row>
    <row r="291" spans="1:8" ht="13">
      <c r="A291" s="94"/>
      <c r="B291" s="127"/>
      <c r="C291" s="94"/>
      <c r="D291" s="94"/>
      <c r="E291" s="94"/>
      <c r="F291" s="119"/>
      <c r="G291" s="94"/>
      <c r="H291" s="120"/>
    </row>
    <row r="292" spans="1:8" ht="13">
      <c r="A292" s="94"/>
      <c r="B292" s="127"/>
      <c r="C292" s="94"/>
      <c r="D292" s="94"/>
      <c r="E292" s="94"/>
      <c r="F292" s="119"/>
      <c r="G292" s="94"/>
      <c r="H292" s="120"/>
    </row>
    <row r="293" spans="1:8" ht="13">
      <c r="A293" s="94"/>
      <c r="B293" s="127"/>
      <c r="C293" s="94"/>
      <c r="D293" s="94"/>
      <c r="E293" s="94"/>
      <c r="F293" s="119"/>
      <c r="G293" s="94"/>
      <c r="H293" s="120"/>
    </row>
    <row r="294" spans="1:8" ht="13">
      <c r="A294" s="94"/>
      <c r="B294" s="127"/>
      <c r="C294" s="94"/>
      <c r="D294" s="94"/>
      <c r="E294" s="94"/>
      <c r="F294" s="119"/>
      <c r="G294" s="94"/>
      <c r="H294" s="120"/>
    </row>
    <row r="295" spans="1:8" ht="13">
      <c r="A295" s="94"/>
      <c r="B295" s="127"/>
      <c r="C295" s="94"/>
      <c r="D295" s="94"/>
      <c r="E295" s="94"/>
      <c r="F295" s="119"/>
      <c r="G295" s="94"/>
      <c r="H295" s="120"/>
    </row>
    <row r="296" spans="1:8" ht="13">
      <c r="A296" s="94"/>
      <c r="B296" s="127"/>
      <c r="C296" s="94"/>
      <c r="D296" s="94"/>
      <c r="E296" s="94"/>
      <c r="F296" s="119"/>
      <c r="G296" s="94"/>
      <c r="H296" s="120"/>
    </row>
    <row r="297" spans="1:8" ht="13">
      <c r="A297" s="94"/>
      <c r="B297" s="127"/>
      <c r="C297" s="94"/>
      <c r="D297" s="94"/>
      <c r="E297" s="94"/>
      <c r="F297" s="119"/>
      <c r="G297" s="94"/>
      <c r="H297" s="120"/>
    </row>
    <row r="298" spans="1:8" ht="13">
      <c r="A298" s="94"/>
      <c r="B298" s="127"/>
      <c r="C298" s="94"/>
      <c r="D298" s="94"/>
      <c r="E298" s="94"/>
      <c r="F298" s="119"/>
      <c r="G298" s="94"/>
      <c r="H298" s="120"/>
    </row>
    <row r="299" spans="1:8" ht="13">
      <c r="A299" s="94"/>
      <c r="B299" s="127"/>
      <c r="C299" s="94"/>
      <c r="D299" s="94"/>
      <c r="E299" s="94"/>
      <c r="F299" s="119"/>
      <c r="G299" s="94"/>
      <c r="H299" s="120"/>
    </row>
    <row r="300" spans="1:8" ht="13">
      <c r="A300" s="94"/>
      <c r="B300" s="127"/>
      <c r="C300" s="94"/>
      <c r="D300" s="94"/>
      <c r="E300" s="94"/>
      <c r="F300" s="119"/>
      <c r="G300" s="94"/>
      <c r="H300" s="120"/>
    </row>
    <row r="301" spans="1:8" ht="13">
      <c r="A301" s="94"/>
      <c r="B301" s="127"/>
      <c r="C301" s="94"/>
      <c r="D301" s="94"/>
      <c r="E301" s="94"/>
      <c r="F301" s="119"/>
      <c r="G301" s="94"/>
      <c r="H301" s="120"/>
    </row>
    <row r="302" spans="1:8" ht="13">
      <c r="A302" s="94"/>
      <c r="B302" s="127"/>
      <c r="C302" s="94"/>
      <c r="D302" s="94"/>
      <c r="E302" s="94"/>
      <c r="F302" s="119"/>
      <c r="G302" s="94"/>
      <c r="H302" s="120"/>
    </row>
    <row r="303" spans="1:8" ht="13">
      <c r="A303" s="94"/>
      <c r="B303" s="127"/>
      <c r="C303" s="94"/>
      <c r="D303" s="94"/>
      <c r="E303" s="94"/>
      <c r="F303" s="119"/>
      <c r="G303" s="94"/>
      <c r="H303" s="120"/>
    </row>
    <row r="304" spans="1:8" ht="13">
      <c r="A304" s="94"/>
      <c r="B304" s="127"/>
      <c r="C304" s="94"/>
      <c r="D304" s="94"/>
      <c r="E304" s="94"/>
      <c r="F304" s="119"/>
      <c r="G304" s="94"/>
      <c r="H304" s="120"/>
    </row>
    <row r="305" spans="1:8" ht="13">
      <c r="A305" s="94"/>
      <c r="B305" s="127"/>
      <c r="C305" s="94"/>
      <c r="D305" s="94"/>
      <c r="E305" s="94"/>
      <c r="F305" s="119"/>
      <c r="G305" s="94"/>
      <c r="H305" s="120"/>
    </row>
    <row r="306" spans="1:8" ht="13">
      <c r="A306" s="94"/>
      <c r="B306" s="127"/>
      <c r="C306" s="94"/>
      <c r="D306" s="94"/>
      <c r="E306" s="94"/>
      <c r="F306" s="119"/>
      <c r="G306" s="94"/>
      <c r="H306" s="120"/>
    </row>
    <row r="307" spans="1:8" ht="13">
      <c r="A307" s="94"/>
      <c r="B307" s="127"/>
      <c r="C307" s="94"/>
      <c r="D307" s="94"/>
      <c r="E307" s="94"/>
      <c r="F307" s="119"/>
      <c r="G307" s="94"/>
      <c r="H307" s="120"/>
    </row>
    <row r="308" spans="1:8" ht="13">
      <c r="A308" s="94"/>
      <c r="B308" s="127"/>
      <c r="C308" s="94"/>
      <c r="D308" s="94"/>
      <c r="E308" s="94"/>
      <c r="F308" s="119"/>
      <c r="G308" s="94"/>
      <c r="H308" s="120"/>
    </row>
    <row r="309" spans="1:8" ht="13">
      <c r="A309" s="94"/>
      <c r="B309" s="127"/>
      <c r="C309" s="94"/>
      <c r="D309" s="94"/>
      <c r="E309" s="94"/>
      <c r="F309" s="119"/>
      <c r="G309" s="94"/>
      <c r="H309" s="120"/>
    </row>
    <row r="310" spans="1:8" ht="13">
      <c r="A310" s="94"/>
      <c r="B310" s="127"/>
      <c r="C310" s="94"/>
      <c r="D310" s="94"/>
      <c r="E310" s="94"/>
      <c r="F310" s="119"/>
      <c r="G310" s="94"/>
      <c r="H310" s="120"/>
    </row>
    <row r="311" spans="1:8" ht="13">
      <c r="A311" s="94"/>
      <c r="B311" s="127"/>
      <c r="C311" s="94"/>
      <c r="D311" s="94"/>
      <c r="E311" s="94"/>
      <c r="F311" s="119"/>
      <c r="G311" s="94"/>
      <c r="H311" s="120"/>
    </row>
    <row r="312" spans="1:8" ht="13">
      <c r="A312" s="94"/>
      <c r="B312" s="127"/>
      <c r="C312" s="94"/>
      <c r="D312" s="94"/>
      <c r="E312" s="94"/>
      <c r="F312" s="119"/>
      <c r="G312" s="94"/>
      <c r="H312" s="120"/>
    </row>
    <row r="313" spans="1:8" ht="13">
      <c r="A313" s="94"/>
      <c r="B313" s="127"/>
      <c r="C313" s="94"/>
      <c r="D313" s="94"/>
      <c r="E313" s="94"/>
      <c r="F313" s="119"/>
      <c r="G313" s="94"/>
      <c r="H313" s="120"/>
    </row>
    <row r="314" spans="1:8" ht="13">
      <c r="A314" s="94"/>
      <c r="B314" s="127"/>
      <c r="C314" s="94"/>
      <c r="D314" s="94"/>
      <c r="E314" s="94"/>
      <c r="F314" s="119"/>
      <c r="G314" s="94"/>
      <c r="H314" s="120"/>
    </row>
    <row r="315" spans="1:8" ht="13">
      <c r="A315" s="94"/>
      <c r="B315" s="127"/>
      <c r="C315" s="94"/>
      <c r="D315" s="94"/>
      <c r="E315" s="94"/>
      <c r="F315" s="119"/>
      <c r="G315" s="94"/>
      <c r="H315" s="120"/>
    </row>
    <row r="316" spans="1:8" ht="13">
      <c r="A316" s="94"/>
      <c r="B316" s="127"/>
      <c r="C316" s="94"/>
      <c r="D316" s="94"/>
      <c r="E316" s="94"/>
      <c r="F316" s="119"/>
      <c r="G316" s="94"/>
      <c r="H316" s="120"/>
    </row>
    <row r="317" spans="1:8" ht="13">
      <c r="A317" s="94"/>
      <c r="B317" s="127"/>
      <c r="C317" s="94"/>
      <c r="D317" s="94"/>
      <c r="E317" s="94"/>
      <c r="F317" s="119"/>
      <c r="G317" s="94"/>
      <c r="H317" s="120"/>
    </row>
    <row r="318" spans="1:8" ht="13">
      <c r="A318" s="94"/>
      <c r="B318" s="127"/>
      <c r="C318" s="94"/>
      <c r="D318" s="94"/>
      <c r="E318" s="94"/>
      <c r="F318" s="119"/>
      <c r="G318" s="94"/>
      <c r="H318" s="120"/>
    </row>
    <row r="319" spans="1:8" ht="13">
      <c r="A319" s="94"/>
      <c r="B319" s="127"/>
      <c r="C319" s="94"/>
      <c r="D319" s="94"/>
      <c r="E319" s="94"/>
      <c r="F319" s="119"/>
      <c r="G319" s="94"/>
      <c r="H319" s="120"/>
    </row>
    <row r="320" spans="1:8" ht="13">
      <c r="A320" s="94"/>
      <c r="B320" s="127"/>
      <c r="C320" s="94"/>
      <c r="D320" s="94"/>
      <c r="E320" s="94"/>
      <c r="F320" s="119"/>
      <c r="G320" s="94"/>
      <c r="H320" s="120"/>
    </row>
    <row r="321" spans="1:8" ht="13">
      <c r="A321" s="94"/>
      <c r="B321" s="127"/>
      <c r="C321" s="94"/>
      <c r="D321" s="94"/>
      <c r="E321" s="94"/>
      <c r="F321" s="119"/>
      <c r="G321" s="94"/>
      <c r="H321" s="120"/>
    </row>
    <row r="322" spans="1:8" ht="13">
      <c r="A322" s="94"/>
      <c r="B322" s="127"/>
      <c r="C322" s="94"/>
      <c r="D322" s="94"/>
      <c r="E322" s="94"/>
      <c r="F322" s="119"/>
      <c r="G322" s="94"/>
      <c r="H322" s="120"/>
    </row>
    <row r="323" spans="1:8" ht="13">
      <c r="A323" s="94"/>
      <c r="B323" s="127"/>
      <c r="C323" s="94"/>
      <c r="D323" s="94"/>
      <c r="E323" s="94"/>
      <c r="F323" s="119"/>
      <c r="G323" s="94"/>
      <c r="H323" s="120"/>
    </row>
    <row r="324" spans="1:8" ht="13">
      <c r="A324" s="94"/>
      <c r="B324" s="127"/>
      <c r="C324" s="94"/>
      <c r="D324" s="94"/>
      <c r="E324" s="94"/>
      <c r="F324" s="119"/>
      <c r="G324" s="94"/>
      <c r="H324" s="120"/>
    </row>
    <row r="325" spans="1:8" ht="13">
      <c r="A325" s="94"/>
      <c r="B325" s="127"/>
      <c r="C325" s="94"/>
      <c r="D325" s="94"/>
      <c r="E325" s="94"/>
      <c r="F325" s="119"/>
      <c r="G325" s="94"/>
      <c r="H325" s="120"/>
    </row>
    <row r="326" spans="1:8" ht="13">
      <c r="A326" s="94"/>
      <c r="B326" s="127"/>
      <c r="C326" s="94"/>
      <c r="D326" s="94"/>
      <c r="E326" s="94"/>
      <c r="F326" s="119"/>
      <c r="G326" s="94"/>
      <c r="H326" s="120"/>
    </row>
    <row r="327" spans="1:8" ht="13">
      <c r="A327" s="94"/>
      <c r="B327" s="127"/>
      <c r="C327" s="94"/>
      <c r="D327" s="94"/>
      <c r="E327" s="94"/>
      <c r="F327" s="119"/>
      <c r="G327" s="94"/>
      <c r="H327" s="120"/>
    </row>
    <row r="328" spans="1:8" ht="13">
      <c r="A328" s="94"/>
      <c r="B328" s="127"/>
      <c r="C328" s="94"/>
      <c r="D328" s="94"/>
      <c r="E328" s="94"/>
      <c r="F328" s="119"/>
      <c r="G328" s="94"/>
      <c r="H328" s="120"/>
    </row>
    <row r="329" spans="1:8" ht="13">
      <c r="A329" s="94"/>
      <c r="B329" s="127"/>
      <c r="C329" s="94"/>
      <c r="D329" s="94"/>
      <c r="E329" s="94"/>
      <c r="F329" s="119"/>
      <c r="G329" s="94"/>
      <c r="H329" s="120"/>
    </row>
    <row r="330" spans="1:8" ht="13">
      <c r="A330" s="94"/>
      <c r="B330" s="127"/>
      <c r="C330" s="94"/>
      <c r="D330" s="94"/>
      <c r="E330" s="94"/>
      <c r="F330" s="119"/>
      <c r="G330" s="94"/>
      <c r="H330" s="120"/>
    </row>
    <row r="331" spans="1:8" ht="13">
      <c r="A331" s="94"/>
      <c r="B331" s="127"/>
      <c r="C331" s="94"/>
      <c r="D331" s="94"/>
      <c r="E331" s="94"/>
      <c r="F331" s="119"/>
      <c r="G331" s="94"/>
      <c r="H331" s="120"/>
    </row>
    <row r="332" spans="1:8" ht="13">
      <c r="A332" s="94"/>
      <c r="B332" s="127"/>
      <c r="C332" s="94"/>
      <c r="D332" s="94"/>
      <c r="E332" s="94"/>
      <c r="F332" s="119"/>
      <c r="G332" s="94"/>
      <c r="H332" s="120"/>
    </row>
    <row r="333" spans="1:8" ht="13">
      <c r="A333" s="94"/>
      <c r="B333" s="127"/>
      <c r="C333" s="94"/>
      <c r="D333" s="94"/>
      <c r="E333" s="94"/>
      <c r="F333" s="119"/>
      <c r="G333" s="94"/>
      <c r="H333" s="120"/>
    </row>
    <row r="334" spans="1:8" ht="13">
      <c r="A334" s="94"/>
      <c r="B334" s="127"/>
      <c r="C334" s="94"/>
      <c r="D334" s="94"/>
      <c r="E334" s="94"/>
      <c r="F334" s="119"/>
      <c r="G334" s="94"/>
      <c r="H334" s="120"/>
    </row>
    <row r="335" spans="1:8" ht="13">
      <c r="A335" s="94"/>
      <c r="B335" s="127"/>
      <c r="C335" s="94"/>
      <c r="D335" s="94"/>
      <c r="E335" s="94"/>
      <c r="F335" s="119"/>
      <c r="G335" s="94"/>
      <c r="H335" s="120"/>
    </row>
    <row r="336" spans="1:8" ht="13">
      <c r="A336" s="94"/>
      <c r="B336" s="127"/>
      <c r="C336" s="94"/>
      <c r="D336" s="94"/>
      <c r="E336" s="94"/>
      <c r="F336" s="119"/>
      <c r="G336" s="94"/>
      <c r="H336" s="120"/>
    </row>
    <row r="337" spans="1:8" ht="13">
      <c r="A337" s="94"/>
      <c r="B337" s="127"/>
      <c r="C337" s="94"/>
      <c r="D337" s="94"/>
      <c r="E337" s="94"/>
      <c r="F337" s="119"/>
      <c r="G337" s="94"/>
      <c r="H337" s="120"/>
    </row>
    <row r="338" spans="1:8" ht="13">
      <c r="A338" s="94"/>
      <c r="B338" s="127"/>
      <c r="C338" s="94"/>
      <c r="D338" s="94"/>
      <c r="E338" s="94"/>
      <c r="F338" s="119"/>
      <c r="G338" s="94"/>
      <c r="H338" s="120"/>
    </row>
    <row r="339" spans="1:8" ht="13">
      <c r="A339" s="94"/>
      <c r="B339" s="127"/>
      <c r="C339" s="94"/>
      <c r="D339" s="94"/>
      <c r="E339" s="94"/>
      <c r="F339" s="119"/>
      <c r="G339" s="94"/>
      <c r="H339" s="120"/>
    </row>
    <row r="340" spans="1:8" ht="13">
      <c r="A340" s="94"/>
      <c r="B340" s="127"/>
      <c r="C340" s="94"/>
      <c r="D340" s="94"/>
      <c r="E340" s="94"/>
      <c r="F340" s="119"/>
      <c r="G340" s="94"/>
      <c r="H340" s="120"/>
    </row>
    <row r="341" spans="1:8" ht="13">
      <c r="A341" s="94"/>
      <c r="B341" s="127"/>
      <c r="C341" s="94"/>
      <c r="D341" s="94"/>
      <c r="E341" s="94"/>
      <c r="F341" s="119"/>
      <c r="G341" s="94"/>
      <c r="H341" s="120"/>
    </row>
    <row r="342" spans="1:8" ht="13">
      <c r="A342" s="94"/>
      <c r="B342" s="127"/>
      <c r="C342" s="94"/>
      <c r="D342" s="94"/>
      <c r="E342" s="94"/>
      <c r="F342" s="119"/>
      <c r="G342" s="94"/>
      <c r="H342" s="120"/>
    </row>
    <row r="343" spans="1:8" ht="13">
      <c r="A343" s="94"/>
      <c r="B343" s="127"/>
      <c r="C343" s="94"/>
      <c r="D343" s="94"/>
      <c r="E343" s="94"/>
      <c r="F343" s="119"/>
      <c r="G343" s="94"/>
      <c r="H343" s="120"/>
    </row>
    <row r="344" spans="1:8" ht="13">
      <c r="A344" s="94"/>
      <c r="B344" s="127"/>
      <c r="C344" s="94"/>
      <c r="D344" s="94"/>
      <c r="E344" s="94"/>
      <c r="F344" s="119"/>
      <c r="G344" s="94"/>
      <c r="H344" s="120"/>
    </row>
    <row r="345" spans="1:8" ht="13">
      <c r="A345" s="94"/>
      <c r="B345" s="127"/>
      <c r="C345" s="94"/>
      <c r="D345" s="94"/>
      <c r="E345" s="94"/>
      <c r="F345" s="119"/>
      <c r="G345" s="94"/>
      <c r="H345" s="120"/>
    </row>
    <row r="346" spans="1:8" ht="13">
      <c r="A346" s="94"/>
      <c r="B346" s="127"/>
      <c r="C346" s="94"/>
      <c r="D346" s="94"/>
      <c r="E346" s="94"/>
      <c r="F346" s="119"/>
      <c r="G346" s="94"/>
      <c r="H346" s="120"/>
    </row>
    <row r="347" spans="1:8" ht="13">
      <c r="A347" s="94"/>
      <c r="B347" s="127"/>
      <c r="C347" s="94"/>
      <c r="D347" s="94"/>
      <c r="E347" s="94"/>
      <c r="F347" s="119"/>
      <c r="G347" s="94"/>
      <c r="H347" s="120"/>
    </row>
    <row r="348" spans="1:8" ht="13">
      <c r="A348" s="94"/>
      <c r="B348" s="127"/>
      <c r="C348" s="94"/>
      <c r="D348" s="94"/>
      <c r="E348" s="94"/>
      <c r="F348" s="119"/>
      <c r="G348" s="94"/>
      <c r="H348" s="120"/>
    </row>
    <row r="349" spans="1:8" ht="13">
      <c r="A349" s="94"/>
      <c r="B349" s="127"/>
      <c r="C349" s="94"/>
      <c r="D349" s="94"/>
      <c r="E349" s="94"/>
      <c r="F349" s="119"/>
      <c r="G349" s="94"/>
      <c r="H349" s="120"/>
    </row>
    <row r="350" spans="1:8" ht="13">
      <c r="A350" s="94"/>
      <c r="B350" s="127"/>
      <c r="C350" s="94"/>
      <c r="D350" s="94"/>
      <c r="E350" s="94"/>
      <c r="F350" s="119"/>
      <c r="G350" s="94"/>
      <c r="H350" s="120"/>
    </row>
    <row r="351" spans="1:8" ht="13">
      <c r="A351" s="94"/>
      <c r="B351" s="127"/>
      <c r="C351" s="94"/>
      <c r="D351" s="94"/>
      <c r="E351" s="94"/>
      <c r="F351" s="119"/>
      <c r="G351" s="94"/>
      <c r="H351" s="120"/>
    </row>
    <row r="352" spans="1:8" ht="13">
      <c r="A352" s="94"/>
      <c r="B352" s="127"/>
      <c r="C352" s="94"/>
      <c r="D352" s="94"/>
      <c r="E352" s="94"/>
      <c r="F352" s="119"/>
      <c r="G352" s="94"/>
      <c r="H352" s="120"/>
    </row>
    <row r="353" spans="1:8" ht="13">
      <c r="A353" s="94"/>
      <c r="B353" s="127"/>
      <c r="C353" s="94"/>
      <c r="D353" s="94"/>
      <c r="E353" s="94"/>
      <c r="F353" s="119"/>
      <c r="G353" s="94"/>
      <c r="H353" s="120"/>
    </row>
    <row r="354" spans="1:8" ht="13">
      <c r="A354" s="94"/>
      <c r="B354" s="127"/>
      <c r="C354" s="94"/>
      <c r="D354" s="94"/>
      <c r="E354" s="94"/>
      <c r="F354" s="119"/>
      <c r="G354" s="94"/>
      <c r="H354" s="120"/>
    </row>
    <row r="355" spans="1:8" ht="13">
      <c r="A355" s="94"/>
      <c r="B355" s="127"/>
      <c r="C355" s="94"/>
      <c r="D355" s="94"/>
      <c r="E355" s="94"/>
      <c r="F355" s="119"/>
      <c r="G355" s="94"/>
      <c r="H355" s="120"/>
    </row>
    <row r="356" spans="1:8" ht="13">
      <c r="A356" s="94"/>
      <c r="B356" s="127"/>
      <c r="C356" s="94"/>
      <c r="D356" s="94"/>
      <c r="E356" s="94"/>
      <c r="F356" s="119"/>
      <c r="G356" s="94"/>
      <c r="H356" s="120"/>
    </row>
    <row r="357" spans="1:8" ht="13">
      <c r="A357" s="94"/>
      <c r="B357" s="127"/>
      <c r="C357" s="94"/>
      <c r="D357" s="94"/>
      <c r="E357" s="94"/>
      <c r="F357" s="119"/>
      <c r="G357" s="94"/>
      <c r="H357" s="120"/>
    </row>
    <row r="358" spans="1:8" ht="13">
      <c r="A358" s="94"/>
      <c r="B358" s="127"/>
      <c r="C358" s="94"/>
      <c r="D358" s="94"/>
      <c r="E358" s="94"/>
      <c r="F358" s="119"/>
      <c r="G358" s="94"/>
      <c r="H358" s="120"/>
    </row>
    <row r="359" spans="1:8" ht="13">
      <c r="A359" s="94"/>
      <c r="B359" s="127"/>
      <c r="C359" s="94"/>
      <c r="D359" s="94"/>
      <c r="E359" s="94"/>
      <c r="F359" s="119"/>
      <c r="G359" s="94"/>
      <c r="H359" s="120"/>
    </row>
    <row r="360" spans="1:8" ht="13">
      <c r="A360" s="94"/>
      <c r="B360" s="127"/>
      <c r="C360" s="94"/>
      <c r="D360" s="94"/>
      <c r="E360" s="94"/>
      <c r="F360" s="119"/>
      <c r="G360" s="94"/>
      <c r="H360" s="120"/>
    </row>
    <row r="361" spans="1:8" ht="13">
      <c r="A361" s="94"/>
      <c r="B361" s="127"/>
      <c r="C361" s="94"/>
      <c r="D361" s="94"/>
      <c r="E361" s="94"/>
      <c r="F361" s="119"/>
      <c r="G361" s="94"/>
      <c r="H361" s="120"/>
    </row>
    <row r="362" spans="1:8" ht="13">
      <c r="A362" s="94"/>
      <c r="B362" s="127"/>
      <c r="C362" s="94"/>
      <c r="D362" s="94"/>
      <c r="E362" s="94"/>
      <c r="F362" s="119"/>
      <c r="G362" s="94"/>
      <c r="H362" s="120"/>
    </row>
    <row r="363" spans="1:8" ht="13">
      <c r="A363" s="94"/>
      <c r="B363" s="127"/>
      <c r="C363" s="94"/>
      <c r="D363" s="94"/>
      <c r="E363" s="94"/>
      <c r="F363" s="119"/>
      <c r="G363" s="94"/>
      <c r="H363" s="120"/>
    </row>
    <row r="364" spans="1:8" ht="13">
      <c r="A364" s="94"/>
      <c r="B364" s="127"/>
      <c r="C364" s="94"/>
      <c r="D364" s="94"/>
      <c r="E364" s="94"/>
      <c r="F364" s="119"/>
      <c r="G364" s="94"/>
      <c r="H364" s="120"/>
    </row>
    <row r="365" spans="1:8" ht="13">
      <c r="A365" s="94"/>
      <c r="B365" s="127"/>
      <c r="C365" s="94"/>
      <c r="D365" s="94"/>
      <c r="E365" s="94"/>
      <c r="F365" s="119"/>
      <c r="G365" s="94"/>
      <c r="H365" s="120"/>
    </row>
    <row r="366" spans="1:8" ht="13">
      <c r="A366" s="94"/>
      <c r="B366" s="127"/>
      <c r="C366" s="94"/>
      <c r="D366" s="94"/>
      <c r="E366" s="94"/>
      <c r="F366" s="119"/>
      <c r="G366" s="94"/>
      <c r="H366" s="120"/>
    </row>
    <row r="367" spans="1:8" ht="13">
      <c r="A367" s="94"/>
      <c r="B367" s="127"/>
      <c r="C367" s="94"/>
      <c r="D367" s="94"/>
      <c r="E367" s="94"/>
      <c r="F367" s="119"/>
      <c r="G367" s="94"/>
      <c r="H367" s="120"/>
    </row>
    <row r="368" spans="1:8" ht="13">
      <c r="A368" s="94"/>
      <c r="B368" s="127"/>
      <c r="C368" s="94"/>
      <c r="D368" s="94"/>
      <c r="E368" s="94"/>
      <c r="F368" s="119"/>
      <c r="G368" s="94"/>
      <c r="H368" s="120"/>
    </row>
    <row r="369" spans="1:8" ht="13">
      <c r="A369" s="94"/>
      <c r="B369" s="127"/>
      <c r="C369" s="94"/>
      <c r="D369" s="94"/>
      <c r="E369" s="94"/>
      <c r="F369" s="119"/>
      <c r="G369" s="94"/>
      <c r="H369" s="120"/>
    </row>
    <row r="370" spans="1:8" ht="13">
      <c r="A370" s="94"/>
      <c r="B370" s="127"/>
      <c r="C370" s="94"/>
      <c r="D370" s="94"/>
      <c r="E370" s="94"/>
      <c r="F370" s="119"/>
      <c r="G370" s="94"/>
      <c r="H370" s="120"/>
    </row>
    <row r="371" spans="1:8" ht="13">
      <c r="A371" s="94"/>
      <c r="B371" s="127"/>
      <c r="C371" s="94"/>
      <c r="D371" s="94"/>
      <c r="E371" s="94"/>
      <c r="F371" s="119"/>
      <c r="G371" s="94"/>
      <c r="H371" s="120"/>
    </row>
    <row r="372" spans="1:8" ht="13">
      <c r="A372" s="94"/>
      <c r="B372" s="127"/>
      <c r="C372" s="94"/>
      <c r="D372" s="94"/>
      <c r="E372" s="94"/>
      <c r="F372" s="119"/>
      <c r="G372" s="94"/>
      <c r="H372" s="120"/>
    </row>
    <row r="373" spans="1:8" ht="13">
      <c r="A373" s="94"/>
      <c r="B373" s="127"/>
      <c r="C373" s="94"/>
      <c r="D373" s="94"/>
      <c r="E373" s="94"/>
      <c r="F373" s="119"/>
      <c r="G373" s="94"/>
      <c r="H373" s="120"/>
    </row>
    <row r="374" spans="1:8" ht="13">
      <c r="A374" s="94"/>
      <c r="B374" s="127"/>
      <c r="C374" s="94"/>
      <c r="D374" s="94"/>
      <c r="E374" s="94"/>
      <c r="F374" s="119"/>
      <c r="G374" s="94"/>
      <c r="H374" s="120"/>
    </row>
    <row r="375" spans="1:8" ht="13">
      <c r="A375" s="94"/>
      <c r="B375" s="127"/>
      <c r="C375" s="94"/>
      <c r="D375" s="94"/>
      <c r="E375" s="94"/>
      <c r="F375" s="119"/>
      <c r="G375" s="94"/>
      <c r="H375" s="120"/>
    </row>
    <row r="376" spans="1:8" ht="13">
      <c r="A376" s="94"/>
      <c r="B376" s="127"/>
      <c r="C376" s="94"/>
      <c r="D376" s="94"/>
      <c r="E376" s="94"/>
      <c r="F376" s="119"/>
      <c r="G376" s="94"/>
      <c r="H376" s="120"/>
    </row>
    <row r="377" spans="1:8" ht="13">
      <c r="A377" s="94"/>
      <c r="B377" s="127"/>
      <c r="C377" s="94"/>
      <c r="D377" s="94"/>
      <c r="E377" s="94"/>
      <c r="F377" s="119"/>
      <c r="G377" s="94"/>
      <c r="H377" s="120"/>
    </row>
    <row r="378" spans="1:8" ht="13">
      <c r="A378" s="94"/>
      <c r="B378" s="127"/>
      <c r="C378" s="94"/>
      <c r="D378" s="94"/>
      <c r="E378" s="94"/>
      <c r="F378" s="119"/>
      <c r="G378" s="94"/>
      <c r="H378" s="120"/>
    </row>
    <row r="379" spans="1:8" ht="13">
      <c r="A379" s="94"/>
      <c r="B379" s="127"/>
      <c r="C379" s="94"/>
      <c r="D379" s="94"/>
      <c r="E379" s="94"/>
      <c r="F379" s="119"/>
      <c r="G379" s="94"/>
      <c r="H379" s="120"/>
    </row>
    <row r="380" spans="1:8" ht="13">
      <c r="A380" s="94"/>
      <c r="B380" s="127"/>
      <c r="C380" s="94"/>
      <c r="D380" s="94"/>
      <c r="E380" s="94"/>
      <c r="F380" s="119"/>
      <c r="G380" s="94"/>
      <c r="H380" s="120"/>
    </row>
    <row r="381" spans="1:8" ht="13">
      <c r="A381" s="94"/>
      <c r="B381" s="127"/>
      <c r="C381" s="94"/>
      <c r="D381" s="94"/>
      <c r="E381" s="94"/>
      <c r="F381" s="119"/>
      <c r="G381" s="94"/>
      <c r="H381" s="120"/>
    </row>
    <row r="382" spans="1:8" ht="13">
      <c r="A382" s="94"/>
      <c r="B382" s="127"/>
      <c r="C382" s="94"/>
      <c r="D382" s="94"/>
      <c r="E382" s="94"/>
      <c r="F382" s="119"/>
      <c r="G382" s="94"/>
      <c r="H382" s="120"/>
    </row>
    <row r="383" spans="1:8" ht="13">
      <c r="A383" s="94"/>
      <c r="B383" s="127"/>
      <c r="C383" s="94"/>
      <c r="D383" s="94"/>
      <c r="E383" s="94"/>
      <c r="F383" s="119"/>
      <c r="G383" s="94"/>
      <c r="H383" s="120"/>
    </row>
    <row r="384" spans="1:8" ht="13">
      <c r="A384" s="94"/>
      <c r="B384" s="127"/>
      <c r="C384" s="94"/>
      <c r="D384" s="94"/>
      <c r="E384" s="94"/>
      <c r="F384" s="119"/>
      <c r="G384" s="94"/>
      <c r="H384" s="120"/>
    </row>
    <row r="385" spans="1:8" ht="13">
      <c r="A385" s="94"/>
      <c r="B385" s="127"/>
      <c r="C385" s="94"/>
      <c r="D385" s="94"/>
      <c r="E385" s="94"/>
      <c r="F385" s="119"/>
      <c r="G385" s="94"/>
      <c r="H385" s="120"/>
    </row>
    <row r="386" spans="1:8" ht="13">
      <c r="A386" s="94"/>
      <c r="B386" s="127"/>
      <c r="C386" s="94"/>
      <c r="D386" s="94"/>
      <c r="E386" s="94"/>
      <c r="F386" s="119"/>
      <c r="G386" s="94"/>
      <c r="H386" s="120"/>
    </row>
    <row r="387" spans="1:8" ht="13">
      <c r="A387" s="94"/>
      <c r="B387" s="127"/>
      <c r="C387" s="94"/>
      <c r="D387" s="94"/>
      <c r="E387" s="94"/>
      <c r="F387" s="119"/>
      <c r="G387" s="94"/>
      <c r="H387" s="120"/>
    </row>
    <row r="388" spans="1:8" ht="13">
      <c r="A388" s="94"/>
      <c r="B388" s="127"/>
      <c r="C388" s="94"/>
      <c r="D388" s="94"/>
      <c r="E388" s="94"/>
      <c r="F388" s="119"/>
      <c r="G388" s="94"/>
      <c r="H388" s="120"/>
    </row>
    <row r="389" spans="1:8" ht="13">
      <c r="A389" s="94"/>
      <c r="B389" s="127"/>
      <c r="C389" s="94"/>
      <c r="D389" s="94"/>
      <c r="E389" s="94"/>
      <c r="F389" s="119"/>
      <c r="G389" s="94"/>
      <c r="H389" s="120"/>
    </row>
    <row r="390" spans="1:8" ht="13">
      <c r="A390" s="94"/>
      <c r="B390" s="127"/>
      <c r="C390" s="94"/>
      <c r="D390" s="94"/>
      <c r="E390" s="94"/>
      <c r="F390" s="119"/>
      <c r="G390" s="94"/>
      <c r="H390" s="120"/>
    </row>
    <row r="391" spans="1:8" ht="13">
      <c r="A391" s="94"/>
      <c r="B391" s="127"/>
      <c r="C391" s="94"/>
      <c r="D391" s="94"/>
      <c r="E391" s="94"/>
      <c r="F391" s="119"/>
      <c r="G391" s="94"/>
      <c r="H391" s="120"/>
    </row>
    <row r="392" spans="1:8" ht="13">
      <c r="A392" s="94"/>
      <c r="B392" s="127"/>
      <c r="C392" s="94"/>
      <c r="D392" s="94"/>
      <c r="E392" s="94"/>
      <c r="F392" s="119"/>
      <c r="G392" s="94"/>
      <c r="H392" s="120"/>
    </row>
    <row r="393" spans="1:8" ht="13">
      <c r="A393" s="94"/>
      <c r="B393" s="127"/>
      <c r="C393" s="94"/>
      <c r="D393" s="94"/>
      <c r="E393" s="94"/>
      <c r="F393" s="119"/>
      <c r="G393" s="94"/>
      <c r="H393" s="120"/>
    </row>
    <row r="394" spans="1:8" ht="13">
      <c r="A394" s="94"/>
      <c r="B394" s="127"/>
      <c r="C394" s="94"/>
      <c r="D394" s="94"/>
      <c r="E394" s="94"/>
      <c r="F394" s="119"/>
      <c r="G394" s="94"/>
      <c r="H394" s="120"/>
    </row>
    <row r="395" spans="1:8" ht="13">
      <c r="A395" s="94"/>
      <c r="B395" s="127"/>
      <c r="C395" s="94"/>
      <c r="D395" s="94"/>
      <c r="E395" s="94"/>
      <c r="F395" s="119"/>
      <c r="G395" s="94"/>
      <c r="H395" s="120"/>
    </row>
    <row r="396" spans="1:8" ht="13">
      <c r="A396" s="94"/>
      <c r="B396" s="127"/>
      <c r="C396" s="94"/>
      <c r="D396" s="94"/>
      <c r="E396" s="94"/>
      <c r="F396" s="119"/>
      <c r="G396" s="94"/>
      <c r="H396" s="120"/>
    </row>
    <row r="397" spans="1:8" ht="13">
      <c r="A397" s="94"/>
      <c r="B397" s="127"/>
      <c r="C397" s="94"/>
      <c r="D397" s="94"/>
      <c r="E397" s="94"/>
      <c r="F397" s="119"/>
      <c r="G397" s="94"/>
      <c r="H397" s="120"/>
    </row>
    <row r="398" spans="1:8" ht="13">
      <c r="A398" s="94"/>
      <c r="B398" s="127"/>
      <c r="C398" s="94"/>
      <c r="D398" s="94"/>
      <c r="E398" s="94"/>
      <c r="F398" s="119"/>
      <c r="G398" s="94"/>
      <c r="H398" s="120"/>
    </row>
    <row r="399" spans="1:8" ht="13">
      <c r="A399" s="94"/>
      <c r="B399" s="127"/>
      <c r="C399" s="94"/>
      <c r="D399" s="94"/>
      <c r="E399" s="94"/>
      <c r="F399" s="119"/>
      <c r="G399" s="94"/>
      <c r="H399" s="120"/>
    </row>
    <row r="400" spans="1:8" ht="13">
      <c r="A400" s="94"/>
      <c r="B400" s="127"/>
      <c r="C400" s="94"/>
      <c r="D400" s="94"/>
      <c r="E400" s="94"/>
      <c r="F400" s="119"/>
      <c r="G400" s="94"/>
      <c r="H400" s="120"/>
    </row>
    <row r="401" spans="1:8" ht="13">
      <c r="A401" s="94"/>
      <c r="B401" s="127"/>
      <c r="C401" s="94"/>
      <c r="D401" s="94"/>
      <c r="E401" s="94"/>
      <c r="F401" s="119"/>
      <c r="G401" s="94"/>
      <c r="H401" s="120"/>
    </row>
    <row r="402" spans="1:8" ht="13">
      <c r="A402" s="94"/>
      <c r="B402" s="127"/>
      <c r="C402" s="94"/>
      <c r="D402" s="94"/>
      <c r="E402" s="94"/>
      <c r="F402" s="119"/>
      <c r="G402" s="94"/>
      <c r="H402" s="120"/>
    </row>
    <row r="403" spans="1:8" ht="13">
      <c r="A403" s="94"/>
      <c r="B403" s="127"/>
      <c r="C403" s="94"/>
      <c r="D403" s="94"/>
      <c r="E403" s="94"/>
      <c r="F403" s="119"/>
      <c r="G403" s="94"/>
      <c r="H403" s="120"/>
    </row>
    <row r="404" spans="1:8" ht="13">
      <c r="A404" s="94"/>
      <c r="B404" s="127"/>
      <c r="C404" s="94"/>
      <c r="D404" s="94"/>
      <c r="E404" s="94"/>
      <c r="F404" s="119"/>
      <c r="G404" s="94"/>
      <c r="H404" s="120"/>
    </row>
    <row r="405" spans="1:8" ht="13">
      <c r="A405" s="94"/>
      <c r="B405" s="127"/>
      <c r="C405" s="94"/>
      <c r="D405" s="94"/>
      <c r="E405" s="94"/>
      <c r="F405" s="119"/>
      <c r="G405" s="94"/>
      <c r="H405" s="120"/>
    </row>
    <row r="406" spans="1:8" ht="13">
      <c r="A406" s="94"/>
      <c r="B406" s="127"/>
      <c r="C406" s="94"/>
      <c r="D406" s="94"/>
      <c r="E406" s="94"/>
      <c r="F406" s="119"/>
      <c r="G406" s="94"/>
      <c r="H406" s="120"/>
    </row>
    <row r="407" spans="1:8" ht="13">
      <c r="A407" s="94"/>
      <c r="B407" s="127"/>
      <c r="C407" s="94"/>
      <c r="D407" s="94"/>
      <c r="E407" s="94"/>
      <c r="F407" s="119"/>
      <c r="G407" s="94"/>
      <c r="H407" s="120"/>
    </row>
    <row r="408" spans="1:8" ht="13">
      <c r="A408" s="94"/>
      <c r="B408" s="127"/>
      <c r="C408" s="94"/>
      <c r="D408" s="94"/>
      <c r="E408" s="94"/>
      <c r="F408" s="119"/>
      <c r="G408" s="94"/>
      <c r="H408" s="120"/>
    </row>
    <row r="409" spans="1:8" ht="13">
      <c r="A409" s="94"/>
      <c r="B409" s="127"/>
      <c r="C409" s="94"/>
      <c r="D409" s="94"/>
      <c r="E409" s="94"/>
      <c r="F409" s="119"/>
      <c r="G409" s="94"/>
      <c r="H409" s="120"/>
    </row>
    <row r="410" spans="1:8" ht="13">
      <c r="A410" s="94"/>
      <c r="B410" s="127"/>
      <c r="C410" s="94"/>
      <c r="D410" s="94"/>
      <c r="E410" s="94"/>
      <c r="F410" s="119"/>
      <c r="G410" s="94"/>
      <c r="H410" s="120"/>
    </row>
    <row r="411" spans="1:8" ht="13">
      <c r="A411" s="94"/>
      <c r="B411" s="127"/>
      <c r="C411" s="94"/>
      <c r="D411" s="94"/>
      <c r="E411" s="94"/>
      <c r="F411" s="119"/>
      <c r="G411" s="94"/>
      <c r="H411" s="120"/>
    </row>
    <row r="412" spans="1:8" ht="13">
      <c r="A412" s="94"/>
      <c r="B412" s="127"/>
      <c r="C412" s="94"/>
      <c r="D412" s="94"/>
      <c r="E412" s="94"/>
      <c r="F412" s="119"/>
      <c r="G412" s="94"/>
      <c r="H412" s="120"/>
    </row>
    <row r="413" spans="1:8" ht="13">
      <c r="A413" s="94"/>
      <c r="B413" s="127"/>
      <c r="C413" s="94"/>
      <c r="D413" s="94"/>
      <c r="E413" s="94"/>
      <c r="F413" s="119"/>
      <c r="G413" s="94"/>
      <c r="H413" s="120"/>
    </row>
    <row r="414" spans="1:8" ht="13">
      <c r="A414" s="94"/>
      <c r="B414" s="127"/>
      <c r="C414" s="94"/>
      <c r="D414" s="94"/>
      <c r="E414" s="94"/>
      <c r="F414" s="119"/>
      <c r="G414" s="94"/>
      <c r="H414" s="120"/>
    </row>
    <row r="415" spans="1:8" ht="13">
      <c r="A415" s="94"/>
      <c r="B415" s="127"/>
      <c r="C415" s="94"/>
      <c r="D415" s="94"/>
      <c r="E415" s="94"/>
      <c r="F415" s="119"/>
      <c r="G415" s="94"/>
      <c r="H415" s="120"/>
    </row>
    <row r="416" spans="1:8" ht="13">
      <c r="A416" s="94"/>
      <c r="B416" s="127"/>
      <c r="C416" s="94"/>
      <c r="D416" s="94"/>
      <c r="E416" s="94"/>
      <c r="F416" s="119"/>
      <c r="G416" s="94"/>
      <c r="H416" s="120"/>
    </row>
    <row r="417" spans="1:8" ht="13">
      <c r="A417" s="94"/>
      <c r="B417" s="127"/>
      <c r="C417" s="94"/>
      <c r="D417" s="94"/>
      <c r="E417" s="94"/>
      <c r="F417" s="119"/>
      <c r="G417" s="94"/>
      <c r="H417" s="120"/>
    </row>
    <row r="418" spans="1:8" ht="13">
      <c r="A418" s="94"/>
      <c r="B418" s="127"/>
      <c r="C418" s="94"/>
      <c r="D418" s="94"/>
      <c r="E418" s="94"/>
      <c r="F418" s="119"/>
      <c r="G418" s="94"/>
      <c r="H418" s="120"/>
    </row>
    <row r="419" spans="1:8" ht="13">
      <c r="A419" s="94"/>
      <c r="B419" s="127"/>
      <c r="C419" s="94"/>
      <c r="D419" s="94"/>
      <c r="E419" s="94"/>
      <c r="F419" s="119"/>
      <c r="G419" s="94"/>
      <c r="H419" s="120"/>
    </row>
    <row r="420" spans="1:8" ht="13">
      <c r="A420" s="94"/>
      <c r="B420" s="127"/>
      <c r="C420" s="94"/>
      <c r="D420" s="94"/>
      <c r="E420" s="94"/>
      <c r="F420" s="119"/>
      <c r="G420" s="94"/>
      <c r="H420" s="120"/>
    </row>
    <row r="421" spans="1:8" ht="13">
      <c r="A421" s="94"/>
      <c r="B421" s="127"/>
      <c r="C421" s="94"/>
      <c r="D421" s="94"/>
      <c r="E421" s="94"/>
      <c r="F421" s="119"/>
      <c r="G421" s="94"/>
      <c r="H421" s="120"/>
    </row>
    <row r="422" spans="1:8" ht="13">
      <c r="A422" s="94"/>
      <c r="B422" s="127"/>
      <c r="C422" s="94"/>
      <c r="D422" s="94"/>
      <c r="E422" s="94"/>
      <c r="F422" s="119"/>
      <c r="G422" s="94"/>
      <c r="H422" s="120"/>
    </row>
    <row r="423" spans="1:8" ht="13">
      <c r="A423" s="94"/>
      <c r="B423" s="127"/>
      <c r="C423" s="94"/>
      <c r="D423" s="94"/>
      <c r="E423" s="94"/>
      <c r="F423" s="119"/>
      <c r="G423" s="94"/>
      <c r="H423" s="120"/>
    </row>
    <row r="424" spans="1:8" ht="13">
      <c r="A424" s="94"/>
      <c r="B424" s="127"/>
      <c r="C424" s="94"/>
      <c r="D424" s="94"/>
      <c r="E424" s="94"/>
      <c r="F424" s="119"/>
      <c r="G424" s="94"/>
      <c r="H424" s="120"/>
    </row>
    <row r="425" spans="1:8" ht="13">
      <c r="A425" s="94"/>
      <c r="B425" s="127"/>
      <c r="C425" s="94"/>
      <c r="D425" s="94"/>
      <c r="E425" s="94"/>
      <c r="F425" s="119"/>
      <c r="G425" s="94"/>
      <c r="H425" s="120"/>
    </row>
    <row r="426" spans="1:8" ht="13">
      <c r="A426" s="94"/>
      <c r="B426" s="127"/>
      <c r="C426" s="94"/>
      <c r="D426" s="94"/>
      <c r="E426" s="94"/>
      <c r="F426" s="119"/>
      <c r="G426" s="94"/>
      <c r="H426" s="120"/>
    </row>
    <row r="427" spans="1:8" ht="13">
      <c r="A427" s="94"/>
      <c r="B427" s="127"/>
      <c r="C427" s="94"/>
      <c r="D427" s="94"/>
      <c r="E427" s="94"/>
      <c r="F427" s="119"/>
      <c r="G427" s="94"/>
      <c r="H427" s="120"/>
    </row>
    <row r="428" spans="1:8" ht="13">
      <c r="A428" s="94"/>
      <c r="B428" s="127"/>
      <c r="C428" s="94"/>
      <c r="D428" s="94"/>
      <c r="E428" s="94"/>
      <c r="F428" s="119"/>
      <c r="G428" s="94"/>
      <c r="H428" s="120"/>
    </row>
    <row r="429" spans="1:8" ht="13">
      <c r="A429" s="94"/>
      <c r="B429" s="127"/>
      <c r="C429" s="94"/>
      <c r="D429" s="94"/>
      <c r="E429" s="94"/>
      <c r="F429" s="119"/>
      <c r="G429" s="94"/>
      <c r="H429" s="120"/>
    </row>
    <row r="430" spans="1:8" ht="13">
      <c r="A430" s="94"/>
      <c r="B430" s="127"/>
      <c r="C430" s="94"/>
      <c r="D430" s="94"/>
      <c r="E430" s="94"/>
      <c r="F430" s="119"/>
      <c r="G430" s="94"/>
      <c r="H430" s="120"/>
    </row>
    <row r="431" spans="1:8" ht="13">
      <c r="A431" s="94"/>
      <c r="B431" s="127"/>
      <c r="C431" s="94"/>
      <c r="D431" s="94"/>
      <c r="E431" s="94"/>
      <c r="F431" s="119"/>
      <c r="G431" s="94"/>
      <c r="H431" s="120"/>
    </row>
    <row r="432" spans="1:8" ht="13">
      <c r="A432" s="94"/>
      <c r="B432" s="127"/>
      <c r="C432" s="94"/>
      <c r="D432" s="94"/>
      <c r="E432" s="94"/>
      <c r="F432" s="119"/>
      <c r="G432" s="94"/>
      <c r="H432" s="120"/>
    </row>
    <row r="433" spans="1:8" ht="13">
      <c r="A433" s="94"/>
      <c r="B433" s="127"/>
      <c r="C433" s="94"/>
      <c r="D433" s="94"/>
      <c r="E433" s="94"/>
      <c r="F433" s="119"/>
      <c r="G433" s="94"/>
      <c r="H433" s="120"/>
    </row>
    <row r="434" spans="1:8" ht="13">
      <c r="A434" s="94"/>
      <c r="B434" s="127"/>
      <c r="C434" s="94"/>
      <c r="D434" s="94"/>
      <c r="E434" s="94"/>
      <c r="F434" s="119"/>
      <c r="G434" s="94"/>
      <c r="H434" s="120"/>
    </row>
    <row r="435" spans="1:8" ht="13">
      <c r="A435" s="94"/>
      <c r="B435" s="127"/>
      <c r="C435" s="94"/>
      <c r="D435" s="94"/>
      <c r="E435" s="94"/>
      <c r="F435" s="119"/>
      <c r="G435" s="94"/>
      <c r="H435" s="120"/>
    </row>
    <row r="436" spans="1:8" ht="13">
      <c r="A436" s="94"/>
      <c r="B436" s="127"/>
      <c r="C436" s="94"/>
      <c r="D436" s="94"/>
      <c r="E436" s="94"/>
      <c r="F436" s="119"/>
      <c r="G436" s="94"/>
      <c r="H436" s="120"/>
    </row>
    <row r="437" spans="1:8" ht="13">
      <c r="A437" s="94"/>
      <c r="B437" s="127"/>
      <c r="C437" s="94"/>
      <c r="D437" s="94"/>
      <c r="E437" s="94"/>
      <c r="F437" s="119"/>
      <c r="G437" s="94"/>
      <c r="H437" s="120"/>
    </row>
    <row r="438" spans="1:8" ht="13">
      <c r="A438" s="94"/>
      <c r="B438" s="127"/>
      <c r="C438" s="94"/>
      <c r="D438" s="94"/>
      <c r="E438" s="94"/>
      <c r="F438" s="119"/>
      <c r="G438" s="94"/>
      <c r="H438" s="120"/>
    </row>
    <row r="439" spans="1:8" ht="13">
      <c r="A439" s="94"/>
      <c r="B439" s="127"/>
      <c r="C439" s="94"/>
      <c r="D439" s="94"/>
      <c r="E439" s="94"/>
      <c r="F439" s="119"/>
      <c r="G439" s="94"/>
      <c r="H439" s="120"/>
    </row>
    <row r="440" spans="1:8" ht="13">
      <c r="A440" s="94"/>
      <c r="B440" s="127"/>
      <c r="C440" s="94"/>
      <c r="D440" s="94"/>
      <c r="E440" s="94"/>
      <c r="F440" s="119"/>
      <c r="G440" s="94"/>
      <c r="H440" s="120"/>
    </row>
    <row r="441" spans="1:8" ht="13">
      <c r="A441" s="94"/>
      <c r="B441" s="127"/>
      <c r="C441" s="94"/>
      <c r="D441" s="94"/>
      <c r="E441" s="94"/>
      <c r="F441" s="119"/>
      <c r="G441" s="94"/>
      <c r="H441" s="120"/>
    </row>
    <row r="442" spans="1:8" ht="13">
      <c r="A442" s="94"/>
      <c r="B442" s="127"/>
      <c r="C442" s="94"/>
      <c r="D442" s="94"/>
      <c r="E442" s="94"/>
      <c r="F442" s="119"/>
      <c r="G442" s="94"/>
      <c r="H442" s="120"/>
    </row>
    <row r="443" spans="1:8" ht="13">
      <c r="A443" s="94"/>
      <c r="B443" s="127"/>
      <c r="C443" s="94"/>
      <c r="D443" s="94"/>
      <c r="E443" s="94"/>
      <c r="F443" s="119"/>
      <c r="G443" s="94"/>
      <c r="H443" s="120"/>
    </row>
    <row r="444" spans="1:8" ht="13">
      <c r="A444" s="94"/>
      <c r="B444" s="127"/>
      <c r="C444" s="94"/>
      <c r="D444" s="94"/>
      <c r="E444" s="94"/>
      <c r="F444" s="119"/>
      <c r="G444" s="94"/>
      <c r="H444" s="120"/>
    </row>
    <row r="445" spans="1:8" ht="13">
      <c r="A445" s="94"/>
      <c r="B445" s="127"/>
      <c r="C445" s="94"/>
      <c r="D445" s="94"/>
      <c r="E445" s="94"/>
      <c r="F445" s="119"/>
      <c r="G445" s="94"/>
      <c r="H445" s="120"/>
    </row>
    <row r="446" spans="1:8" ht="13">
      <c r="A446" s="94"/>
      <c r="B446" s="127"/>
      <c r="C446" s="94"/>
      <c r="D446" s="94"/>
      <c r="E446" s="94"/>
      <c r="F446" s="119"/>
      <c r="G446" s="94"/>
      <c r="H446" s="120"/>
    </row>
    <row r="447" spans="1:8" ht="13">
      <c r="A447" s="94"/>
      <c r="B447" s="127"/>
      <c r="C447" s="94"/>
      <c r="D447" s="94"/>
      <c r="E447" s="94"/>
      <c r="F447" s="119"/>
      <c r="G447" s="94"/>
      <c r="H447" s="120"/>
    </row>
    <row r="448" spans="1:8" ht="13">
      <c r="A448" s="94"/>
      <c r="B448" s="127"/>
      <c r="C448" s="94"/>
      <c r="D448" s="94"/>
      <c r="E448" s="94"/>
      <c r="F448" s="119"/>
      <c r="G448" s="94"/>
      <c r="H448" s="120"/>
    </row>
    <row r="449" spans="1:8" ht="13">
      <c r="A449" s="94"/>
      <c r="B449" s="127"/>
      <c r="C449" s="94"/>
      <c r="D449" s="94"/>
      <c r="E449" s="94"/>
      <c r="F449" s="119"/>
      <c r="G449" s="94"/>
      <c r="H449" s="120"/>
    </row>
    <row r="450" spans="1:8" ht="13">
      <c r="A450" s="94"/>
      <c r="B450" s="127"/>
      <c r="C450" s="94"/>
      <c r="D450" s="94"/>
      <c r="E450" s="94"/>
      <c r="F450" s="119"/>
      <c r="G450" s="94"/>
      <c r="H450" s="120"/>
    </row>
    <row r="451" spans="1:8" ht="13">
      <c r="A451" s="94"/>
      <c r="B451" s="127"/>
      <c r="C451" s="94"/>
      <c r="D451" s="94"/>
      <c r="E451" s="94"/>
      <c r="F451" s="119"/>
      <c r="G451" s="94"/>
      <c r="H451" s="120"/>
    </row>
    <row r="452" spans="1:8" ht="13">
      <c r="A452" s="94"/>
      <c r="B452" s="127"/>
      <c r="C452" s="94"/>
      <c r="D452" s="94"/>
      <c r="E452" s="94"/>
      <c r="F452" s="119"/>
      <c r="G452" s="94"/>
      <c r="H452" s="120"/>
    </row>
    <row r="453" spans="1:8" ht="13">
      <c r="A453" s="94"/>
      <c r="B453" s="127"/>
      <c r="C453" s="94"/>
      <c r="D453" s="94"/>
      <c r="E453" s="94"/>
      <c r="F453" s="119"/>
      <c r="G453" s="94"/>
      <c r="H453" s="120"/>
    </row>
    <row r="454" spans="1:8" ht="13">
      <c r="A454" s="94"/>
      <c r="B454" s="127"/>
      <c r="C454" s="94"/>
      <c r="D454" s="94"/>
      <c r="E454" s="94"/>
      <c r="F454" s="119"/>
      <c r="G454" s="94"/>
      <c r="H454" s="120"/>
    </row>
    <row r="455" spans="1:8" ht="13">
      <c r="A455" s="94"/>
      <c r="B455" s="127"/>
      <c r="C455" s="94"/>
      <c r="D455" s="94"/>
      <c r="E455" s="94"/>
      <c r="F455" s="119"/>
      <c r="G455" s="94"/>
      <c r="H455" s="120"/>
    </row>
    <row r="456" spans="1:8" ht="13">
      <c r="A456" s="94"/>
      <c r="B456" s="127"/>
      <c r="C456" s="94"/>
      <c r="D456" s="94"/>
      <c r="E456" s="94"/>
      <c r="F456" s="119"/>
      <c r="G456" s="94"/>
      <c r="H456" s="120"/>
    </row>
    <row r="457" spans="1:8" ht="13">
      <c r="A457" s="94"/>
      <c r="B457" s="127"/>
      <c r="C457" s="94"/>
      <c r="D457" s="94"/>
      <c r="E457" s="94"/>
      <c r="F457" s="119"/>
      <c r="G457" s="94"/>
      <c r="H457" s="120"/>
    </row>
    <row r="458" spans="1:8" ht="13">
      <c r="A458" s="94"/>
      <c r="B458" s="127"/>
      <c r="C458" s="94"/>
      <c r="D458" s="94"/>
      <c r="E458" s="94"/>
      <c r="F458" s="119"/>
      <c r="G458" s="94"/>
      <c r="H458" s="120"/>
    </row>
    <row r="459" spans="1:8" ht="13">
      <c r="A459" s="94"/>
      <c r="B459" s="127"/>
      <c r="C459" s="94"/>
      <c r="D459" s="94"/>
      <c r="E459" s="94"/>
      <c r="F459" s="119"/>
      <c r="G459" s="94"/>
      <c r="H459" s="120"/>
    </row>
    <row r="460" spans="1:8" ht="13">
      <c r="A460" s="94"/>
      <c r="B460" s="127"/>
      <c r="C460" s="94"/>
      <c r="D460" s="94"/>
      <c r="E460" s="94"/>
      <c r="F460" s="119"/>
      <c r="G460" s="94"/>
      <c r="H460" s="120"/>
    </row>
    <row r="461" spans="1:8" ht="13">
      <c r="A461" s="94"/>
      <c r="B461" s="127"/>
      <c r="C461" s="94"/>
      <c r="D461" s="94"/>
      <c r="E461" s="94"/>
      <c r="F461" s="119"/>
      <c r="G461" s="94"/>
      <c r="H461" s="120"/>
    </row>
    <row r="462" spans="1:8" ht="13">
      <c r="A462" s="94"/>
      <c r="B462" s="127"/>
      <c r="C462" s="94"/>
      <c r="D462" s="94"/>
      <c r="E462" s="94"/>
      <c r="F462" s="119"/>
      <c r="G462" s="94"/>
      <c r="H462" s="120"/>
    </row>
    <row r="463" spans="1:8" ht="13">
      <c r="A463" s="94"/>
      <c r="B463" s="127"/>
      <c r="C463" s="94"/>
      <c r="D463" s="94"/>
      <c r="E463" s="94"/>
      <c r="F463" s="119"/>
      <c r="G463" s="94"/>
      <c r="H463" s="120"/>
    </row>
    <row r="464" spans="1:8" ht="13">
      <c r="A464" s="94"/>
      <c r="B464" s="127"/>
      <c r="C464" s="94"/>
      <c r="D464" s="94"/>
      <c r="E464" s="94"/>
      <c r="F464" s="119"/>
      <c r="G464" s="94"/>
      <c r="H464" s="120"/>
    </row>
    <row r="465" spans="1:8" ht="13">
      <c r="A465" s="94"/>
      <c r="B465" s="127"/>
      <c r="C465" s="94"/>
      <c r="D465" s="94"/>
      <c r="E465" s="94"/>
      <c r="F465" s="119"/>
      <c r="G465" s="94"/>
      <c r="H465" s="120"/>
    </row>
    <row r="466" spans="1:8" ht="13">
      <c r="A466" s="94"/>
      <c r="B466" s="127"/>
      <c r="C466" s="94"/>
      <c r="D466" s="94"/>
      <c r="E466" s="94"/>
      <c r="F466" s="119"/>
      <c r="G466" s="94"/>
      <c r="H466" s="120"/>
    </row>
    <row r="467" spans="1:8" ht="13">
      <c r="A467" s="94"/>
      <c r="B467" s="127"/>
      <c r="C467" s="94"/>
      <c r="D467" s="94"/>
      <c r="E467" s="94"/>
      <c r="F467" s="119"/>
      <c r="G467" s="94"/>
      <c r="H467" s="120"/>
    </row>
    <row r="468" spans="1:8" ht="13">
      <c r="A468" s="94"/>
      <c r="B468" s="127"/>
      <c r="C468" s="94"/>
      <c r="D468" s="94"/>
      <c r="E468" s="94"/>
      <c r="F468" s="119"/>
      <c r="G468" s="94"/>
      <c r="H468" s="120"/>
    </row>
    <row r="469" spans="1:8" ht="13">
      <c r="A469" s="94"/>
      <c r="B469" s="127"/>
      <c r="C469" s="94"/>
      <c r="D469" s="94"/>
      <c r="E469" s="94"/>
      <c r="F469" s="119"/>
      <c r="G469" s="94"/>
      <c r="H469" s="120"/>
    </row>
    <row r="470" spans="1:8" ht="13">
      <c r="A470" s="94"/>
      <c r="B470" s="127"/>
      <c r="C470" s="94"/>
      <c r="D470" s="94"/>
      <c r="E470" s="94"/>
      <c r="F470" s="119"/>
      <c r="G470" s="94"/>
      <c r="H470" s="120"/>
    </row>
    <row r="471" spans="1:8" ht="13">
      <c r="A471" s="94"/>
      <c r="B471" s="127"/>
      <c r="C471" s="94"/>
      <c r="D471" s="94"/>
      <c r="E471" s="94"/>
      <c r="F471" s="119"/>
      <c r="G471" s="94"/>
      <c r="H471" s="120"/>
    </row>
    <row r="472" spans="1:8" ht="13">
      <c r="A472" s="94"/>
      <c r="B472" s="127"/>
      <c r="C472" s="94"/>
      <c r="D472" s="94"/>
      <c r="E472" s="94"/>
      <c r="F472" s="119"/>
      <c r="G472" s="94"/>
      <c r="H472" s="120"/>
    </row>
    <row r="473" spans="1:8" ht="13">
      <c r="A473" s="94"/>
      <c r="B473" s="127"/>
      <c r="C473" s="94"/>
      <c r="D473" s="94"/>
      <c r="E473" s="94"/>
      <c r="F473" s="119"/>
      <c r="G473" s="94"/>
      <c r="H473" s="120"/>
    </row>
    <row r="474" spans="1:8" ht="13">
      <c r="A474" s="94"/>
      <c r="B474" s="127"/>
      <c r="C474" s="94"/>
      <c r="D474" s="94"/>
      <c r="E474" s="94"/>
      <c r="F474" s="119"/>
      <c r="G474" s="94"/>
      <c r="H474" s="120"/>
    </row>
    <row r="475" spans="1:8" ht="13">
      <c r="A475" s="94"/>
      <c r="B475" s="127"/>
      <c r="C475" s="94"/>
      <c r="D475" s="94"/>
      <c r="E475" s="94"/>
      <c r="F475" s="119"/>
      <c r="G475" s="94"/>
      <c r="H475" s="120"/>
    </row>
    <row r="476" spans="1:8" ht="13">
      <c r="A476" s="94"/>
      <c r="B476" s="127"/>
      <c r="C476" s="94"/>
      <c r="D476" s="94"/>
      <c r="E476" s="94"/>
      <c r="F476" s="119"/>
      <c r="G476" s="94"/>
      <c r="H476" s="120"/>
    </row>
    <row r="477" spans="1:8" ht="13">
      <c r="A477" s="94"/>
      <c r="B477" s="127"/>
      <c r="C477" s="94"/>
      <c r="D477" s="94"/>
      <c r="E477" s="94"/>
      <c r="F477" s="119"/>
      <c r="G477" s="94"/>
      <c r="H477" s="120"/>
    </row>
    <row r="478" spans="1:8" ht="13">
      <c r="A478" s="94"/>
      <c r="B478" s="127"/>
      <c r="C478" s="94"/>
      <c r="D478" s="94"/>
      <c r="E478" s="94"/>
      <c r="F478" s="119"/>
      <c r="G478" s="94"/>
      <c r="H478" s="120"/>
    </row>
    <row r="479" spans="1:8" ht="13">
      <c r="A479" s="94"/>
      <c r="B479" s="127"/>
      <c r="C479" s="94"/>
      <c r="D479" s="94"/>
      <c r="E479" s="94"/>
      <c r="F479" s="119"/>
      <c r="G479" s="94"/>
      <c r="H479" s="120"/>
    </row>
    <row r="480" spans="1:8" ht="13">
      <c r="A480" s="94"/>
      <c r="B480" s="127"/>
      <c r="C480" s="94"/>
      <c r="D480" s="94"/>
      <c r="E480" s="94"/>
      <c r="F480" s="119"/>
      <c r="G480" s="94"/>
      <c r="H480" s="120"/>
    </row>
    <row r="481" spans="1:8" ht="13">
      <c r="A481" s="94"/>
      <c r="B481" s="127"/>
      <c r="C481" s="94"/>
      <c r="D481" s="94"/>
      <c r="E481" s="94"/>
      <c r="F481" s="119"/>
      <c r="G481" s="94"/>
      <c r="H481" s="120"/>
    </row>
    <row r="482" spans="1:8" ht="13">
      <c r="A482" s="94"/>
      <c r="B482" s="127"/>
      <c r="C482" s="94"/>
      <c r="D482" s="94"/>
      <c r="E482" s="94"/>
      <c r="F482" s="119"/>
      <c r="G482" s="94"/>
      <c r="H482" s="120"/>
    </row>
    <row r="483" spans="1:8" ht="13">
      <c r="A483" s="94"/>
      <c r="B483" s="127"/>
      <c r="C483" s="94"/>
      <c r="D483" s="94"/>
      <c r="E483" s="94"/>
      <c r="F483" s="119"/>
      <c r="G483" s="94"/>
      <c r="H483" s="120"/>
    </row>
    <row r="484" spans="1:8" ht="13">
      <c r="A484" s="94"/>
      <c r="B484" s="127"/>
      <c r="C484" s="94"/>
      <c r="D484" s="94"/>
      <c r="E484" s="94"/>
      <c r="F484" s="119"/>
      <c r="G484" s="94"/>
      <c r="H484" s="120"/>
    </row>
    <row r="485" spans="1:8" ht="13">
      <c r="A485" s="94"/>
      <c r="B485" s="127"/>
      <c r="C485" s="94"/>
      <c r="D485" s="94"/>
      <c r="E485" s="94"/>
      <c r="F485" s="119"/>
      <c r="G485" s="94"/>
      <c r="H485" s="120"/>
    </row>
    <row r="486" spans="1:8" ht="13">
      <c r="A486" s="94"/>
      <c r="B486" s="127"/>
      <c r="C486" s="94"/>
      <c r="D486" s="94"/>
      <c r="E486" s="94"/>
      <c r="F486" s="119"/>
      <c r="G486" s="94"/>
      <c r="H486" s="120"/>
    </row>
    <row r="487" spans="1:8" ht="13">
      <c r="A487" s="94"/>
      <c r="B487" s="127"/>
      <c r="C487" s="94"/>
      <c r="D487" s="94"/>
      <c r="E487" s="94"/>
      <c r="F487" s="119"/>
      <c r="G487" s="94"/>
      <c r="H487" s="120"/>
    </row>
    <row r="488" spans="1:8" ht="13">
      <c r="A488" s="94"/>
      <c r="B488" s="127"/>
      <c r="C488" s="94"/>
      <c r="D488" s="94"/>
      <c r="E488" s="94"/>
      <c r="F488" s="119"/>
      <c r="G488" s="94"/>
      <c r="H488" s="120"/>
    </row>
    <row r="489" spans="1:8" ht="13">
      <c r="A489" s="94"/>
      <c r="B489" s="127"/>
      <c r="C489" s="94"/>
      <c r="D489" s="94"/>
      <c r="E489" s="94"/>
      <c r="F489" s="119"/>
      <c r="G489" s="94"/>
      <c r="H489" s="120"/>
    </row>
    <row r="490" spans="1:8" ht="13">
      <c r="A490" s="94"/>
      <c r="B490" s="127"/>
      <c r="C490" s="94"/>
      <c r="D490" s="94"/>
      <c r="E490" s="94"/>
      <c r="F490" s="119"/>
      <c r="G490" s="94"/>
      <c r="H490" s="120"/>
    </row>
    <row r="491" spans="1:8" ht="13">
      <c r="A491" s="94"/>
      <c r="B491" s="127"/>
      <c r="C491" s="94"/>
      <c r="D491" s="94"/>
      <c r="E491" s="94"/>
      <c r="F491" s="119"/>
      <c r="G491" s="94"/>
      <c r="H491" s="120"/>
    </row>
    <row r="492" spans="1:8" ht="13">
      <c r="A492" s="94"/>
      <c r="B492" s="127"/>
      <c r="C492" s="94"/>
      <c r="D492" s="94"/>
      <c r="E492" s="94"/>
      <c r="F492" s="119"/>
      <c r="G492" s="94"/>
      <c r="H492" s="120"/>
    </row>
    <row r="493" spans="1:8" ht="13">
      <c r="A493" s="94"/>
      <c r="B493" s="127"/>
      <c r="C493" s="94"/>
      <c r="D493" s="94"/>
      <c r="E493" s="94"/>
      <c r="F493" s="119"/>
      <c r="G493" s="94"/>
      <c r="H493" s="120"/>
    </row>
    <row r="494" spans="1:8" ht="13">
      <c r="A494" s="94"/>
      <c r="B494" s="127"/>
      <c r="C494" s="94"/>
      <c r="D494" s="94"/>
      <c r="E494" s="94"/>
      <c r="F494" s="119"/>
      <c r="G494" s="94"/>
      <c r="H494" s="120"/>
    </row>
    <row r="495" spans="1:8" ht="13">
      <c r="A495" s="94"/>
      <c r="B495" s="127"/>
      <c r="C495" s="94"/>
      <c r="D495" s="94"/>
      <c r="E495" s="94"/>
      <c r="F495" s="119"/>
      <c r="G495" s="94"/>
      <c r="H495" s="120"/>
    </row>
    <row r="496" spans="1:8" ht="13">
      <c r="A496" s="94"/>
      <c r="B496" s="127"/>
      <c r="C496" s="94"/>
      <c r="D496" s="94"/>
      <c r="E496" s="94"/>
      <c r="F496" s="119"/>
      <c r="G496" s="94"/>
      <c r="H496" s="120"/>
    </row>
    <row r="497" spans="1:8" ht="13">
      <c r="A497" s="94"/>
      <c r="B497" s="127"/>
      <c r="C497" s="94"/>
      <c r="D497" s="94"/>
      <c r="E497" s="94"/>
      <c r="F497" s="119"/>
      <c r="G497" s="94"/>
      <c r="H497" s="120"/>
    </row>
    <row r="498" spans="1:8" ht="13">
      <c r="A498" s="94"/>
      <c r="B498" s="127"/>
      <c r="C498" s="94"/>
      <c r="D498" s="94"/>
      <c r="E498" s="94"/>
      <c r="F498" s="119"/>
      <c r="G498" s="94"/>
      <c r="H498" s="120"/>
    </row>
    <row r="499" spans="1:8" ht="13">
      <c r="A499" s="94"/>
      <c r="B499" s="127"/>
      <c r="C499" s="94"/>
      <c r="D499" s="94"/>
      <c r="E499" s="94"/>
      <c r="F499" s="119"/>
      <c r="G499" s="94"/>
      <c r="H499" s="120"/>
    </row>
    <row r="500" spans="1:8" ht="13">
      <c r="A500" s="94"/>
      <c r="B500" s="127"/>
      <c r="C500" s="94"/>
      <c r="D500" s="94"/>
      <c r="E500" s="94"/>
      <c r="F500" s="119"/>
      <c r="G500" s="94"/>
      <c r="H500" s="120"/>
    </row>
    <row r="501" spans="1:8" ht="13">
      <c r="A501" s="94"/>
      <c r="B501" s="127"/>
      <c r="C501" s="94"/>
      <c r="D501" s="94"/>
      <c r="E501" s="94"/>
      <c r="F501" s="119"/>
      <c r="G501" s="94"/>
      <c r="H501" s="120"/>
    </row>
    <row r="502" spans="1:8" ht="13">
      <c r="A502" s="94"/>
      <c r="B502" s="127"/>
      <c r="C502" s="94"/>
      <c r="D502" s="94"/>
      <c r="E502" s="94"/>
      <c r="F502" s="119"/>
      <c r="G502" s="94"/>
      <c r="H502" s="120"/>
    </row>
    <row r="503" spans="1:8" ht="13">
      <c r="A503" s="94"/>
      <c r="B503" s="127"/>
      <c r="C503" s="94"/>
      <c r="D503" s="94"/>
      <c r="E503" s="94"/>
      <c r="F503" s="119"/>
      <c r="G503" s="94"/>
      <c r="H503" s="120"/>
    </row>
    <row r="504" spans="1:8" ht="13">
      <c r="A504" s="94"/>
      <c r="B504" s="127"/>
      <c r="C504" s="94"/>
      <c r="D504" s="94"/>
      <c r="E504" s="94"/>
      <c r="F504" s="119"/>
      <c r="G504" s="94"/>
      <c r="H504" s="120"/>
    </row>
    <row r="505" spans="1:8" ht="13">
      <c r="A505" s="94"/>
      <c r="B505" s="127"/>
      <c r="C505" s="94"/>
      <c r="D505" s="94"/>
      <c r="E505" s="94"/>
      <c r="F505" s="119"/>
      <c r="G505" s="94"/>
      <c r="H505" s="120"/>
    </row>
    <row r="506" spans="1:8" ht="13">
      <c r="A506" s="94"/>
      <c r="B506" s="127"/>
      <c r="C506" s="94"/>
      <c r="D506" s="94"/>
      <c r="E506" s="94"/>
      <c r="F506" s="119"/>
      <c r="G506" s="94"/>
      <c r="H506" s="120"/>
    </row>
    <row r="507" spans="1:8" ht="13">
      <c r="A507" s="94"/>
      <c r="B507" s="127"/>
      <c r="C507" s="94"/>
      <c r="D507" s="94"/>
      <c r="E507" s="94"/>
      <c r="F507" s="119"/>
      <c r="G507" s="94"/>
      <c r="H507" s="120"/>
    </row>
    <row r="508" spans="1:8" ht="13">
      <c r="A508" s="94"/>
      <c r="B508" s="127"/>
      <c r="C508" s="94"/>
      <c r="D508" s="94"/>
      <c r="E508" s="94"/>
      <c r="F508" s="119"/>
      <c r="G508" s="94"/>
      <c r="H508" s="120"/>
    </row>
    <row r="509" spans="1:8" ht="13">
      <c r="A509" s="94"/>
      <c r="B509" s="127"/>
      <c r="C509" s="94"/>
      <c r="D509" s="94"/>
      <c r="E509" s="94"/>
      <c r="F509" s="119"/>
      <c r="G509" s="94"/>
      <c r="H509" s="120"/>
    </row>
    <row r="510" spans="1:8" ht="13">
      <c r="A510" s="94"/>
      <c r="B510" s="127"/>
      <c r="C510" s="94"/>
      <c r="D510" s="94"/>
      <c r="E510" s="94"/>
      <c r="F510" s="119"/>
      <c r="G510" s="94"/>
      <c r="H510" s="120"/>
    </row>
    <row r="511" spans="1:8" ht="13">
      <c r="A511" s="94"/>
      <c r="B511" s="127"/>
      <c r="C511" s="94"/>
      <c r="D511" s="94"/>
      <c r="E511" s="94"/>
      <c r="F511" s="119"/>
      <c r="G511" s="94"/>
      <c r="H511" s="120"/>
    </row>
    <row r="512" spans="1:8" ht="13">
      <c r="A512" s="94"/>
      <c r="B512" s="127"/>
      <c r="C512" s="94"/>
      <c r="D512" s="94"/>
      <c r="E512" s="94"/>
      <c r="F512" s="119"/>
      <c r="G512" s="94"/>
      <c r="H512" s="120"/>
    </row>
    <row r="513" spans="1:8" ht="13">
      <c r="A513" s="94"/>
      <c r="B513" s="127"/>
      <c r="C513" s="94"/>
      <c r="D513" s="94"/>
      <c r="E513" s="94"/>
      <c r="F513" s="119"/>
      <c r="G513" s="94"/>
      <c r="H513" s="120"/>
    </row>
    <row r="514" spans="1:8" ht="13">
      <c r="A514" s="94"/>
      <c r="B514" s="127"/>
      <c r="C514" s="94"/>
      <c r="D514" s="94"/>
      <c r="E514" s="94"/>
      <c r="F514" s="119"/>
      <c r="G514" s="94"/>
      <c r="H514" s="120"/>
    </row>
    <row r="515" spans="1:8" ht="13">
      <c r="A515" s="94"/>
      <c r="B515" s="127"/>
      <c r="C515" s="94"/>
      <c r="D515" s="94"/>
      <c r="E515" s="94"/>
      <c r="F515" s="119"/>
      <c r="G515" s="94"/>
      <c r="H515" s="120"/>
    </row>
    <row r="516" spans="1:8" ht="13">
      <c r="A516" s="94"/>
      <c r="B516" s="127"/>
      <c r="C516" s="94"/>
      <c r="D516" s="94"/>
      <c r="E516" s="94"/>
      <c r="F516" s="119"/>
      <c r="G516" s="94"/>
      <c r="H516" s="120"/>
    </row>
    <row r="517" spans="1:8" ht="13">
      <c r="A517" s="94"/>
      <c r="B517" s="127"/>
      <c r="C517" s="94"/>
      <c r="D517" s="94"/>
      <c r="E517" s="94"/>
      <c r="F517" s="119"/>
      <c r="G517" s="94"/>
      <c r="H517" s="120"/>
    </row>
    <row r="518" spans="1:8" ht="13">
      <c r="A518" s="94"/>
      <c r="B518" s="127"/>
      <c r="C518" s="94"/>
      <c r="D518" s="94"/>
      <c r="E518" s="94"/>
      <c r="F518" s="119"/>
      <c r="G518" s="94"/>
      <c r="H518" s="120"/>
    </row>
    <row r="519" spans="1:8" ht="13">
      <c r="A519" s="94"/>
      <c r="B519" s="127"/>
      <c r="C519" s="94"/>
      <c r="D519" s="94"/>
      <c r="E519" s="94"/>
      <c r="F519" s="119"/>
      <c r="G519" s="94"/>
      <c r="H519" s="120"/>
    </row>
    <row r="520" spans="1:8" ht="13">
      <c r="A520" s="94"/>
      <c r="B520" s="127"/>
      <c r="C520" s="94"/>
      <c r="D520" s="94"/>
      <c r="E520" s="94"/>
      <c r="F520" s="119"/>
      <c r="G520" s="94"/>
      <c r="H520" s="120"/>
    </row>
    <row r="521" spans="1:8" ht="13">
      <c r="A521" s="94"/>
      <c r="B521" s="127"/>
      <c r="C521" s="94"/>
      <c r="D521" s="94"/>
      <c r="E521" s="94"/>
      <c r="F521" s="119"/>
      <c r="G521" s="94"/>
      <c r="H521" s="120"/>
    </row>
    <row r="522" spans="1:8" ht="13">
      <c r="A522" s="94"/>
      <c r="B522" s="127"/>
      <c r="C522" s="94"/>
      <c r="D522" s="94"/>
      <c r="E522" s="94"/>
      <c r="F522" s="119"/>
      <c r="G522" s="94"/>
      <c r="H522" s="120"/>
    </row>
    <row r="523" spans="1:8" ht="13">
      <c r="A523" s="94"/>
      <c r="B523" s="127"/>
      <c r="C523" s="94"/>
      <c r="D523" s="94"/>
      <c r="E523" s="94"/>
      <c r="F523" s="119"/>
      <c r="G523" s="94"/>
      <c r="H523" s="120"/>
    </row>
    <row r="524" spans="1:8" ht="13">
      <c r="A524" s="94"/>
      <c r="B524" s="127"/>
      <c r="C524" s="94"/>
      <c r="D524" s="94"/>
      <c r="E524" s="94"/>
      <c r="F524" s="119"/>
      <c r="G524" s="94"/>
      <c r="H524" s="120"/>
    </row>
    <row r="525" spans="1:8" ht="13">
      <c r="A525" s="94"/>
      <c r="B525" s="127"/>
      <c r="C525" s="94"/>
      <c r="D525" s="94"/>
      <c r="E525" s="94"/>
      <c r="F525" s="119"/>
      <c r="G525" s="94"/>
      <c r="H525" s="120"/>
    </row>
    <row r="526" spans="1:8" ht="13">
      <c r="A526" s="94"/>
      <c r="B526" s="127"/>
      <c r="C526" s="94"/>
      <c r="D526" s="94"/>
      <c r="E526" s="94"/>
      <c r="F526" s="119"/>
      <c r="G526" s="94"/>
      <c r="H526" s="120"/>
    </row>
    <row r="527" spans="1:8" ht="13">
      <c r="A527" s="94"/>
      <c r="B527" s="127"/>
      <c r="C527" s="94"/>
      <c r="D527" s="94"/>
      <c r="E527" s="94"/>
      <c r="F527" s="119"/>
      <c r="G527" s="94"/>
      <c r="H527" s="120"/>
    </row>
    <row r="528" spans="1:8" ht="13">
      <c r="A528" s="94"/>
      <c r="B528" s="127"/>
      <c r="C528" s="94"/>
      <c r="D528" s="94"/>
      <c r="E528" s="94"/>
      <c r="F528" s="119"/>
      <c r="G528" s="94"/>
      <c r="H528" s="120"/>
    </row>
    <row r="529" spans="1:8" ht="13">
      <c r="A529" s="94"/>
      <c r="B529" s="127"/>
      <c r="C529" s="94"/>
      <c r="D529" s="94"/>
      <c r="E529" s="94"/>
      <c r="F529" s="119"/>
      <c r="G529" s="94"/>
      <c r="H529" s="120"/>
    </row>
    <row r="530" spans="1:8" ht="13">
      <c r="A530" s="94"/>
      <c r="B530" s="127"/>
      <c r="C530" s="94"/>
      <c r="D530" s="94"/>
      <c r="E530" s="94"/>
      <c r="F530" s="119"/>
      <c r="G530" s="94"/>
      <c r="H530" s="120"/>
    </row>
    <row r="531" spans="1:8" ht="13">
      <c r="A531" s="94"/>
      <c r="B531" s="127"/>
      <c r="C531" s="94"/>
      <c r="D531" s="94"/>
      <c r="E531" s="94"/>
      <c r="F531" s="119"/>
      <c r="G531" s="94"/>
      <c r="H531" s="120"/>
    </row>
    <row r="532" spans="1:8" ht="13">
      <c r="A532" s="94"/>
      <c r="B532" s="127"/>
      <c r="C532" s="94"/>
      <c r="D532" s="94"/>
      <c r="E532" s="94"/>
      <c r="F532" s="119"/>
      <c r="G532" s="94"/>
      <c r="H532" s="120"/>
    </row>
    <row r="533" spans="1:8" ht="13">
      <c r="A533" s="94"/>
      <c r="B533" s="127"/>
      <c r="C533" s="94"/>
      <c r="D533" s="94"/>
      <c r="E533" s="94"/>
      <c r="F533" s="119"/>
      <c r="G533" s="94"/>
      <c r="H533" s="120"/>
    </row>
    <row r="534" spans="1:8" ht="13">
      <c r="A534" s="94"/>
      <c r="B534" s="127"/>
      <c r="C534" s="94"/>
      <c r="D534" s="94"/>
      <c r="E534" s="94"/>
      <c r="F534" s="119"/>
      <c r="G534" s="94"/>
      <c r="H534" s="120"/>
    </row>
    <row r="535" spans="1:8" ht="13">
      <c r="A535" s="94"/>
      <c r="B535" s="127"/>
      <c r="C535" s="94"/>
      <c r="D535" s="94"/>
      <c r="E535" s="94"/>
      <c r="F535" s="119"/>
      <c r="G535" s="94"/>
      <c r="H535" s="120"/>
    </row>
    <row r="536" spans="1:8" ht="13">
      <c r="A536" s="94"/>
      <c r="B536" s="127"/>
      <c r="C536" s="94"/>
      <c r="D536" s="94"/>
      <c r="E536" s="94"/>
      <c r="F536" s="119"/>
      <c r="G536" s="94"/>
      <c r="H536" s="120"/>
    </row>
    <row r="537" spans="1:8" ht="13">
      <c r="A537" s="94"/>
      <c r="B537" s="127"/>
      <c r="C537" s="94"/>
      <c r="D537" s="94"/>
      <c r="E537" s="94"/>
      <c r="F537" s="119"/>
      <c r="G537" s="94"/>
      <c r="H537" s="120"/>
    </row>
    <row r="538" spans="1:8" ht="13">
      <c r="A538" s="94"/>
      <c r="B538" s="127"/>
      <c r="C538" s="94"/>
      <c r="D538" s="94"/>
      <c r="E538" s="94"/>
      <c r="F538" s="119"/>
      <c r="G538" s="94"/>
      <c r="H538" s="120"/>
    </row>
    <row r="539" spans="1:8" ht="13">
      <c r="A539" s="94"/>
      <c r="B539" s="127"/>
      <c r="C539" s="94"/>
      <c r="D539" s="94"/>
      <c r="E539" s="94"/>
      <c r="F539" s="119"/>
      <c r="G539" s="94"/>
      <c r="H539" s="120"/>
    </row>
    <row r="540" spans="1:8" ht="13">
      <c r="A540" s="94"/>
      <c r="B540" s="127"/>
      <c r="C540" s="94"/>
      <c r="D540" s="94"/>
      <c r="E540" s="94"/>
      <c r="F540" s="119"/>
      <c r="G540" s="94"/>
      <c r="H540" s="120"/>
    </row>
    <row r="541" spans="1:8" ht="13">
      <c r="A541" s="94"/>
      <c r="B541" s="127"/>
      <c r="C541" s="94"/>
      <c r="D541" s="94"/>
      <c r="E541" s="94"/>
      <c r="F541" s="119"/>
      <c r="G541" s="94"/>
      <c r="H541" s="120"/>
    </row>
    <row r="542" spans="1:8" ht="13">
      <c r="A542" s="94"/>
      <c r="B542" s="127"/>
      <c r="C542" s="94"/>
      <c r="D542" s="94"/>
      <c r="E542" s="94"/>
      <c r="F542" s="119"/>
      <c r="G542" s="94"/>
      <c r="H542" s="120"/>
    </row>
    <row r="543" spans="1:8" ht="13">
      <c r="A543" s="94"/>
      <c r="B543" s="127"/>
      <c r="C543" s="94"/>
      <c r="D543" s="94"/>
      <c r="E543" s="94"/>
      <c r="F543" s="119"/>
      <c r="G543" s="94"/>
      <c r="H543" s="120"/>
    </row>
    <row r="544" spans="1:8" ht="13">
      <c r="A544" s="94"/>
      <c r="B544" s="127"/>
      <c r="C544" s="94"/>
      <c r="D544" s="94"/>
      <c r="E544" s="94"/>
      <c r="F544" s="119"/>
      <c r="G544" s="94"/>
      <c r="H544" s="120"/>
    </row>
    <row r="545" spans="1:8" ht="13">
      <c r="A545" s="94"/>
      <c r="B545" s="127"/>
      <c r="C545" s="94"/>
      <c r="D545" s="94"/>
      <c r="E545" s="94"/>
      <c r="F545" s="119"/>
      <c r="G545" s="94"/>
      <c r="H545" s="120"/>
    </row>
    <row r="546" spans="1:8" ht="13">
      <c r="A546" s="94"/>
      <c r="B546" s="127"/>
      <c r="C546" s="94"/>
      <c r="D546" s="94"/>
      <c r="E546" s="94"/>
      <c r="F546" s="119"/>
      <c r="G546" s="94"/>
      <c r="H546" s="120"/>
    </row>
    <row r="547" spans="1:8" ht="13">
      <c r="A547" s="94"/>
      <c r="B547" s="127"/>
      <c r="C547" s="94"/>
      <c r="D547" s="94"/>
      <c r="E547" s="94"/>
      <c r="F547" s="119"/>
      <c r="G547" s="94"/>
      <c r="H547" s="120"/>
    </row>
    <row r="548" spans="1:8" ht="13">
      <c r="A548" s="94"/>
      <c r="B548" s="127"/>
      <c r="C548" s="94"/>
      <c r="D548" s="94"/>
      <c r="E548" s="94"/>
      <c r="F548" s="119"/>
      <c r="G548" s="94"/>
      <c r="H548" s="120"/>
    </row>
    <row r="549" spans="1:8" ht="13">
      <c r="A549" s="94"/>
      <c r="B549" s="127"/>
      <c r="C549" s="94"/>
      <c r="D549" s="94"/>
      <c r="E549" s="94"/>
      <c r="F549" s="119"/>
      <c r="G549" s="94"/>
      <c r="H549" s="120"/>
    </row>
    <row r="550" spans="1:8" ht="13">
      <c r="A550" s="94"/>
      <c r="B550" s="127"/>
      <c r="C550" s="94"/>
      <c r="D550" s="94"/>
      <c r="E550" s="94"/>
      <c r="F550" s="119"/>
      <c r="G550" s="94"/>
      <c r="H550" s="120"/>
    </row>
    <row r="551" spans="1:8" ht="13">
      <c r="A551" s="94"/>
      <c r="B551" s="127"/>
      <c r="C551" s="94"/>
      <c r="D551" s="94"/>
      <c r="E551" s="94"/>
      <c r="F551" s="119"/>
      <c r="G551" s="94"/>
      <c r="H551" s="120"/>
    </row>
    <row r="552" spans="1:8" ht="13">
      <c r="A552" s="94"/>
      <c r="B552" s="127"/>
      <c r="C552" s="94"/>
      <c r="D552" s="94"/>
      <c r="E552" s="94"/>
      <c r="F552" s="119"/>
      <c r="G552" s="94"/>
      <c r="H552" s="120"/>
    </row>
    <row r="553" spans="1:8" ht="13">
      <c r="A553" s="94"/>
      <c r="B553" s="127"/>
      <c r="C553" s="94"/>
      <c r="D553" s="94"/>
      <c r="E553" s="94"/>
      <c r="F553" s="119"/>
      <c r="G553" s="94"/>
      <c r="H553" s="120"/>
    </row>
    <row r="554" spans="1:8" ht="13">
      <c r="A554" s="94"/>
      <c r="B554" s="127"/>
      <c r="C554" s="94"/>
      <c r="D554" s="94"/>
      <c r="E554" s="94"/>
      <c r="F554" s="119"/>
      <c r="G554" s="94"/>
      <c r="H554" s="120"/>
    </row>
    <row r="555" spans="1:8" ht="13">
      <c r="A555" s="94"/>
      <c r="B555" s="127"/>
      <c r="C555" s="94"/>
      <c r="D555" s="94"/>
      <c r="E555" s="94"/>
      <c r="F555" s="119"/>
      <c r="G555" s="94"/>
      <c r="H555" s="120"/>
    </row>
    <row r="556" spans="1:8" ht="13">
      <c r="A556" s="94"/>
      <c r="B556" s="127"/>
      <c r="C556" s="94"/>
      <c r="D556" s="94"/>
      <c r="E556" s="94"/>
      <c r="F556" s="119"/>
      <c r="G556" s="94"/>
      <c r="H556" s="120"/>
    </row>
    <row r="557" spans="1:8" ht="13">
      <c r="A557" s="94"/>
      <c r="B557" s="127"/>
      <c r="C557" s="94"/>
      <c r="D557" s="94"/>
      <c r="E557" s="94"/>
      <c r="F557" s="119"/>
      <c r="G557" s="94"/>
      <c r="H557" s="120"/>
    </row>
    <row r="558" spans="1:8" ht="13">
      <c r="A558" s="94"/>
      <c r="B558" s="127"/>
      <c r="C558" s="94"/>
      <c r="D558" s="94"/>
      <c r="E558" s="94"/>
      <c r="F558" s="119"/>
      <c r="G558" s="94"/>
      <c r="H558" s="120"/>
    </row>
    <row r="559" spans="1:8" ht="13">
      <c r="A559" s="94"/>
      <c r="B559" s="127"/>
      <c r="C559" s="94"/>
      <c r="D559" s="94"/>
      <c r="E559" s="94"/>
      <c r="F559" s="119"/>
      <c r="G559" s="94"/>
      <c r="H559" s="120"/>
    </row>
    <row r="560" spans="1:8" ht="13">
      <c r="A560" s="94"/>
      <c r="B560" s="127"/>
      <c r="C560" s="94"/>
      <c r="D560" s="94"/>
      <c r="E560" s="94"/>
      <c r="F560" s="119"/>
      <c r="G560" s="94"/>
      <c r="H560" s="120"/>
    </row>
    <row r="561" spans="1:8" ht="13">
      <c r="A561" s="94"/>
      <c r="B561" s="127"/>
      <c r="C561" s="94"/>
      <c r="D561" s="94"/>
      <c r="E561" s="94"/>
      <c r="F561" s="119"/>
      <c r="G561" s="94"/>
      <c r="H561" s="120"/>
    </row>
    <row r="562" spans="1:8" ht="13">
      <c r="A562" s="94"/>
      <c r="B562" s="127"/>
      <c r="C562" s="94"/>
      <c r="D562" s="94"/>
      <c r="E562" s="94"/>
      <c r="F562" s="119"/>
      <c r="G562" s="94"/>
      <c r="H562" s="120"/>
    </row>
    <row r="563" spans="1:8" ht="13">
      <c r="A563" s="94"/>
      <c r="B563" s="127"/>
      <c r="C563" s="94"/>
      <c r="D563" s="94"/>
      <c r="E563" s="94"/>
      <c r="F563" s="119"/>
      <c r="G563" s="94"/>
      <c r="H563" s="120"/>
    </row>
    <row r="564" spans="1:8" ht="13">
      <c r="A564" s="94"/>
      <c r="B564" s="127"/>
      <c r="C564" s="94"/>
      <c r="D564" s="94"/>
      <c r="E564" s="94"/>
      <c r="F564" s="119"/>
      <c r="G564" s="94"/>
      <c r="H564" s="120"/>
    </row>
    <row r="565" spans="1:8" ht="13">
      <c r="A565" s="94"/>
      <c r="B565" s="127"/>
      <c r="C565" s="94"/>
      <c r="D565" s="94"/>
      <c r="E565" s="94"/>
      <c r="F565" s="119"/>
      <c r="G565" s="94"/>
      <c r="H565" s="120"/>
    </row>
    <row r="566" spans="1:8" ht="13">
      <c r="A566" s="94"/>
      <c r="B566" s="127"/>
      <c r="C566" s="94"/>
      <c r="D566" s="94"/>
      <c r="E566" s="94"/>
      <c r="F566" s="119"/>
      <c r="G566" s="94"/>
      <c r="H566" s="120"/>
    </row>
    <row r="567" spans="1:8" ht="13">
      <c r="A567" s="94"/>
      <c r="B567" s="127"/>
      <c r="C567" s="94"/>
      <c r="D567" s="94"/>
      <c r="E567" s="94"/>
      <c r="F567" s="119"/>
      <c r="G567" s="94"/>
      <c r="H567" s="120"/>
    </row>
    <row r="568" spans="1:8" ht="13">
      <c r="A568" s="94"/>
      <c r="B568" s="127"/>
      <c r="C568" s="94"/>
      <c r="D568" s="94"/>
      <c r="E568" s="94"/>
      <c r="F568" s="119"/>
      <c r="G568" s="94"/>
      <c r="H568" s="120"/>
    </row>
    <row r="569" spans="1:8" ht="13">
      <c r="A569" s="94"/>
      <c r="B569" s="127"/>
      <c r="C569" s="94"/>
      <c r="D569" s="94"/>
      <c r="E569" s="94"/>
      <c r="F569" s="119"/>
      <c r="G569" s="94"/>
      <c r="H569" s="120"/>
    </row>
    <row r="570" spans="1:8" ht="13">
      <c r="A570" s="94"/>
      <c r="B570" s="127"/>
      <c r="C570" s="94"/>
      <c r="D570" s="94"/>
      <c r="E570" s="94"/>
      <c r="F570" s="119"/>
      <c r="G570" s="94"/>
      <c r="H570" s="120"/>
    </row>
    <row r="571" spans="1:8" ht="13">
      <c r="A571" s="94"/>
      <c r="B571" s="127"/>
      <c r="C571" s="94"/>
      <c r="D571" s="94"/>
      <c r="E571" s="94"/>
      <c r="F571" s="119"/>
      <c r="G571" s="94"/>
      <c r="H571" s="120"/>
    </row>
    <row r="572" spans="1:8" ht="13">
      <c r="A572" s="94"/>
      <c r="B572" s="127"/>
      <c r="C572" s="94"/>
      <c r="D572" s="94"/>
      <c r="E572" s="94"/>
      <c r="F572" s="119"/>
      <c r="G572" s="94"/>
      <c r="H572" s="120"/>
    </row>
    <row r="573" spans="1:8" ht="13">
      <c r="A573" s="94"/>
      <c r="B573" s="127"/>
      <c r="C573" s="94"/>
      <c r="D573" s="94"/>
      <c r="E573" s="94"/>
      <c r="F573" s="119"/>
      <c r="G573" s="94"/>
      <c r="H573" s="120"/>
    </row>
    <row r="574" spans="1:8" ht="13">
      <c r="A574" s="94"/>
      <c r="B574" s="127"/>
      <c r="C574" s="94"/>
      <c r="D574" s="94"/>
      <c r="E574" s="94"/>
      <c r="F574" s="119"/>
      <c r="G574" s="94"/>
      <c r="H574" s="120"/>
    </row>
    <row r="575" spans="1:8" ht="13">
      <c r="A575" s="94"/>
      <c r="B575" s="127"/>
      <c r="C575" s="94"/>
      <c r="D575" s="94"/>
      <c r="E575" s="94"/>
      <c r="F575" s="119"/>
      <c r="G575" s="94"/>
      <c r="H575" s="120"/>
    </row>
    <row r="576" spans="1:8" ht="13">
      <c r="A576" s="94"/>
      <c r="B576" s="127"/>
      <c r="C576" s="94"/>
      <c r="D576" s="94"/>
      <c r="E576" s="94"/>
      <c r="F576" s="119"/>
      <c r="G576" s="94"/>
      <c r="H576" s="120"/>
    </row>
    <row r="577" spans="1:8" ht="13">
      <c r="A577" s="94"/>
      <c r="B577" s="127"/>
      <c r="C577" s="94"/>
      <c r="D577" s="94"/>
      <c r="E577" s="94"/>
      <c r="F577" s="119"/>
      <c r="G577" s="94"/>
      <c r="H577" s="120"/>
    </row>
    <row r="578" spans="1:8" ht="13">
      <c r="A578" s="94"/>
      <c r="B578" s="127"/>
      <c r="C578" s="94"/>
      <c r="D578" s="94"/>
      <c r="E578" s="94"/>
      <c r="F578" s="119"/>
      <c r="G578" s="94"/>
      <c r="H578" s="120"/>
    </row>
    <row r="579" spans="1:8" ht="13">
      <c r="A579" s="94"/>
      <c r="B579" s="127"/>
      <c r="C579" s="94"/>
      <c r="D579" s="94"/>
      <c r="E579" s="94"/>
      <c r="F579" s="119"/>
      <c r="G579" s="94"/>
      <c r="H579" s="120"/>
    </row>
    <row r="580" spans="1:8" ht="13">
      <c r="A580" s="94"/>
      <c r="B580" s="127"/>
      <c r="C580" s="94"/>
      <c r="D580" s="94"/>
      <c r="E580" s="94"/>
      <c r="F580" s="119"/>
      <c r="G580" s="94"/>
      <c r="H580" s="120"/>
    </row>
    <row r="581" spans="1:8" ht="13">
      <c r="A581" s="94"/>
      <c r="B581" s="127"/>
      <c r="C581" s="94"/>
      <c r="D581" s="94"/>
      <c r="E581" s="94"/>
      <c r="F581" s="119"/>
      <c r="G581" s="94"/>
      <c r="H581" s="120"/>
    </row>
    <row r="582" spans="1:8" ht="13">
      <c r="A582" s="94"/>
      <c r="B582" s="127"/>
      <c r="C582" s="94"/>
      <c r="D582" s="94"/>
      <c r="E582" s="94"/>
      <c r="F582" s="119"/>
      <c r="G582" s="94"/>
      <c r="H582" s="120"/>
    </row>
    <row r="583" spans="1:8" ht="13">
      <c r="A583" s="94"/>
      <c r="B583" s="127"/>
      <c r="C583" s="94"/>
      <c r="D583" s="94"/>
      <c r="E583" s="94"/>
      <c r="F583" s="119"/>
      <c r="G583" s="94"/>
      <c r="H583" s="120"/>
    </row>
    <row r="584" spans="1:8" ht="13">
      <c r="A584" s="94"/>
      <c r="B584" s="127"/>
      <c r="C584" s="94"/>
      <c r="D584" s="94"/>
      <c r="E584" s="94"/>
      <c r="F584" s="119"/>
      <c r="G584" s="94"/>
      <c r="H584" s="120"/>
    </row>
    <row r="585" spans="1:8" ht="13">
      <c r="A585" s="94"/>
      <c r="B585" s="127"/>
      <c r="C585" s="94"/>
      <c r="D585" s="94"/>
      <c r="E585" s="94"/>
      <c r="F585" s="119"/>
      <c r="G585" s="94"/>
      <c r="H585" s="120"/>
    </row>
    <row r="586" spans="1:8" ht="13">
      <c r="A586" s="94"/>
      <c r="B586" s="127"/>
      <c r="C586" s="94"/>
      <c r="D586" s="94"/>
      <c r="E586" s="94"/>
      <c r="F586" s="119"/>
      <c r="G586" s="94"/>
      <c r="H586" s="120"/>
    </row>
    <row r="587" spans="1:8" ht="13">
      <c r="A587" s="94"/>
      <c r="B587" s="127"/>
      <c r="C587" s="94"/>
      <c r="D587" s="94"/>
      <c r="E587" s="94"/>
      <c r="F587" s="119"/>
      <c r="G587" s="94"/>
      <c r="H587" s="120"/>
    </row>
    <row r="588" spans="1:8" ht="13">
      <c r="A588" s="94"/>
      <c r="B588" s="127"/>
      <c r="C588" s="94"/>
      <c r="D588" s="94"/>
      <c r="E588" s="94"/>
      <c r="F588" s="119"/>
      <c r="G588" s="94"/>
      <c r="H588" s="120"/>
    </row>
    <row r="589" spans="1:8" ht="13">
      <c r="A589" s="94"/>
      <c r="B589" s="127"/>
      <c r="C589" s="94"/>
      <c r="D589" s="94"/>
      <c r="E589" s="94"/>
      <c r="F589" s="119"/>
      <c r="G589" s="94"/>
      <c r="H589" s="120"/>
    </row>
    <row r="590" spans="1:8" ht="13">
      <c r="A590" s="94"/>
      <c r="B590" s="127"/>
      <c r="C590" s="94"/>
      <c r="D590" s="94"/>
      <c r="E590" s="94"/>
      <c r="F590" s="119"/>
      <c r="G590" s="94"/>
      <c r="H590" s="120"/>
    </row>
    <row r="591" spans="1:8" ht="13">
      <c r="A591" s="94"/>
      <c r="B591" s="127"/>
      <c r="C591" s="94"/>
      <c r="D591" s="94"/>
      <c r="E591" s="94"/>
      <c r="F591" s="119"/>
      <c r="G591" s="94"/>
      <c r="H591" s="120"/>
    </row>
    <row r="592" spans="1:8" ht="13">
      <c r="A592" s="94"/>
      <c r="B592" s="127"/>
      <c r="C592" s="94"/>
      <c r="D592" s="94"/>
      <c r="E592" s="94"/>
      <c r="F592" s="119"/>
      <c r="G592" s="94"/>
      <c r="H592" s="120"/>
    </row>
    <row r="593" spans="1:8" ht="13">
      <c r="A593" s="94"/>
      <c r="B593" s="127"/>
      <c r="C593" s="94"/>
      <c r="D593" s="94"/>
      <c r="E593" s="94"/>
      <c r="F593" s="119"/>
      <c r="G593" s="94"/>
      <c r="H593" s="120"/>
    </row>
    <row r="594" spans="1:8" ht="13">
      <c r="A594" s="94"/>
      <c r="B594" s="127"/>
      <c r="C594" s="94"/>
      <c r="D594" s="94"/>
      <c r="E594" s="94"/>
      <c r="F594" s="119"/>
      <c r="G594" s="94"/>
      <c r="H594" s="120"/>
    </row>
    <row r="595" spans="1:8" ht="13">
      <c r="A595" s="94"/>
      <c r="B595" s="127"/>
      <c r="C595" s="94"/>
      <c r="D595" s="94"/>
      <c r="E595" s="94"/>
      <c r="F595" s="119"/>
      <c r="G595" s="94"/>
      <c r="H595" s="120"/>
    </row>
    <row r="596" spans="1:8" ht="13">
      <c r="A596" s="94"/>
      <c r="B596" s="127"/>
      <c r="C596" s="94"/>
      <c r="D596" s="94"/>
      <c r="E596" s="94"/>
      <c r="F596" s="119"/>
      <c r="G596" s="94"/>
      <c r="H596" s="120"/>
    </row>
    <row r="597" spans="1:8" ht="13">
      <c r="A597" s="94"/>
      <c r="B597" s="127"/>
      <c r="C597" s="94"/>
      <c r="D597" s="94"/>
      <c r="E597" s="94"/>
      <c r="F597" s="119"/>
      <c r="G597" s="94"/>
      <c r="H597" s="120"/>
    </row>
    <row r="598" spans="1:8" ht="13">
      <c r="A598" s="94"/>
      <c r="B598" s="127"/>
      <c r="C598" s="94"/>
      <c r="D598" s="94"/>
      <c r="E598" s="94"/>
      <c r="F598" s="119"/>
      <c r="G598" s="94"/>
      <c r="H598" s="120"/>
    </row>
    <row r="599" spans="1:8" ht="13">
      <c r="A599" s="94"/>
      <c r="B599" s="127"/>
      <c r="C599" s="94"/>
      <c r="D599" s="94"/>
      <c r="E599" s="94"/>
      <c r="F599" s="119"/>
      <c r="G599" s="94"/>
      <c r="H599" s="120"/>
    </row>
    <row r="600" spans="1:8" ht="13">
      <c r="A600" s="94"/>
      <c r="B600" s="127"/>
      <c r="C600" s="94"/>
      <c r="D600" s="94"/>
      <c r="E600" s="94"/>
      <c r="F600" s="119"/>
      <c r="G600" s="94"/>
      <c r="H600" s="120"/>
    </row>
    <row r="601" spans="1:8" ht="13">
      <c r="A601" s="94"/>
      <c r="B601" s="127"/>
      <c r="C601" s="94"/>
      <c r="D601" s="94"/>
      <c r="E601" s="94"/>
      <c r="F601" s="119"/>
      <c r="G601" s="94"/>
      <c r="H601" s="120"/>
    </row>
    <row r="602" spans="1:8" ht="13">
      <c r="A602" s="94"/>
      <c r="B602" s="127"/>
      <c r="C602" s="94"/>
      <c r="D602" s="94"/>
      <c r="E602" s="94"/>
      <c r="F602" s="119"/>
      <c r="G602" s="94"/>
      <c r="H602" s="120"/>
    </row>
    <row r="603" spans="1:8" ht="13">
      <c r="A603" s="94"/>
      <c r="B603" s="127"/>
      <c r="C603" s="94"/>
      <c r="D603" s="94"/>
      <c r="E603" s="94"/>
      <c r="F603" s="119"/>
      <c r="G603" s="94"/>
      <c r="H603" s="120"/>
    </row>
    <row r="604" spans="1:8" ht="13">
      <c r="A604" s="94"/>
      <c r="B604" s="127"/>
      <c r="C604" s="94"/>
      <c r="D604" s="94"/>
      <c r="E604" s="94"/>
      <c r="F604" s="119"/>
      <c r="G604" s="94"/>
      <c r="H604" s="120"/>
    </row>
    <row r="605" spans="1:8" ht="13">
      <c r="A605" s="94"/>
      <c r="B605" s="127"/>
      <c r="C605" s="94"/>
      <c r="D605" s="94"/>
      <c r="E605" s="94"/>
      <c r="F605" s="119"/>
      <c r="G605" s="94"/>
      <c r="H605" s="120"/>
    </row>
    <row r="606" spans="1:8" ht="13">
      <c r="A606" s="94"/>
      <c r="B606" s="127"/>
      <c r="C606" s="94"/>
      <c r="D606" s="94"/>
      <c r="E606" s="94"/>
      <c r="F606" s="119"/>
      <c r="G606" s="94"/>
      <c r="H606" s="120"/>
    </row>
    <row r="607" spans="1:8" ht="13">
      <c r="A607" s="94"/>
      <c r="B607" s="127"/>
      <c r="C607" s="94"/>
      <c r="D607" s="94"/>
      <c r="E607" s="94"/>
      <c r="F607" s="119"/>
      <c r="G607" s="94"/>
      <c r="H607" s="120"/>
    </row>
    <row r="608" spans="1:8" ht="13">
      <c r="A608" s="94"/>
      <c r="B608" s="127"/>
      <c r="C608" s="94"/>
      <c r="D608" s="94"/>
      <c r="E608" s="94"/>
      <c r="F608" s="119"/>
      <c r="G608" s="94"/>
      <c r="H608" s="120"/>
    </row>
    <row r="609" spans="1:8" ht="13">
      <c r="A609" s="94"/>
      <c r="B609" s="127"/>
      <c r="C609" s="94"/>
      <c r="D609" s="94"/>
      <c r="E609" s="94"/>
      <c r="F609" s="119"/>
      <c r="G609" s="94"/>
      <c r="H609" s="120"/>
    </row>
    <row r="610" spans="1:8" ht="13">
      <c r="A610" s="94"/>
      <c r="B610" s="127"/>
      <c r="C610" s="94"/>
      <c r="D610" s="94"/>
      <c r="E610" s="94"/>
      <c r="F610" s="119"/>
      <c r="G610" s="94"/>
      <c r="H610" s="120"/>
    </row>
    <row r="611" spans="1:8" ht="13">
      <c r="A611" s="94"/>
      <c r="B611" s="127"/>
      <c r="C611" s="94"/>
      <c r="D611" s="94"/>
      <c r="E611" s="94"/>
      <c r="F611" s="119"/>
      <c r="G611" s="94"/>
      <c r="H611" s="120"/>
    </row>
    <row r="612" spans="1:8" ht="13">
      <c r="A612" s="94"/>
      <c r="B612" s="127"/>
      <c r="C612" s="94"/>
      <c r="D612" s="94"/>
      <c r="E612" s="94"/>
      <c r="F612" s="119"/>
      <c r="G612" s="94"/>
      <c r="H612" s="120"/>
    </row>
    <row r="613" spans="1:8" ht="13">
      <c r="A613" s="94"/>
      <c r="B613" s="127"/>
      <c r="C613" s="94"/>
      <c r="D613" s="94"/>
      <c r="E613" s="94"/>
      <c r="F613" s="119"/>
      <c r="G613" s="94"/>
      <c r="H613" s="120"/>
    </row>
    <row r="614" spans="1:8" ht="13">
      <c r="A614" s="94"/>
      <c r="B614" s="127"/>
      <c r="C614" s="94"/>
      <c r="D614" s="94"/>
      <c r="E614" s="94"/>
      <c r="F614" s="119"/>
      <c r="G614" s="94"/>
      <c r="H614" s="120"/>
    </row>
    <row r="615" spans="1:8" ht="13">
      <c r="A615" s="94"/>
      <c r="B615" s="127"/>
      <c r="C615" s="94"/>
      <c r="D615" s="94"/>
      <c r="E615" s="94"/>
      <c r="F615" s="119"/>
      <c r="G615" s="94"/>
      <c r="H615" s="120"/>
    </row>
    <row r="616" spans="1:8" ht="13">
      <c r="A616" s="94"/>
      <c r="B616" s="127"/>
      <c r="C616" s="94"/>
      <c r="D616" s="94"/>
      <c r="E616" s="94"/>
      <c r="F616" s="119"/>
      <c r="G616" s="94"/>
      <c r="H616" s="120"/>
    </row>
    <row r="617" spans="1:8" ht="13">
      <c r="A617" s="94"/>
      <c r="B617" s="127"/>
      <c r="C617" s="94"/>
      <c r="D617" s="94"/>
      <c r="E617" s="94"/>
      <c r="F617" s="119"/>
      <c r="G617" s="94"/>
      <c r="H617" s="120"/>
    </row>
    <row r="618" spans="1:8" ht="13">
      <c r="A618" s="94"/>
      <c r="B618" s="127"/>
      <c r="C618" s="94"/>
      <c r="D618" s="94"/>
      <c r="E618" s="94"/>
      <c r="F618" s="119"/>
      <c r="G618" s="94"/>
      <c r="H618" s="120"/>
    </row>
    <row r="619" spans="1:8" ht="13">
      <c r="A619" s="94"/>
      <c r="B619" s="127"/>
      <c r="C619" s="94"/>
      <c r="D619" s="94"/>
      <c r="E619" s="94"/>
      <c r="F619" s="119"/>
      <c r="G619" s="94"/>
      <c r="H619" s="120"/>
    </row>
    <row r="620" spans="1:8" ht="13">
      <c r="A620" s="94"/>
      <c r="B620" s="127"/>
      <c r="C620" s="94"/>
      <c r="D620" s="94"/>
      <c r="E620" s="94"/>
      <c r="F620" s="119"/>
      <c r="G620" s="94"/>
      <c r="H620" s="120"/>
    </row>
    <row r="621" spans="1:8" ht="13">
      <c r="A621" s="94"/>
      <c r="B621" s="127"/>
      <c r="C621" s="94"/>
      <c r="D621" s="94"/>
      <c r="E621" s="94"/>
      <c r="F621" s="119"/>
      <c r="G621" s="94"/>
      <c r="H621" s="120"/>
    </row>
    <row r="622" spans="1:8" ht="13">
      <c r="A622" s="94"/>
      <c r="B622" s="127"/>
      <c r="C622" s="94"/>
      <c r="D622" s="94"/>
      <c r="E622" s="94"/>
      <c r="F622" s="119"/>
      <c r="G622" s="94"/>
      <c r="H622" s="120"/>
    </row>
    <row r="623" spans="1:8" ht="13">
      <c r="A623" s="94"/>
      <c r="B623" s="127"/>
      <c r="C623" s="94"/>
      <c r="D623" s="94"/>
      <c r="E623" s="94"/>
      <c r="F623" s="119"/>
      <c r="G623" s="94"/>
      <c r="H623" s="120"/>
    </row>
    <row r="624" spans="1:8" ht="13">
      <c r="A624" s="94"/>
      <c r="B624" s="127"/>
      <c r="C624" s="94"/>
      <c r="D624" s="94"/>
      <c r="E624" s="94"/>
      <c r="F624" s="119"/>
      <c r="G624" s="94"/>
      <c r="H624" s="120"/>
    </row>
    <row r="625" spans="1:8" ht="13">
      <c r="A625" s="94"/>
      <c r="B625" s="127"/>
      <c r="C625" s="94"/>
      <c r="D625" s="94"/>
      <c r="E625" s="94"/>
      <c r="F625" s="119"/>
      <c r="G625" s="94"/>
      <c r="H625" s="120"/>
    </row>
    <row r="626" spans="1:8" ht="13">
      <c r="A626" s="94"/>
      <c r="B626" s="127"/>
      <c r="C626" s="94"/>
      <c r="D626" s="94"/>
      <c r="E626" s="94"/>
      <c r="F626" s="119"/>
      <c r="G626" s="94"/>
      <c r="H626" s="120"/>
    </row>
    <row r="627" spans="1:8" ht="13">
      <c r="A627" s="94"/>
      <c r="B627" s="127"/>
      <c r="C627" s="94"/>
      <c r="D627" s="94"/>
      <c r="E627" s="94"/>
      <c r="F627" s="119"/>
      <c r="G627" s="94"/>
      <c r="H627" s="120"/>
    </row>
    <row r="628" spans="1:8" ht="13">
      <c r="A628" s="94"/>
      <c r="B628" s="127"/>
      <c r="C628" s="94"/>
      <c r="D628" s="94"/>
      <c r="E628" s="94"/>
      <c r="F628" s="119"/>
      <c r="G628" s="94"/>
      <c r="H628" s="120"/>
    </row>
    <row r="629" spans="1:8" ht="13">
      <c r="A629" s="94"/>
      <c r="B629" s="127"/>
      <c r="C629" s="94"/>
      <c r="D629" s="94"/>
      <c r="E629" s="94"/>
      <c r="F629" s="119"/>
      <c r="G629" s="94"/>
      <c r="H629" s="120"/>
    </row>
    <row r="630" spans="1:8" ht="13">
      <c r="A630" s="94"/>
      <c r="B630" s="127"/>
      <c r="C630" s="94"/>
      <c r="D630" s="94"/>
      <c r="E630" s="94"/>
      <c r="F630" s="119"/>
      <c r="G630" s="94"/>
      <c r="H630" s="120"/>
    </row>
    <row r="631" spans="1:8" ht="13">
      <c r="A631" s="94"/>
      <c r="B631" s="127"/>
      <c r="C631" s="94"/>
      <c r="D631" s="94"/>
      <c r="E631" s="94"/>
      <c r="F631" s="119"/>
      <c r="G631" s="94"/>
      <c r="H631" s="120"/>
    </row>
    <row r="632" spans="1:8" ht="13">
      <c r="A632" s="94"/>
      <c r="B632" s="127"/>
      <c r="C632" s="94"/>
      <c r="D632" s="94"/>
      <c r="E632" s="94"/>
      <c r="F632" s="119"/>
      <c r="G632" s="94"/>
      <c r="H632" s="120"/>
    </row>
    <row r="633" spans="1:8" ht="13">
      <c r="A633" s="94"/>
      <c r="B633" s="127"/>
      <c r="C633" s="94"/>
      <c r="D633" s="94"/>
      <c r="E633" s="94"/>
      <c r="F633" s="119"/>
      <c r="G633" s="94"/>
      <c r="H633" s="120"/>
    </row>
    <row r="634" spans="1:8" ht="13">
      <c r="A634" s="94"/>
      <c r="B634" s="127"/>
      <c r="C634" s="94"/>
      <c r="D634" s="94"/>
      <c r="E634" s="94"/>
      <c r="F634" s="119"/>
      <c r="G634" s="94"/>
      <c r="H634" s="120"/>
    </row>
    <row r="635" spans="1:8" ht="13">
      <c r="A635" s="94"/>
      <c r="B635" s="127"/>
      <c r="C635" s="94"/>
      <c r="D635" s="94"/>
      <c r="E635" s="94"/>
      <c r="F635" s="119"/>
      <c r="G635" s="94"/>
      <c r="H635" s="120"/>
    </row>
    <row r="636" spans="1:8" ht="13">
      <c r="A636" s="94"/>
      <c r="B636" s="127"/>
      <c r="C636" s="94"/>
      <c r="D636" s="94"/>
      <c r="E636" s="94"/>
      <c r="F636" s="119"/>
      <c r="G636" s="94"/>
      <c r="H636" s="120"/>
    </row>
    <row r="637" spans="1:8" ht="13">
      <c r="A637" s="94"/>
      <c r="B637" s="127"/>
      <c r="C637" s="94"/>
      <c r="D637" s="94"/>
      <c r="E637" s="94"/>
      <c r="F637" s="119"/>
      <c r="G637" s="94"/>
      <c r="H637" s="120"/>
    </row>
    <row r="638" spans="1:8" ht="13">
      <c r="A638" s="94"/>
      <c r="B638" s="127"/>
      <c r="C638" s="94"/>
      <c r="D638" s="94"/>
      <c r="E638" s="94"/>
      <c r="F638" s="119"/>
      <c r="G638" s="94"/>
      <c r="H638" s="120"/>
    </row>
    <row r="639" spans="1:8" ht="13">
      <c r="A639" s="94"/>
      <c r="B639" s="127"/>
      <c r="C639" s="94"/>
      <c r="D639" s="94"/>
      <c r="E639" s="94"/>
      <c r="F639" s="119"/>
      <c r="G639" s="94"/>
      <c r="H639" s="120"/>
    </row>
    <row r="640" spans="1:8" ht="13">
      <c r="A640" s="94"/>
      <c r="B640" s="127"/>
      <c r="C640" s="94"/>
      <c r="D640" s="94"/>
      <c r="E640" s="94"/>
      <c r="F640" s="119"/>
      <c r="G640" s="94"/>
      <c r="H640" s="120"/>
    </row>
    <row r="641" spans="1:8" ht="13">
      <c r="A641" s="94"/>
      <c r="B641" s="127"/>
      <c r="C641" s="94"/>
      <c r="D641" s="94"/>
      <c r="E641" s="94"/>
      <c r="F641" s="119"/>
      <c r="G641" s="94"/>
      <c r="H641" s="120"/>
    </row>
    <row r="642" spans="1:8" ht="13">
      <c r="A642" s="94"/>
      <c r="B642" s="127"/>
      <c r="C642" s="94"/>
      <c r="D642" s="94"/>
      <c r="E642" s="94"/>
      <c r="F642" s="119"/>
      <c r="G642" s="94"/>
      <c r="H642" s="120"/>
    </row>
    <row r="643" spans="1:8" ht="13">
      <c r="A643" s="94"/>
      <c r="B643" s="127"/>
      <c r="C643" s="94"/>
      <c r="D643" s="94"/>
      <c r="E643" s="94"/>
      <c r="F643" s="119"/>
      <c r="G643" s="94"/>
      <c r="H643" s="120"/>
    </row>
    <row r="644" spans="1:8" ht="13">
      <c r="A644" s="94"/>
      <c r="B644" s="127"/>
      <c r="C644" s="94"/>
      <c r="D644" s="94"/>
      <c r="E644" s="94"/>
      <c r="F644" s="119"/>
      <c r="G644" s="94"/>
      <c r="H644" s="120"/>
    </row>
    <row r="645" spans="1:8" ht="13">
      <c r="A645" s="94"/>
      <c r="B645" s="127"/>
      <c r="C645" s="94"/>
      <c r="D645" s="94"/>
      <c r="E645" s="94"/>
      <c r="F645" s="119"/>
      <c r="G645" s="94"/>
      <c r="H645" s="120"/>
    </row>
    <row r="646" spans="1:8" ht="13">
      <c r="A646" s="94"/>
      <c r="B646" s="127"/>
      <c r="C646" s="94"/>
      <c r="D646" s="94"/>
      <c r="E646" s="94"/>
      <c r="F646" s="119"/>
      <c r="G646" s="94"/>
      <c r="H646" s="120"/>
    </row>
    <row r="647" spans="1:8" ht="13">
      <c r="A647" s="94"/>
      <c r="B647" s="127"/>
      <c r="C647" s="94"/>
      <c r="D647" s="94"/>
      <c r="E647" s="94"/>
      <c r="F647" s="119"/>
      <c r="G647" s="94"/>
      <c r="H647" s="120"/>
    </row>
    <row r="648" spans="1:8" ht="13">
      <c r="A648" s="94"/>
      <c r="B648" s="127"/>
      <c r="C648" s="94"/>
      <c r="D648" s="94"/>
      <c r="E648" s="94"/>
      <c r="F648" s="119"/>
      <c r="G648" s="94"/>
      <c r="H648" s="120"/>
    </row>
    <row r="649" spans="1:8" ht="13">
      <c r="A649" s="94"/>
      <c r="B649" s="127"/>
      <c r="C649" s="94"/>
      <c r="D649" s="94"/>
      <c r="E649" s="94"/>
      <c r="F649" s="119"/>
      <c r="G649" s="94"/>
      <c r="H649" s="120"/>
    </row>
    <row r="650" spans="1:8" ht="13">
      <c r="A650" s="94"/>
      <c r="B650" s="127"/>
      <c r="C650" s="94"/>
      <c r="D650" s="94"/>
      <c r="E650" s="94"/>
      <c r="F650" s="119"/>
      <c r="G650" s="94"/>
      <c r="H650" s="120"/>
    </row>
    <row r="651" spans="1:8" ht="13">
      <c r="A651" s="94"/>
      <c r="B651" s="127"/>
      <c r="C651" s="94"/>
      <c r="D651" s="94"/>
      <c r="E651" s="94"/>
      <c r="F651" s="119"/>
      <c r="G651" s="94"/>
      <c r="H651" s="120"/>
    </row>
    <row r="652" spans="1:8" ht="13">
      <c r="A652" s="94"/>
      <c r="B652" s="127"/>
      <c r="C652" s="94"/>
      <c r="D652" s="94"/>
      <c r="E652" s="94"/>
      <c r="F652" s="119"/>
      <c r="G652" s="94"/>
      <c r="H652" s="120"/>
    </row>
    <row r="653" spans="1:8" ht="13">
      <c r="A653" s="94"/>
      <c r="B653" s="127"/>
      <c r="C653" s="94"/>
      <c r="D653" s="94"/>
      <c r="E653" s="94"/>
      <c r="F653" s="119"/>
      <c r="G653" s="94"/>
      <c r="H653" s="120"/>
    </row>
    <row r="654" spans="1:8" ht="13">
      <c r="A654" s="94"/>
      <c r="B654" s="127"/>
      <c r="C654" s="94"/>
      <c r="D654" s="94"/>
      <c r="E654" s="94"/>
      <c r="F654" s="119"/>
      <c r="G654" s="94"/>
      <c r="H654" s="120"/>
    </row>
    <row r="655" spans="1:8" ht="13">
      <c r="A655" s="94"/>
      <c r="B655" s="127"/>
      <c r="C655" s="94"/>
      <c r="D655" s="94"/>
      <c r="E655" s="94"/>
      <c r="F655" s="119"/>
      <c r="G655" s="94"/>
      <c r="H655" s="120"/>
    </row>
    <row r="656" spans="1:8" ht="13">
      <c r="A656" s="94"/>
      <c r="B656" s="127"/>
      <c r="C656" s="94"/>
      <c r="D656" s="94"/>
      <c r="E656" s="94"/>
      <c r="F656" s="119"/>
      <c r="G656" s="94"/>
      <c r="H656" s="120"/>
    </row>
    <row r="657" spans="1:8" ht="13">
      <c r="A657" s="94"/>
      <c r="B657" s="127"/>
      <c r="C657" s="94"/>
      <c r="D657" s="94"/>
      <c r="E657" s="94"/>
      <c r="F657" s="119"/>
      <c r="G657" s="94"/>
      <c r="H657" s="120"/>
    </row>
    <row r="658" spans="1:8" ht="13">
      <c r="A658" s="94"/>
      <c r="B658" s="127"/>
      <c r="C658" s="94"/>
      <c r="D658" s="94"/>
      <c r="E658" s="94"/>
      <c r="F658" s="119"/>
      <c r="G658" s="94"/>
      <c r="H658" s="120"/>
    </row>
    <row r="659" spans="1:8" ht="13">
      <c r="A659" s="94"/>
      <c r="B659" s="127"/>
      <c r="C659" s="94"/>
      <c r="D659" s="94"/>
      <c r="E659" s="94"/>
      <c r="F659" s="119"/>
      <c r="G659" s="94"/>
      <c r="H659" s="120"/>
    </row>
    <row r="660" spans="1:8" ht="13">
      <c r="A660" s="94"/>
      <c r="B660" s="127"/>
      <c r="C660" s="94"/>
      <c r="D660" s="94"/>
      <c r="E660" s="94"/>
      <c r="F660" s="119"/>
      <c r="G660" s="94"/>
      <c r="H660" s="120"/>
    </row>
    <row r="661" spans="1:8" ht="13">
      <c r="A661" s="94"/>
      <c r="B661" s="127"/>
      <c r="C661" s="94"/>
      <c r="D661" s="94"/>
      <c r="E661" s="94"/>
      <c r="F661" s="119"/>
      <c r="G661" s="94"/>
      <c r="H661" s="120"/>
    </row>
    <row r="662" spans="1:8" ht="13">
      <c r="A662" s="94"/>
      <c r="B662" s="127"/>
      <c r="C662" s="94"/>
      <c r="D662" s="94"/>
      <c r="E662" s="94"/>
      <c r="F662" s="119"/>
      <c r="G662" s="94"/>
      <c r="H662" s="120"/>
    </row>
    <row r="663" spans="1:8" ht="13">
      <c r="A663" s="94"/>
      <c r="B663" s="127"/>
      <c r="C663" s="94"/>
      <c r="D663" s="94"/>
      <c r="E663" s="94"/>
      <c r="F663" s="119"/>
      <c r="G663" s="94"/>
      <c r="H663" s="120"/>
    </row>
    <row r="664" spans="1:8" ht="13">
      <c r="A664" s="94"/>
      <c r="B664" s="127"/>
      <c r="C664" s="94"/>
      <c r="D664" s="94"/>
      <c r="E664" s="94"/>
      <c r="F664" s="119"/>
      <c r="G664" s="94"/>
      <c r="H664" s="120"/>
    </row>
    <row r="665" spans="1:8" ht="13">
      <c r="A665" s="94"/>
      <c r="B665" s="127"/>
      <c r="C665" s="94"/>
      <c r="D665" s="94"/>
      <c r="E665" s="94"/>
      <c r="F665" s="119"/>
      <c r="G665" s="94"/>
      <c r="H665" s="120"/>
    </row>
    <row r="666" spans="1:8" ht="13">
      <c r="A666" s="94"/>
      <c r="B666" s="127"/>
      <c r="C666" s="94"/>
      <c r="D666" s="94"/>
      <c r="E666" s="94"/>
      <c r="F666" s="119"/>
      <c r="G666" s="94"/>
      <c r="H666" s="120"/>
    </row>
    <row r="667" spans="1:8" ht="13">
      <c r="A667" s="94"/>
      <c r="B667" s="127"/>
      <c r="C667" s="94"/>
      <c r="D667" s="94"/>
      <c r="E667" s="94"/>
      <c r="F667" s="119"/>
      <c r="G667" s="94"/>
      <c r="H667" s="120"/>
    </row>
    <row r="668" spans="1:8" ht="13">
      <c r="A668" s="94"/>
      <c r="B668" s="127"/>
      <c r="C668" s="94"/>
      <c r="D668" s="94"/>
      <c r="E668" s="94"/>
      <c r="F668" s="119"/>
      <c r="G668" s="94"/>
      <c r="H668" s="120"/>
    </row>
    <row r="669" spans="1:8" ht="13">
      <c r="A669" s="94"/>
      <c r="B669" s="127"/>
      <c r="C669" s="94"/>
      <c r="D669" s="94"/>
      <c r="E669" s="94"/>
      <c r="F669" s="119"/>
      <c r="G669" s="94"/>
      <c r="H669" s="120"/>
    </row>
    <row r="670" spans="1:8" ht="13">
      <c r="A670" s="94"/>
      <c r="B670" s="127"/>
      <c r="C670" s="94"/>
      <c r="D670" s="94"/>
      <c r="E670" s="94"/>
      <c r="F670" s="119"/>
      <c r="G670" s="94"/>
      <c r="H670" s="120"/>
    </row>
    <row r="671" spans="1:8" ht="13">
      <c r="A671" s="94"/>
      <c r="B671" s="127"/>
      <c r="C671" s="94"/>
      <c r="D671" s="94"/>
      <c r="E671" s="94"/>
      <c r="F671" s="119"/>
      <c r="G671" s="94"/>
      <c r="H671" s="120"/>
    </row>
    <row r="672" spans="1:8" ht="13">
      <c r="A672" s="94"/>
      <c r="B672" s="127"/>
      <c r="C672" s="94"/>
      <c r="D672" s="94"/>
      <c r="E672" s="94"/>
      <c r="F672" s="119"/>
      <c r="G672" s="94"/>
      <c r="H672" s="120"/>
    </row>
    <row r="673" spans="1:8" ht="13">
      <c r="A673" s="94"/>
      <c r="B673" s="127"/>
      <c r="C673" s="94"/>
      <c r="D673" s="94"/>
      <c r="E673" s="94"/>
      <c r="F673" s="119"/>
      <c r="G673" s="94"/>
      <c r="H673" s="120"/>
    </row>
    <row r="674" spans="1:8" ht="13">
      <c r="A674" s="94"/>
      <c r="B674" s="127"/>
      <c r="C674" s="94"/>
      <c r="D674" s="94"/>
      <c r="E674" s="94"/>
      <c r="F674" s="119"/>
      <c r="G674" s="94"/>
      <c r="H674" s="120"/>
    </row>
    <row r="675" spans="1:8" ht="13">
      <c r="A675" s="94"/>
      <c r="B675" s="127"/>
      <c r="C675" s="94"/>
      <c r="D675" s="94"/>
      <c r="E675" s="94"/>
      <c r="F675" s="119"/>
      <c r="G675" s="94"/>
      <c r="H675" s="120"/>
    </row>
    <row r="676" spans="1:8" ht="13">
      <c r="A676" s="94"/>
      <c r="B676" s="127"/>
      <c r="C676" s="94"/>
      <c r="D676" s="94"/>
      <c r="E676" s="94"/>
      <c r="F676" s="119"/>
      <c r="G676" s="94"/>
      <c r="H676" s="120"/>
    </row>
    <row r="677" spans="1:8" ht="13">
      <c r="A677" s="94"/>
      <c r="B677" s="127"/>
      <c r="C677" s="94"/>
      <c r="D677" s="94"/>
      <c r="E677" s="94"/>
      <c r="F677" s="119"/>
      <c r="G677" s="94"/>
      <c r="H677" s="120"/>
    </row>
    <row r="678" spans="1:8" ht="13">
      <c r="A678" s="94"/>
      <c r="B678" s="127"/>
      <c r="C678" s="94"/>
      <c r="D678" s="94"/>
      <c r="E678" s="94"/>
      <c r="F678" s="119"/>
      <c r="G678" s="94"/>
      <c r="H678" s="120"/>
    </row>
    <row r="679" spans="1:8" ht="13">
      <c r="A679" s="94"/>
      <c r="B679" s="127"/>
      <c r="C679" s="94"/>
      <c r="D679" s="94"/>
      <c r="E679" s="94"/>
      <c r="F679" s="119"/>
      <c r="G679" s="94"/>
      <c r="H679" s="120"/>
    </row>
    <row r="680" spans="1:8" ht="13">
      <c r="A680" s="94"/>
      <c r="B680" s="127"/>
      <c r="C680" s="94"/>
      <c r="D680" s="94"/>
      <c r="E680" s="94"/>
      <c r="F680" s="119"/>
      <c r="G680" s="94"/>
      <c r="H680" s="120"/>
    </row>
    <row r="681" spans="1:8" ht="13">
      <c r="A681" s="94"/>
      <c r="B681" s="127"/>
      <c r="C681" s="94"/>
      <c r="D681" s="94"/>
      <c r="E681" s="94"/>
      <c r="F681" s="119"/>
      <c r="G681" s="94"/>
      <c r="H681" s="120"/>
    </row>
    <row r="682" spans="1:8" ht="13">
      <c r="A682" s="94"/>
      <c r="B682" s="127"/>
      <c r="C682" s="94"/>
      <c r="D682" s="94"/>
      <c r="E682" s="94"/>
      <c r="F682" s="119"/>
      <c r="G682" s="94"/>
      <c r="H682" s="120"/>
    </row>
    <row r="683" spans="1:8" ht="13">
      <c r="A683" s="94"/>
      <c r="B683" s="127"/>
      <c r="C683" s="94"/>
      <c r="D683" s="94"/>
      <c r="E683" s="94"/>
      <c r="F683" s="119"/>
      <c r="G683" s="94"/>
      <c r="H683" s="120"/>
    </row>
    <row r="684" spans="1:8" ht="13">
      <c r="A684" s="94"/>
      <c r="B684" s="127"/>
      <c r="C684" s="94"/>
      <c r="D684" s="94"/>
      <c r="E684" s="94"/>
      <c r="F684" s="119"/>
      <c r="G684" s="94"/>
      <c r="H684" s="120"/>
    </row>
    <row r="685" spans="1:8" ht="13">
      <c r="A685" s="94"/>
      <c r="B685" s="127"/>
      <c r="C685" s="94"/>
      <c r="D685" s="94"/>
      <c r="E685" s="94"/>
      <c r="F685" s="119"/>
      <c r="G685" s="94"/>
      <c r="H685" s="120"/>
    </row>
    <row r="686" spans="1:8" ht="13">
      <c r="A686" s="94"/>
      <c r="B686" s="127"/>
      <c r="C686" s="94"/>
      <c r="D686" s="94"/>
      <c r="E686" s="94"/>
      <c r="F686" s="119"/>
      <c r="G686" s="94"/>
      <c r="H686" s="120"/>
    </row>
    <row r="687" spans="1:8" ht="13">
      <c r="A687" s="94"/>
      <c r="B687" s="127"/>
      <c r="C687" s="94"/>
      <c r="D687" s="94"/>
      <c r="E687" s="94"/>
      <c r="F687" s="119"/>
      <c r="G687" s="94"/>
      <c r="H687" s="120"/>
    </row>
    <row r="688" spans="1:8" ht="13">
      <c r="A688" s="94"/>
      <c r="B688" s="127"/>
      <c r="C688" s="94"/>
      <c r="D688" s="94"/>
      <c r="E688" s="94"/>
      <c r="F688" s="119"/>
      <c r="G688" s="94"/>
      <c r="H688" s="120"/>
    </row>
    <row r="689" spans="1:8" ht="13">
      <c r="A689" s="94"/>
      <c r="B689" s="127"/>
      <c r="C689" s="94"/>
      <c r="D689" s="94"/>
      <c r="E689" s="94"/>
      <c r="F689" s="119"/>
      <c r="G689" s="94"/>
      <c r="H689" s="120"/>
    </row>
    <row r="690" spans="1:8" ht="13">
      <c r="A690" s="94"/>
      <c r="B690" s="127"/>
      <c r="C690" s="94"/>
      <c r="D690" s="94"/>
      <c r="E690" s="94"/>
      <c r="F690" s="119"/>
      <c r="G690" s="94"/>
      <c r="H690" s="120"/>
    </row>
    <row r="691" spans="1:8" ht="13">
      <c r="A691" s="94"/>
      <c r="B691" s="127"/>
      <c r="C691" s="94"/>
      <c r="D691" s="94"/>
      <c r="E691" s="94"/>
      <c r="F691" s="119"/>
      <c r="G691" s="94"/>
      <c r="H691" s="120"/>
    </row>
    <row r="692" spans="1:8" ht="13">
      <c r="A692" s="94"/>
      <c r="B692" s="127"/>
      <c r="C692" s="94"/>
      <c r="D692" s="94"/>
      <c r="E692" s="94"/>
      <c r="F692" s="119"/>
      <c r="G692" s="94"/>
      <c r="H692" s="120"/>
    </row>
    <row r="693" spans="1:8" ht="13">
      <c r="A693" s="94"/>
      <c r="B693" s="127"/>
      <c r="C693" s="94"/>
      <c r="D693" s="94"/>
      <c r="E693" s="94"/>
      <c r="F693" s="119"/>
      <c r="G693" s="94"/>
      <c r="H693" s="120"/>
    </row>
    <row r="694" spans="1:8" ht="13">
      <c r="A694" s="94"/>
      <c r="B694" s="127"/>
      <c r="C694" s="94"/>
      <c r="D694" s="94"/>
      <c r="E694" s="94"/>
      <c r="F694" s="119"/>
      <c r="G694" s="94"/>
      <c r="H694" s="120"/>
    </row>
    <row r="695" spans="1:8" ht="13">
      <c r="A695" s="94"/>
      <c r="B695" s="127"/>
      <c r="C695" s="94"/>
      <c r="D695" s="94"/>
      <c r="E695" s="94"/>
      <c r="F695" s="119"/>
      <c r="G695" s="94"/>
      <c r="H695" s="120"/>
    </row>
    <row r="696" spans="1:8" ht="13">
      <c r="A696" s="94"/>
      <c r="B696" s="127"/>
      <c r="C696" s="94"/>
      <c r="D696" s="94"/>
      <c r="E696" s="94"/>
      <c r="F696" s="119"/>
      <c r="G696" s="94"/>
      <c r="H696" s="120"/>
    </row>
    <row r="697" spans="1:8" ht="13">
      <c r="A697" s="94"/>
      <c r="B697" s="127"/>
      <c r="C697" s="94"/>
      <c r="D697" s="94"/>
      <c r="E697" s="94"/>
      <c r="F697" s="119"/>
      <c r="G697" s="94"/>
      <c r="H697" s="120"/>
    </row>
    <row r="698" spans="1:8" ht="13">
      <c r="A698" s="94"/>
      <c r="B698" s="127"/>
      <c r="C698" s="94"/>
      <c r="D698" s="94"/>
      <c r="E698" s="94"/>
      <c r="F698" s="119"/>
      <c r="G698" s="94"/>
      <c r="H698" s="120"/>
    </row>
    <row r="699" spans="1:8" ht="13">
      <c r="A699" s="94"/>
      <c r="B699" s="127"/>
      <c r="C699" s="94"/>
      <c r="D699" s="94"/>
      <c r="E699" s="94"/>
      <c r="F699" s="119"/>
      <c r="G699" s="94"/>
      <c r="H699" s="120"/>
    </row>
    <row r="700" spans="1:8" ht="13">
      <c r="A700" s="94"/>
      <c r="B700" s="127"/>
      <c r="C700" s="94"/>
      <c r="D700" s="94"/>
      <c r="E700" s="94"/>
      <c r="F700" s="119"/>
      <c r="G700" s="94"/>
      <c r="H700" s="120"/>
    </row>
    <row r="701" spans="1:8" ht="13">
      <c r="A701" s="94"/>
      <c r="B701" s="127"/>
      <c r="C701" s="94"/>
      <c r="D701" s="94"/>
      <c r="E701" s="94"/>
      <c r="F701" s="119"/>
      <c r="G701" s="94"/>
      <c r="H701" s="120"/>
    </row>
    <row r="702" spans="1:8" ht="13">
      <c r="A702" s="94"/>
      <c r="B702" s="127"/>
      <c r="C702" s="94"/>
      <c r="D702" s="94"/>
      <c r="E702" s="94"/>
      <c r="F702" s="119"/>
      <c r="G702" s="94"/>
      <c r="H702" s="120"/>
    </row>
    <row r="703" spans="1:8" ht="13">
      <c r="A703" s="94"/>
      <c r="B703" s="127"/>
      <c r="C703" s="94"/>
      <c r="D703" s="94"/>
      <c r="E703" s="94"/>
      <c r="F703" s="119"/>
      <c r="G703" s="94"/>
      <c r="H703" s="120"/>
    </row>
    <row r="704" spans="1:8" ht="13">
      <c r="A704" s="94"/>
      <c r="B704" s="127"/>
      <c r="C704" s="94"/>
      <c r="D704" s="94"/>
      <c r="E704" s="94"/>
      <c r="F704" s="119"/>
      <c r="G704" s="94"/>
      <c r="H704" s="120"/>
    </row>
    <row r="705" spans="1:8" ht="13">
      <c r="A705" s="94"/>
      <c r="B705" s="127"/>
      <c r="C705" s="94"/>
      <c r="D705" s="94"/>
      <c r="E705" s="94"/>
      <c r="F705" s="119"/>
      <c r="G705" s="94"/>
      <c r="H705" s="120"/>
    </row>
    <row r="706" spans="1:8" ht="13">
      <c r="A706" s="94"/>
      <c r="B706" s="127"/>
      <c r="C706" s="94"/>
      <c r="D706" s="94"/>
      <c r="E706" s="94"/>
      <c r="F706" s="119"/>
      <c r="G706" s="94"/>
      <c r="H706" s="120"/>
    </row>
    <row r="707" spans="1:8" ht="13">
      <c r="A707" s="94"/>
      <c r="B707" s="127"/>
      <c r="C707" s="94"/>
      <c r="D707" s="94"/>
      <c r="E707" s="94"/>
      <c r="F707" s="119"/>
      <c r="G707" s="94"/>
      <c r="H707" s="120"/>
    </row>
    <row r="708" spans="1:8" ht="13">
      <c r="A708" s="94"/>
      <c r="B708" s="127"/>
      <c r="C708" s="94"/>
      <c r="D708" s="94"/>
      <c r="E708" s="94"/>
      <c r="F708" s="119"/>
      <c r="G708" s="94"/>
      <c r="H708" s="120"/>
    </row>
    <row r="709" spans="1:8" ht="13">
      <c r="A709" s="94"/>
      <c r="B709" s="127"/>
      <c r="C709" s="94"/>
      <c r="D709" s="94"/>
      <c r="E709" s="94"/>
      <c r="F709" s="119"/>
      <c r="G709" s="94"/>
      <c r="H709" s="120"/>
    </row>
    <row r="710" spans="1:8" ht="13">
      <c r="A710" s="94"/>
      <c r="B710" s="127"/>
      <c r="C710" s="94"/>
      <c r="D710" s="94"/>
      <c r="E710" s="94"/>
      <c r="F710" s="119"/>
      <c r="G710" s="94"/>
      <c r="H710" s="120"/>
    </row>
    <row r="711" spans="1:8" ht="13">
      <c r="A711" s="94"/>
      <c r="B711" s="127"/>
      <c r="C711" s="94"/>
      <c r="D711" s="94"/>
      <c r="E711" s="94"/>
      <c r="F711" s="119"/>
      <c r="G711" s="94"/>
      <c r="H711" s="120"/>
    </row>
    <row r="712" spans="1:8" ht="13">
      <c r="A712" s="94"/>
      <c r="B712" s="127"/>
      <c r="C712" s="94"/>
      <c r="D712" s="94"/>
      <c r="E712" s="94"/>
      <c r="F712" s="119"/>
      <c r="G712" s="94"/>
      <c r="H712" s="120"/>
    </row>
    <row r="713" spans="1:8" ht="13">
      <c r="A713" s="94"/>
      <c r="B713" s="127"/>
      <c r="C713" s="94"/>
      <c r="D713" s="94"/>
      <c r="E713" s="94"/>
      <c r="F713" s="119"/>
      <c r="G713" s="94"/>
      <c r="H713" s="120"/>
    </row>
    <row r="714" spans="1:8" ht="13">
      <c r="A714" s="94"/>
      <c r="B714" s="127"/>
      <c r="C714" s="94"/>
      <c r="D714" s="94"/>
      <c r="E714" s="94"/>
      <c r="F714" s="119"/>
      <c r="G714" s="94"/>
      <c r="H714" s="120"/>
    </row>
    <row r="715" spans="1:8" ht="13">
      <c r="A715" s="94"/>
      <c r="B715" s="127"/>
      <c r="C715" s="94"/>
      <c r="D715" s="94"/>
      <c r="E715" s="94"/>
      <c r="F715" s="119"/>
      <c r="G715" s="94"/>
      <c r="H715" s="120"/>
    </row>
    <row r="716" spans="1:8" ht="13">
      <c r="A716" s="94"/>
      <c r="B716" s="127"/>
      <c r="C716" s="94"/>
      <c r="D716" s="94"/>
      <c r="E716" s="94"/>
      <c r="F716" s="119"/>
      <c r="G716" s="94"/>
      <c r="H716" s="120"/>
    </row>
    <row r="717" spans="1:8" ht="13">
      <c r="A717" s="94"/>
      <c r="B717" s="127"/>
      <c r="C717" s="94"/>
      <c r="D717" s="94"/>
      <c r="E717" s="94"/>
      <c r="F717" s="119"/>
      <c r="G717" s="94"/>
      <c r="H717" s="120"/>
    </row>
    <row r="718" spans="1:8" ht="13">
      <c r="A718" s="94"/>
      <c r="B718" s="127"/>
      <c r="C718" s="94"/>
      <c r="D718" s="94"/>
      <c r="E718" s="94"/>
      <c r="F718" s="119"/>
      <c r="G718" s="94"/>
      <c r="H718" s="120"/>
    </row>
    <row r="719" spans="1:8" ht="13">
      <c r="A719" s="94"/>
      <c r="B719" s="127"/>
      <c r="C719" s="94"/>
      <c r="D719" s="94"/>
      <c r="E719" s="94"/>
      <c r="F719" s="119"/>
      <c r="G719" s="94"/>
      <c r="H719" s="120"/>
    </row>
    <row r="720" spans="1:8" ht="13">
      <c r="A720" s="94"/>
      <c r="B720" s="127"/>
      <c r="C720" s="94"/>
      <c r="D720" s="94"/>
      <c r="E720" s="94"/>
      <c r="F720" s="119"/>
      <c r="G720" s="94"/>
      <c r="H720" s="120"/>
    </row>
    <row r="721" spans="1:8" ht="13">
      <c r="A721" s="94"/>
      <c r="B721" s="127"/>
      <c r="C721" s="94"/>
      <c r="D721" s="94"/>
      <c r="E721" s="94"/>
      <c r="F721" s="119"/>
      <c r="G721" s="94"/>
      <c r="H721" s="120"/>
    </row>
    <row r="722" spans="1:8" ht="13">
      <c r="A722" s="94"/>
      <c r="B722" s="127"/>
      <c r="C722" s="94"/>
      <c r="D722" s="94"/>
      <c r="E722" s="94"/>
      <c r="F722" s="119"/>
      <c r="G722" s="94"/>
      <c r="H722" s="120"/>
    </row>
    <row r="723" spans="1:8" ht="13">
      <c r="A723" s="94"/>
      <c r="B723" s="127"/>
      <c r="C723" s="94"/>
      <c r="D723" s="94"/>
      <c r="E723" s="94"/>
      <c r="F723" s="119"/>
      <c r="G723" s="94"/>
      <c r="H723" s="120"/>
    </row>
    <row r="724" spans="1:8" ht="13">
      <c r="A724" s="94"/>
      <c r="B724" s="127"/>
      <c r="C724" s="94"/>
      <c r="D724" s="94"/>
      <c r="E724" s="94"/>
      <c r="F724" s="119"/>
      <c r="G724" s="94"/>
      <c r="H724" s="120"/>
    </row>
    <row r="725" spans="1:8" ht="13">
      <c r="A725" s="94"/>
      <c r="B725" s="127"/>
      <c r="C725" s="94"/>
      <c r="D725" s="94"/>
      <c r="E725" s="94"/>
      <c r="F725" s="119"/>
      <c r="G725" s="94"/>
      <c r="H725" s="120"/>
    </row>
    <row r="726" spans="1:8" ht="13">
      <c r="A726" s="94"/>
      <c r="B726" s="127"/>
      <c r="C726" s="94"/>
      <c r="D726" s="94"/>
      <c r="E726" s="94"/>
      <c r="F726" s="119"/>
      <c r="G726" s="94"/>
      <c r="H726" s="120"/>
    </row>
    <row r="727" spans="1:8" ht="13">
      <c r="A727" s="94"/>
      <c r="B727" s="127"/>
      <c r="C727" s="94"/>
      <c r="D727" s="94"/>
      <c r="E727" s="94"/>
      <c r="F727" s="119"/>
      <c r="G727" s="94"/>
      <c r="H727" s="120"/>
    </row>
    <row r="728" spans="1:8" ht="13">
      <c r="A728" s="94"/>
      <c r="B728" s="127"/>
      <c r="C728" s="94"/>
      <c r="D728" s="94"/>
      <c r="E728" s="94"/>
      <c r="F728" s="119"/>
      <c r="G728" s="94"/>
      <c r="H728" s="120"/>
    </row>
    <row r="729" spans="1:8" ht="13">
      <c r="A729" s="94"/>
      <c r="B729" s="127"/>
      <c r="C729" s="94"/>
      <c r="D729" s="94"/>
      <c r="E729" s="94"/>
      <c r="F729" s="119"/>
      <c r="G729" s="94"/>
      <c r="H729" s="120"/>
    </row>
    <row r="730" spans="1:8" ht="13">
      <c r="A730" s="94"/>
      <c r="B730" s="127"/>
      <c r="C730" s="94"/>
      <c r="D730" s="94"/>
      <c r="E730" s="94"/>
      <c r="F730" s="119"/>
      <c r="G730" s="94"/>
      <c r="H730" s="120"/>
    </row>
    <row r="731" spans="1:8" ht="13">
      <c r="A731" s="94"/>
      <c r="B731" s="127"/>
      <c r="C731" s="94"/>
      <c r="D731" s="94"/>
      <c r="E731" s="94"/>
      <c r="F731" s="119"/>
      <c r="G731" s="94"/>
      <c r="H731" s="120"/>
    </row>
    <row r="732" spans="1:8" ht="13">
      <c r="A732" s="94"/>
      <c r="B732" s="127"/>
      <c r="C732" s="94"/>
      <c r="D732" s="94"/>
      <c r="E732" s="94"/>
      <c r="F732" s="119"/>
      <c r="G732" s="94"/>
      <c r="H732" s="120"/>
    </row>
    <row r="733" spans="1:8" ht="13">
      <c r="A733" s="94"/>
      <c r="B733" s="127"/>
      <c r="C733" s="94"/>
      <c r="D733" s="94"/>
      <c r="E733" s="94"/>
      <c r="F733" s="119"/>
      <c r="G733" s="94"/>
      <c r="H733" s="120"/>
    </row>
    <row r="734" spans="1:8" ht="13">
      <c r="A734" s="94"/>
      <c r="B734" s="127"/>
      <c r="C734" s="94"/>
      <c r="D734" s="94"/>
      <c r="E734" s="94"/>
      <c r="F734" s="119"/>
      <c r="G734" s="94"/>
      <c r="H734" s="120"/>
    </row>
    <row r="735" spans="1:8" ht="13">
      <c r="A735" s="94"/>
      <c r="B735" s="127"/>
      <c r="C735" s="94"/>
      <c r="D735" s="94"/>
      <c r="E735" s="94"/>
      <c r="F735" s="119"/>
      <c r="G735" s="94"/>
      <c r="H735" s="120"/>
    </row>
    <row r="736" spans="1:8" ht="13">
      <c r="A736" s="94"/>
      <c r="B736" s="127"/>
      <c r="C736" s="94"/>
      <c r="D736" s="94"/>
      <c r="E736" s="94"/>
      <c r="F736" s="119"/>
      <c r="G736" s="94"/>
      <c r="H736" s="120"/>
    </row>
    <row r="737" spans="1:8" ht="13">
      <c r="A737" s="94"/>
      <c r="B737" s="127"/>
      <c r="C737" s="94"/>
      <c r="D737" s="94"/>
      <c r="E737" s="94"/>
      <c r="F737" s="119"/>
      <c r="G737" s="94"/>
      <c r="H737" s="120"/>
    </row>
    <row r="738" spans="1:8" ht="13">
      <c r="A738" s="94"/>
      <c r="B738" s="127"/>
      <c r="C738" s="94"/>
      <c r="D738" s="94"/>
      <c r="E738" s="94"/>
      <c r="F738" s="119"/>
      <c r="G738" s="94"/>
      <c r="H738" s="120"/>
    </row>
    <row r="739" spans="1:8" ht="13">
      <c r="A739" s="94"/>
      <c r="B739" s="127"/>
      <c r="C739" s="94"/>
      <c r="D739" s="94"/>
      <c r="E739" s="94"/>
      <c r="F739" s="119"/>
      <c r="G739" s="94"/>
      <c r="H739" s="120"/>
    </row>
    <row r="740" spans="1:8" ht="13">
      <c r="A740" s="94"/>
      <c r="B740" s="127"/>
      <c r="C740" s="94"/>
      <c r="D740" s="94"/>
      <c r="E740" s="94"/>
      <c r="F740" s="119"/>
      <c r="G740" s="94"/>
      <c r="H740" s="120"/>
    </row>
    <row r="741" spans="1:8" ht="13">
      <c r="A741" s="94"/>
      <c r="B741" s="127"/>
      <c r="C741" s="94"/>
      <c r="D741" s="94"/>
      <c r="E741" s="94"/>
      <c r="F741" s="119"/>
      <c r="G741" s="94"/>
      <c r="H741" s="120"/>
    </row>
    <row r="742" spans="1:8" ht="13">
      <c r="A742" s="94"/>
      <c r="B742" s="127"/>
      <c r="C742" s="94"/>
      <c r="D742" s="94"/>
      <c r="E742" s="94"/>
      <c r="F742" s="119"/>
      <c r="G742" s="94"/>
      <c r="H742" s="120"/>
    </row>
    <row r="743" spans="1:8" ht="13">
      <c r="A743" s="94"/>
      <c r="B743" s="127"/>
      <c r="C743" s="94"/>
      <c r="D743" s="94"/>
      <c r="E743" s="94"/>
      <c r="F743" s="119"/>
      <c r="G743" s="94"/>
      <c r="H743" s="120"/>
    </row>
    <row r="744" spans="1:8" ht="13">
      <c r="A744" s="94"/>
      <c r="B744" s="127"/>
      <c r="C744" s="94"/>
      <c r="D744" s="94"/>
      <c r="E744" s="94"/>
      <c r="F744" s="119"/>
      <c r="G744" s="94"/>
      <c r="H744" s="120"/>
    </row>
    <row r="745" spans="1:8" ht="13">
      <c r="A745" s="94"/>
      <c r="B745" s="127"/>
      <c r="C745" s="94"/>
      <c r="D745" s="94"/>
      <c r="E745" s="94"/>
      <c r="F745" s="119"/>
      <c r="G745" s="94"/>
      <c r="H745" s="120"/>
    </row>
    <row r="746" spans="1:8" ht="13">
      <c r="A746" s="94"/>
      <c r="B746" s="127"/>
      <c r="C746" s="94"/>
      <c r="D746" s="94"/>
      <c r="E746" s="94"/>
      <c r="F746" s="119"/>
      <c r="G746" s="94"/>
      <c r="H746" s="120"/>
    </row>
    <row r="747" spans="1:8" ht="13">
      <c r="A747" s="94"/>
      <c r="B747" s="127"/>
      <c r="C747" s="94"/>
      <c r="D747" s="94"/>
      <c r="E747" s="94"/>
      <c r="F747" s="119"/>
      <c r="G747" s="94"/>
      <c r="H747" s="120"/>
    </row>
    <row r="748" spans="1:8" ht="13">
      <c r="A748" s="94"/>
      <c r="B748" s="127"/>
      <c r="C748" s="94"/>
      <c r="D748" s="94"/>
      <c r="E748" s="94"/>
      <c r="F748" s="119"/>
      <c r="G748" s="94"/>
      <c r="H748" s="120"/>
    </row>
    <row r="749" spans="1:8" ht="13">
      <c r="A749" s="94"/>
      <c r="B749" s="127"/>
      <c r="C749" s="94"/>
      <c r="D749" s="94"/>
      <c r="E749" s="94"/>
      <c r="F749" s="119"/>
      <c r="G749" s="94"/>
      <c r="H749" s="120"/>
    </row>
    <row r="750" spans="1:8" ht="13">
      <c r="A750" s="94"/>
      <c r="B750" s="127"/>
      <c r="C750" s="94"/>
      <c r="D750" s="94"/>
      <c r="E750" s="94"/>
      <c r="F750" s="119"/>
      <c r="G750" s="94"/>
      <c r="H750" s="120"/>
    </row>
    <row r="751" spans="1:8" ht="13">
      <c r="A751" s="94"/>
      <c r="B751" s="127"/>
      <c r="C751" s="94"/>
      <c r="D751" s="94"/>
      <c r="E751" s="94"/>
      <c r="F751" s="119"/>
      <c r="G751" s="94"/>
      <c r="H751" s="120"/>
    </row>
    <row r="752" spans="1:8" ht="13">
      <c r="A752" s="94"/>
      <c r="B752" s="127"/>
      <c r="C752" s="94"/>
      <c r="D752" s="94"/>
      <c r="E752" s="94"/>
      <c r="F752" s="119"/>
      <c r="G752" s="94"/>
      <c r="H752" s="120"/>
    </row>
    <row r="753" spans="1:8" ht="13">
      <c r="A753" s="94"/>
      <c r="B753" s="127"/>
      <c r="C753" s="94"/>
      <c r="D753" s="94"/>
      <c r="E753" s="94"/>
      <c r="F753" s="119"/>
      <c r="G753" s="94"/>
      <c r="H753" s="120"/>
    </row>
    <row r="754" spans="1:8" ht="13">
      <c r="A754" s="94"/>
      <c r="B754" s="127"/>
      <c r="C754" s="94"/>
      <c r="D754" s="94"/>
      <c r="E754" s="94"/>
      <c r="F754" s="119"/>
      <c r="G754" s="94"/>
      <c r="H754" s="120"/>
    </row>
    <row r="755" spans="1:8" ht="13">
      <c r="A755" s="94"/>
      <c r="B755" s="127"/>
      <c r="C755" s="94"/>
      <c r="D755" s="94"/>
      <c r="E755" s="94"/>
      <c r="F755" s="119"/>
      <c r="G755" s="94"/>
      <c r="H755" s="120"/>
    </row>
    <row r="756" spans="1:8" ht="13">
      <c r="A756" s="94"/>
      <c r="B756" s="127"/>
      <c r="C756" s="94"/>
      <c r="D756" s="94"/>
      <c r="E756" s="94"/>
      <c r="F756" s="119"/>
      <c r="G756" s="94"/>
      <c r="H756" s="120"/>
    </row>
    <row r="757" spans="1:8" ht="13">
      <c r="A757" s="94"/>
      <c r="B757" s="127"/>
      <c r="C757" s="94"/>
      <c r="D757" s="94"/>
      <c r="E757" s="94"/>
      <c r="F757" s="119"/>
      <c r="G757" s="94"/>
      <c r="H757" s="120"/>
    </row>
    <row r="758" spans="1:8" ht="13">
      <c r="A758" s="94"/>
      <c r="B758" s="127"/>
      <c r="C758" s="94"/>
      <c r="D758" s="94"/>
      <c r="E758" s="94"/>
      <c r="F758" s="119"/>
      <c r="G758" s="94"/>
      <c r="H758" s="120"/>
    </row>
    <row r="759" spans="1:8" ht="13">
      <c r="A759" s="94"/>
      <c r="B759" s="127"/>
      <c r="C759" s="94"/>
      <c r="D759" s="94"/>
      <c r="E759" s="94"/>
      <c r="F759" s="119"/>
      <c r="G759" s="94"/>
      <c r="H759" s="120"/>
    </row>
    <row r="760" spans="1:8" ht="13">
      <c r="A760" s="94"/>
      <c r="B760" s="127"/>
      <c r="C760" s="94"/>
      <c r="D760" s="94"/>
      <c r="E760" s="94"/>
      <c r="F760" s="119"/>
      <c r="G760" s="94"/>
      <c r="H760" s="120"/>
    </row>
    <row r="761" spans="1:8" ht="13">
      <c r="A761" s="94"/>
      <c r="B761" s="127"/>
      <c r="C761" s="94"/>
      <c r="D761" s="94"/>
      <c r="E761" s="94"/>
      <c r="F761" s="119"/>
      <c r="G761" s="94"/>
      <c r="H761" s="120"/>
    </row>
    <row r="762" spans="1:8" ht="13">
      <c r="A762" s="94"/>
      <c r="B762" s="127"/>
      <c r="C762" s="94"/>
      <c r="D762" s="94"/>
      <c r="E762" s="94"/>
      <c r="F762" s="119"/>
      <c r="G762" s="94"/>
      <c r="H762" s="120"/>
    </row>
    <row r="763" spans="1:8" ht="13">
      <c r="A763" s="94"/>
      <c r="B763" s="127"/>
      <c r="C763" s="94"/>
      <c r="D763" s="94"/>
      <c r="E763" s="94"/>
      <c r="F763" s="119"/>
      <c r="G763" s="94"/>
      <c r="H763" s="120"/>
    </row>
    <row r="764" spans="1:8" ht="13">
      <c r="A764" s="94"/>
      <c r="B764" s="127"/>
      <c r="C764" s="94"/>
      <c r="D764" s="94"/>
      <c r="E764" s="94"/>
      <c r="F764" s="119"/>
      <c r="G764" s="94"/>
      <c r="H764" s="120"/>
    </row>
    <row r="765" spans="1:8" ht="13">
      <c r="A765" s="94"/>
      <c r="B765" s="127"/>
      <c r="C765" s="94"/>
      <c r="D765" s="94"/>
      <c r="E765" s="94"/>
      <c r="F765" s="119"/>
      <c r="G765" s="94"/>
      <c r="H765" s="120"/>
    </row>
    <row r="766" spans="1:8" ht="13">
      <c r="A766" s="94"/>
      <c r="B766" s="127"/>
      <c r="C766" s="94"/>
      <c r="D766" s="94"/>
      <c r="E766" s="94"/>
      <c r="F766" s="119"/>
      <c r="G766" s="94"/>
      <c r="H766" s="120"/>
    </row>
    <row r="767" spans="1:8" ht="13">
      <c r="A767" s="94"/>
      <c r="B767" s="127"/>
      <c r="C767" s="94"/>
      <c r="D767" s="94"/>
      <c r="E767" s="94"/>
      <c r="F767" s="119"/>
      <c r="G767" s="94"/>
      <c r="H767" s="120"/>
    </row>
    <row r="768" spans="1:8" ht="13">
      <c r="A768" s="94"/>
      <c r="B768" s="127"/>
      <c r="C768" s="94"/>
      <c r="D768" s="94"/>
      <c r="E768" s="94"/>
      <c r="F768" s="119"/>
      <c r="G768" s="94"/>
      <c r="H768" s="120"/>
    </row>
    <row r="769" spans="1:8" ht="13">
      <c r="A769" s="94"/>
      <c r="B769" s="127"/>
      <c r="C769" s="94"/>
      <c r="D769" s="94"/>
      <c r="E769" s="94"/>
      <c r="F769" s="119"/>
      <c r="G769" s="94"/>
      <c r="H769" s="120"/>
    </row>
    <row r="770" spans="1:8" ht="13">
      <c r="A770" s="94"/>
      <c r="B770" s="127"/>
      <c r="C770" s="94"/>
      <c r="D770" s="94"/>
      <c r="E770" s="94"/>
      <c r="F770" s="119"/>
      <c r="G770" s="94"/>
      <c r="H770" s="120"/>
    </row>
    <row r="771" spans="1:8" ht="13">
      <c r="A771" s="94"/>
      <c r="B771" s="127"/>
      <c r="C771" s="94"/>
      <c r="D771" s="94"/>
      <c r="E771" s="94"/>
      <c r="F771" s="119"/>
      <c r="G771" s="94"/>
      <c r="H771" s="120"/>
    </row>
    <row r="772" spans="1:8" ht="13">
      <c r="A772" s="94"/>
      <c r="B772" s="127"/>
      <c r="C772" s="94"/>
      <c r="D772" s="94"/>
      <c r="E772" s="94"/>
      <c r="F772" s="119"/>
      <c r="G772" s="94"/>
      <c r="H772" s="120"/>
    </row>
    <row r="773" spans="1:8" ht="13">
      <c r="A773" s="94"/>
      <c r="B773" s="127"/>
      <c r="C773" s="94"/>
      <c r="D773" s="94"/>
      <c r="E773" s="94"/>
      <c r="F773" s="119"/>
      <c r="G773" s="94"/>
      <c r="H773" s="120"/>
    </row>
    <row r="774" spans="1:8" ht="13">
      <c r="A774" s="94"/>
      <c r="B774" s="127"/>
      <c r="C774" s="94"/>
      <c r="D774" s="94"/>
      <c r="E774" s="94"/>
      <c r="F774" s="119"/>
      <c r="G774" s="94"/>
      <c r="H774" s="120"/>
    </row>
    <row r="775" spans="1:8" ht="13">
      <c r="A775" s="94"/>
      <c r="B775" s="127"/>
      <c r="C775" s="94"/>
      <c r="D775" s="94"/>
      <c r="E775" s="94"/>
      <c r="F775" s="119"/>
      <c r="G775" s="94"/>
      <c r="H775" s="120"/>
    </row>
    <row r="776" spans="1:8" ht="13">
      <c r="A776" s="94"/>
      <c r="B776" s="127"/>
      <c r="C776" s="94"/>
      <c r="D776" s="94"/>
      <c r="E776" s="94"/>
      <c r="F776" s="119"/>
      <c r="G776" s="94"/>
      <c r="H776" s="120"/>
    </row>
    <row r="777" spans="1:8" ht="13">
      <c r="A777" s="94"/>
      <c r="B777" s="127"/>
      <c r="C777" s="94"/>
      <c r="D777" s="94"/>
      <c r="E777" s="94"/>
      <c r="F777" s="119"/>
      <c r="G777" s="94"/>
      <c r="H777" s="120"/>
    </row>
    <row r="778" spans="1:8" ht="13">
      <c r="A778" s="94"/>
      <c r="B778" s="127"/>
      <c r="C778" s="94"/>
      <c r="D778" s="94"/>
      <c r="E778" s="94"/>
      <c r="F778" s="119"/>
      <c r="G778" s="94"/>
      <c r="H778" s="120"/>
    </row>
    <row r="779" spans="1:8" ht="13">
      <c r="A779" s="94"/>
      <c r="B779" s="127"/>
      <c r="C779" s="94"/>
      <c r="D779" s="94"/>
      <c r="E779" s="94"/>
      <c r="F779" s="119"/>
      <c r="G779" s="94"/>
      <c r="H779" s="120"/>
    </row>
    <row r="780" spans="1:8" ht="13">
      <c r="A780" s="94"/>
      <c r="B780" s="127"/>
      <c r="C780" s="94"/>
      <c r="D780" s="94"/>
      <c r="E780" s="94"/>
      <c r="F780" s="119"/>
      <c r="G780" s="94"/>
      <c r="H780" s="120"/>
    </row>
    <row r="781" spans="1:8" ht="13">
      <c r="A781" s="94"/>
      <c r="B781" s="127"/>
      <c r="C781" s="94"/>
      <c r="D781" s="94"/>
      <c r="E781" s="94"/>
      <c r="F781" s="119"/>
      <c r="G781" s="94"/>
      <c r="H781" s="120"/>
    </row>
    <row r="782" spans="1:8" ht="13">
      <c r="A782" s="94"/>
      <c r="B782" s="127"/>
      <c r="C782" s="94"/>
      <c r="D782" s="94"/>
      <c r="E782" s="94"/>
      <c r="F782" s="119"/>
      <c r="G782" s="94"/>
      <c r="H782" s="120"/>
    </row>
    <row r="783" spans="1:8" ht="13">
      <c r="A783" s="94"/>
      <c r="B783" s="127"/>
      <c r="C783" s="94"/>
      <c r="D783" s="94"/>
      <c r="E783" s="94"/>
      <c r="F783" s="119"/>
      <c r="G783" s="94"/>
      <c r="H783" s="120"/>
    </row>
    <row r="784" spans="1:8" ht="13">
      <c r="A784" s="94"/>
      <c r="B784" s="127"/>
      <c r="C784" s="94"/>
      <c r="D784" s="94"/>
      <c r="E784" s="94"/>
      <c r="F784" s="119"/>
      <c r="G784" s="94"/>
      <c r="H784" s="120"/>
    </row>
    <row r="785" spans="1:8" ht="13">
      <c r="A785" s="94"/>
      <c r="B785" s="127"/>
      <c r="C785" s="94"/>
      <c r="D785" s="94"/>
      <c r="E785" s="94"/>
      <c r="F785" s="119"/>
      <c r="G785" s="94"/>
      <c r="H785" s="120"/>
    </row>
    <row r="786" spans="1:8" ht="13">
      <c r="A786" s="94"/>
      <c r="B786" s="127"/>
      <c r="C786" s="94"/>
      <c r="D786" s="94"/>
      <c r="E786" s="94"/>
      <c r="F786" s="119"/>
      <c r="G786" s="94"/>
      <c r="H786" s="120"/>
    </row>
    <row r="787" spans="1:8" ht="13">
      <c r="A787" s="94"/>
      <c r="B787" s="127"/>
      <c r="C787" s="94"/>
      <c r="D787" s="94"/>
      <c r="E787" s="94"/>
      <c r="F787" s="119"/>
      <c r="G787" s="94"/>
      <c r="H787" s="120"/>
    </row>
    <row r="788" spans="1:8" ht="13">
      <c r="A788" s="94"/>
      <c r="B788" s="127"/>
      <c r="C788" s="94"/>
      <c r="D788" s="94"/>
      <c r="E788" s="94"/>
      <c r="F788" s="119"/>
      <c r="G788" s="94"/>
      <c r="H788" s="120"/>
    </row>
    <row r="789" spans="1:8" ht="13">
      <c r="A789" s="94"/>
      <c r="B789" s="127"/>
      <c r="C789" s="94"/>
      <c r="D789" s="94"/>
      <c r="E789" s="94"/>
      <c r="F789" s="119"/>
      <c r="G789" s="94"/>
      <c r="H789" s="120"/>
    </row>
    <row r="790" spans="1:8" ht="13">
      <c r="A790" s="94"/>
      <c r="B790" s="127"/>
      <c r="C790" s="94"/>
      <c r="D790" s="94"/>
      <c r="E790" s="94"/>
      <c r="F790" s="119"/>
      <c r="G790" s="94"/>
      <c r="H790" s="120"/>
    </row>
    <row r="791" spans="1:8" ht="13">
      <c r="A791" s="94"/>
      <c r="B791" s="127"/>
      <c r="C791" s="94"/>
      <c r="D791" s="94"/>
      <c r="E791" s="94"/>
      <c r="F791" s="119"/>
      <c r="G791" s="94"/>
      <c r="H791" s="120"/>
    </row>
    <row r="792" spans="1:8" ht="13">
      <c r="A792" s="94"/>
      <c r="B792" s="127"/>
      <c r="C792" s="94"/>
      <c r="D792" s="94"/>
      <c r="E792" s="94"/>
      <c r="F792" s="119"/>
      <c r="G792" s="94"/>
      <c r="H792" s="120"/>
    </row>
    <row r="793" spans="1:8" ht="13">
      <c r="A793" s="94"/>
      <c r="B793" s="127"/>
      <c r="C793" s="94"/>
      <c r="D793" s="94"/>
      <c r="E793" s="94"/>
      <c r="F793" s="119"/>
      <c r="G793" s="94"/>
      <c r="H793" s="120"/>
    </row>
    <row r="794" spans="1:8" ht="13">
      <c r="A794" s="94"/>
      <c r="B794" s="127"/>
      <c r="C794" s="94"/>
      <c r="D794" s="94"/>
      <c r="E794" s="94"/>
      <c r="F794" s="119"/>
      <c r="G794" s="94"/>
      <c r="H794" s="120"/>
    </row>
    <row r="795" spans="1:8" ht="13">
      <c r="A795" s="94"/>
      <c r="B795" s="127"/>
      <c r="C795" s="94"/>
      <c r="D795" s="94"/>
      <c r="E795" s="94"/>
      <c r="F795" s="119"/>
      <c r="G795" s="94"/>
      <c r="H795" s="120"/>
    </row>
    <row r="796" spans="1:8" ht="13">
      <c r="A796" s="94"/>
      <c r="B796" s="127"/>
      <c r="C796" s="94"/>
      <c r="D796" s="94"/>
      <c r="E796" s="94"/>
      <c r="F796" s="119"/>
      <c r="G796" s="94"/>
      <c r="H796" s="120"/>
    </row>
    <row r="797" spans="1:8" ht="13">
      <c r="A797" s="94"/>
      <c r="B797" s="127"/>
      <c r="C797" s="94"/>
      <c r="D797" s="94"/>
      <c r="E797" s="94"/>
      <c r="F797" s="119"/>
      <c r="G797" s="94"/>
      <c r="H797" s="120"/>
    </row>
    <row r="798" spans="1:8" ht="13">
      <c r="A798" s="94"/>
      <c r="B798" s="127"/>
      <c r="C798" s="94"/>
      <c r="D798" s="94"/>
      <c r="E798" s="94"/>
      <c r="F798" s="119"/>
      <c r="G798" s="94"/>
      <c r="H798" s="120"/>
    </row>
    <row r="799" spans="1:8" ht="13">
      <c r="A799" s="94"/>
      <c r="B799" s="127"/>
      <c r="C799" s="94"/>
      <c r="D799" s="94"/>
      <c r="E799" s="94"/>
      <c r="F799" s="119"/>
      <c r="G799" s="94"/>
      <c r="H799" s="120"/>
    </row>
    <row r="800" spans="1:8" ht="13">
      <c r="A800" s="94"/>
      <c r="B800" s="127"/>
      <c r="C800" s="94"/>
      <c r="D800" s="94"/>
      <c r="E800" s="94"/>
      <c r="F800" s="119"/>
      <c r="G800" s="94"/>
      <c r="H800" s="120"/>
    </row>
    <row r="801" spans="1:8" ht="13">
      <c r="A801" s="94"/>
      <c r="B801" s="127"/>
      <c r="C801" s="94"/>
      <c r="D801" s="94"/>
      <c r="E801" s="94"/>
      <c r="F801" s="119"/>
      <c r="G801" s="94"/>
      <c r="H801" s="120"/>
    </row>
    <row r="802" spans="1:8" ht="13">
      <c r="A802" s="94"/>
      <c r="B802" s="127"/>
      <c r="C802" s="94"/>
      <c r="D802" s="94"/>
      <c r="E802" s="94"/>
      <c r="F802" s="119"/>
      <c r="G802" s="94"/>
      <c r="H802" s="120"/>
    </row>
    <row r="803" spans="1:8" ht="13">
      <c r="A803" s="94"/>
      <c r="B803" s="127"/>
      <c r="C803" s="94"/>
      <c r="D803" s="94"/>
      <c r="E803" s="94"/>
      <c r="F803" s="119"/>
      <c r="G803" s="94"/>
      <c r="H803" s="120"/>
    </row>
    <row r="804" spans="1:8" ht="13">
      <c r="A804" s="94"/>
      <c r="B804" s="127"/>
      <c r="C804" s="94"/>
      <c r="D804" s="94"/>
      <c r="E804" s="94"/>
      <c r="F804" s="119"/>
      <c r="G804" s="94"/>
      <c r="H804" s="120"/>
    </row>
    <row r="805" spans="1:8" ht="13">
      <c r="A805" s="94"/>
      <c r="B805" s="127"/>
      <c r="C805" s="94"/>
      <c r="D805" s="94"/>
      <c r="E805" s="94"/>
      <c r="F805" s="119"/>
      <c r="G805" s="94"/>
      <c r="H805" s="120"/>
    </row>
    <row r="806" spans="1:8" ht="13">
      <c r="A806" s="94"/>
      <c r="B806" s="127"/>
      <c r="C806" s="94"/>
      <c r="D806" s="94"/>
      <c r="E806" s="94"/>
      <c r="F806" s="119"/>
      <c r="G806" s="94"/>
      <c r="H806" s="120"/>
    </row>
    <row r="807" spans="1:8" ht="13">
      <c r="A807" s="94"/>
      <c r="B807" s="127"/>
      <c r="C807" s="94"/>
      <c r="D807" s="94"/>
      <c r="E807" s="94"/>
      <c r="F807" s="119"/>
      <c r="G807" s="94"/>
      <c r="H807" s="120"/>
    </row>
    <row r="808" spans="1:8" ht="13">
      <c r="A808" s="94"/>
      <c r="B808" s="127"/>
      <c r="C808" s="94"/>
      <c r="D808" s="94"/>
      <c r="E808" s="94"/>
      <c r="F808" s="119"/>
      <c r="G808" s="94"/>
      <c r="H808" s="120"/>
    </row>
    <row r="809" spans="1:8" ht="13">
      <c r="A809" s="94"/>
      <c r="B809" s="127"/>
      <c r="C809" s="94"/>
      <c r="D809" s="94"/>
      <c r="E809" s="94"/>
      <c r="F809" s="119"/>
      <c r="G809" s="94"/>
      <c r="H809" s="120"/>
    </row>
    <row r="810" spans="1:8" ht="13">
      <c r="A810" s="94"/>
      <c r="B810" s="127"/>
      <c r="C810" s="94"/>
      <c r="D810" s="94"/>
      <c r="E810" s="94"/>
      <c r="F810" s="119"/>
      <c r="G810" s="94"/>
      <c r="H810" s="120"/>
    </row>
    <row r="811" spans="1:8" ht="13">
      <c r="A811" s="94"/>
      <c r="B811" s="127"/>
      <c r="C811" s="94"/>
      <c r="D811" s="94"/>
      <c r="E811" s="94"/>
      <c r="F811" s="119"/>
      <c r="G811" s="94"/>
      <c r="H811" s="120"/>
    </row>
    <row r="812" spans="1:8" ht="13">
      <c r="A812" s="94"/>
      <c r="B812" s="127"/>
      <c r="C812" s="94"/>
      <c r="D812" s="94"/>
      <c r="E812" s="94"/>
      <c r="F812" s="119"/>
      <c r="G812" s="94"/>
      <c r="H812" s="120"/>
    </row>
    <row r="813" spans="1:8" ht="13">
      <c r="A813" s="94"/>
      <c r="B813" s="127"/>
      <c r="C813" s="94"/>
      <c r="D813" s="94"/>
      <c r="E813" s="94"/>
      <c r="F813" s="119"/>
      <c r="G813" s="94"/>
      <c r="H813" s="120"/>
    </row>
    <row r="814" spans="1:8" ht="13">
      <c r="A814" s="94"/>
      <c r="B814" s="127"/>
      <c r="C814" s="94"/>
      <c r="D814" s="94"/>
      <c r="E814" s="94"/>
      <c r="F814" s="119"/>
      <c r="G814" s="94"/>
      <c r="H814" s="120"/>
    </row>
    <row r="815" spans="1:8" ht="13">
      <c r="A815" s="94"/>
      <c r="B815" s="127"/>
      <c r="C815" s="94"/>
      <c r="D815" s="94"/>
      <c r="E815" s="94"/>
      <c r="F815" s="119"/>
      <c r="G815" s="94"/>
      <c r="H815" s="120"/>
    </row>
    <row r="816" spans="1:8" ht="13">
      <c r="A816" s="94"/>
      <c r="B816" s="127"/>
      <c r="C816" s="94"/>
      <c r="D816" s="94"/>
      <c r="E816" s="94"/>
      <c r="F816" s="119"/>
      <c r="G816" s="94"/>
      <c r="H816" s="120"/>
    </row>
    <row r="817" spans="1:8" ht="13">
      <c r="A817" s="94"/>
      <c r="B817" s="127"/>
      <c r="C817" s="94"/>
      <c r="D817" s="94"/>
      <c r="E817" s="94"/>
      <c r="F817" s="119"/>
      <c r="G817" s="94"/>
      <c r="H817" s="120"/>
    </row>
    <row r="818" spans="1:8" ht="13">
      <c r="A818" s="94"/>
      <c r="B818" s="127"/>
      <c r="C818" s="94"/>
      <c r="D818" s="94"/>
      <c r="E818" s="94"/>
      <c r="F818" s="119"/>
      <c r="G818" s="94"/>
      <c r="H818" s="120"/>
    </row>
    <row r="819" spans="1:8" ht="13">
      <c r="A819" s="94"/>
      <c r="B819" s="127"/>
      <c r="C819" s="94"/>
      <c r="D819" s="94"/>
      <c r="E819" s="94"/>
      <c r="F819" s="119"/>
      <c r="G819" s="94"/>
      <c r="H819" s="120"/>
    </row>
    <row r="820" spans="1:8" ht="13">
      <c r="A820" s="94"/>
      <c r="B820" s="127"/>
      <c r="C820" s="94"/>
      <c r="D820" s="94"/>
      <c r="E820" s="94"/>
      <c r="F820" s="119"/>
      <c r="G820" s="94"/>
      <c r="H820" s="120"/>
    </row>
    <row r="821" spans="1:8" ht="13">
      <c r="A821" s="94"/>
      <c r="B821" s="127"/>
      <c r="C821" s="94"/>
      <c r="D821" s="94"/>
      <c r="E821" s="94"/>
      <c r="F821" s="119"/>
      <c r="G821" s="94"/>
      <c r="H821" s="120"/>
    </row>
    <row r="822" spans="1:8" ht="13">
      <c r="A822" s="94"/>
      <c r="B822" s="127"/>
      <c r="C822" s="94"/>
      <c r="D822" s="94"/>
      <c r="E822" s="94"/>
      <c r="F822" s="119"/>
      <c r="G822" s="94"/>
      <c r="H822" s="120"/>
    </row>
    <row r="823" spans="1:8" ht="13">
      <c r="A823" s="94"/>
      <c r="B823" s="127"/>
      <c r="C823" s="94"/>
      <c r="D823" s="94"/>
      <c r="E823" s="94"/>
      <c r="F823" s="119"/>
      <c r="G823" s="94"/>
      <c r="H823" s="120"/>
    </row>
    <row r="824" spans="1:8" ht="13">
      <c r="A824" s="94"/>
      <c r="B824" s="127"/>
      <c r="C824" s="94"/>
      <c r="D824" s="94"/>
      <c r="E824" s="94"/>
      <c r="F824" s="119"/>
      <c r="G824" s="94"/>
      <c r="H824" s="120"/>
    </row>
    <row r="825" spans="1:8" ht="13">
      <c r="A825" s="94"/>
      <c r="B825" s="127"/>
      <c r="C825" s="94"/>
      <c r="D825" s="94"/>
      <c r="E825" s="94"/>
      <c r="F825" s="119"/>
      <c r="G825" s="94"/>
      <c r="H825" s="120"/>
    </row>
    <row r="826" spans="1:8" ht="13">
      <c r="A826" s="94"/>
      <c r="B826" s="127"/>
      <c r="C826" s="94"/>
      <c r="D826" s="94"/>
      <c r="E826" s="94"/>
      <c r="F826" s="119"/>
      <c r="G826" s="94"/>
      <c r="H826" s="120"/>
    </row>
    <row r="827" spans="1:8" ht="13">
      <c r="A827" s="94"/>
      <c r="B827" s="127"/>
      <c r="C827" s="94"/>
      <c r="D827" s="94"/>
      <c r="E827" s="94"/>
      <c r="F827" s="119"/>
      <c r="G827" s="94"/>
      <c r="H827" s="120"/>
    </row>
    <row r="828" spans="1:8" ht="13">
      <c r="A828" s="94"/>
      <c r="B828" s="127"/>
      <c r="C828" s="94"/>
      <c r="D828" s="94"/>
      <c r="E828" s="94"/>
      <c r="F828" s="119"/>
      <c r="G828" s="94"/>
      <c r="H828" s="120"/>
    </row>
    <row r="829" spans="1:8" ht="13">
      <c r="A829" s="94"/>
      <c r="B829" s="127"/>
      <c r="C829" s="94"/>
      <c r="D829" s="94"/>
      <c r="E829" s="94"/>
      <c r="F829" s="119"/>
      <c r="G829" s="94"/>
      <c r="H829" s="120"/>
    </row>
    <row r="830" spans="1:8" ht="13">
      <c r="A830" s="94"/>
      <c r="B830" s="127"/>
      <c r="C830" s="94"/>
      <c r="D830" s="94"/>
      <c r="E830" s="94"/>
      <c r="F830" s="119"/>
      <c r="G830" s="94"/>
      <c r="H830" s="120"/>
    </row>
    <row r="831" spans="1:8" ht="13">
      <c r="A831" s="94"/>
      <c r="B831" s="127"/>
      <c r="C831" s="94"/>
      <c r="D831" s="94"/>
      <c r="E831" s="94"/>
      <c r="F831" s="119"/>
      <c r="G831" s="94"/>
      <c r="H831" s="120"/>
    </row>
    <row r="832" spans="1:8" ht="13">
      <c r="A832" s="94"/>
      <c r="B832" s="127"/>
      <c r="C832" s="94"/>
      <c r="D832" s="94"/>
      <c r="E832" s="94"/>
      <c r="F832" s="119"/>
      <c r="G832" s="94"/>
      <c r="H832" s="120"/>
    </row>
    <row r="833" spans="1:8" ht="13">
      <c r="A833" s="94"/>
      <c r="B833" s="127"/>
      <c r="C833" s="94"/>
      <c r="D833" s="94"/>
      <c r="E833" s="94"/>
      <c r="F833" s="119"/>
      <c r="G833" s="94"/>
      <c r="H833" s="120"/>
    </row>
    <row r="834" spans="1:8" ht="13">
      <c r="A834" s="94"/>
      <c r="B834" s="127"/>
      <c r="C834" s="94"/>
      <c r="D834" s="94"/>
      <c r="E834" s="94"/>
      <c r="F834" s="119"/>
      <c r="G834" s="94"/>
      <c r="H834" s="120"/>
    </row>
    <row r="835" spans="1:8" ht="13">
      <c r="A835" s="94"/>
      <c r="B835" s="127"/>
      <c r="C835" s="94"/>
      <c r="D835" s="94"/>
      <c r="E835" s="94"/>
      <c r="F835" s="119"/>
      <c r="G835" s="94"/>
      <c r="H835" s="120"/>
    </row>
    <row r="836" spans="1:8" ht="13">
      <c r="A836" s="94"/>
      <c r="B836" s="127"/>
      <c r="C836" s="94"/>
      <c r="D836" s="94"/>
      <c r="E836" s="94"/>
      <c r="F836" s="119"/>
      <c r="G836" s="94"/>
      <c r="H836" s="120"/>
    </row>
    <row r="837" spans="1:8" ht="13">
      <c r="A837" s="94"/>
      <c r="B837" s="127"/>
      <c r="C837" s="94"/>
      <c r="D837" s="94"/>
      <c r="E837" s="94"/>
      <c r="F837" s="119"/>
      <c r="G837" s="94"/>
      <c r="H837" s="120"/>
    </row>
    <row r="838" spans="1:8" ht="13">
      <c r="A838" s="94"/>
      <c r="B838" s="127"/>
      <c r="C838" s="94"/>
      <c r="D838" s="94"/>
      <c r="E838" s="94"/>
      <c r="F838" s="119"/>
      <c r="G838" s="94"/>
      <c r="H838" s="120"/>
    </row>
    <row r="839" spans="1:8" ht="13">
      <c r="A839" s="94"/>
      <c r="B839" s="127"/>
      <c r="C839" s="94"/>
      <c r="D839" s="94"/>
      <c r="E839" s="94"/>
      <c r="F839" s="119"/>
      <c r="G839" s="94"/>
      <c r="H839" s="120"/>
    </row>
    <row r="840" spans="1:8" ht="13">
      <c r="A840" s="94"/>
      <c r="B840" s="127"/>
      <c r="C840" s="94"/>
      <c r="D840" s="94"/>
      <c r="E840" s="94"/>
      <c r="F840" s="119"/>
      <c r="G840" s="94"/>
      <c r="H840" s="120"/>
    </row>
    <row r="841" spans="1:8" ht="13">
      <c r="A841" s="94"/>
      <c r="B841" s="127"/>
      <c r="C841" s="94"/>
      <c r="D841" s="94"/>
      <c r="E841" s="94"/>
      <c r="F841" s="119"/>
      <c r="G841" s="94"/>
      <c r="H841" s="120"/>
    </row>
    <row r="842" spans="1:8" ht="13">
      <c r="A842" s="94"/>
      <c r="B842" s="127"/>
      <c r="C842" s="94"/>
      <c r="D842" s="94"/>
      <c r="E842" s="94"/>
      <c r="F842" s="119"/>
      <c r="G842" s="94"/>
      <c r="H842" s="120"/>
    </row>
    <row r="843" spans="1:8" ht="13">
      <c r="A843" s="94"/>
      <c r="B843" s="127"/>
      <c r="C843" s="94"/>
      <c r="D843" s="94"/>
      <c r="E843" s="94"/>
      <c r="F843" s="119"/>
      <c r="G843" s="94"/>
      <c r="H843" s="120"/>
    </row>
    <row r="844" spans="1:8" ht="13">
      <c r="A844" s="94"/>
      <c r="B844" s="127"/>
      <c r="C844" s="94"/>
      <c r="D844" s="94"/>
      <c r="E844" s="94"/>
      <c r="F844" s="119"/>
      <c r="G844" s="94"/>
      <c r="H844" s="120"/>
    </row>
    <row r="845" spans="1:8" ht="13">
      <c r="A845" s="94"/>
      <c r="B845" s="127"/>
      <c r="C845" s="94"/>
      <c r="D845" s="94"/>
      <c r="E845" s="94"/>
      <c r="F845" s="119"/>
      <c r="G845" s="94"/>
      <c r="H845" s="120"/>
    </row>
    <row r="846" spans="1:8" ht="13">
      <c r="A846" s="94"/>
      <c r="B846" s="127"/>
      <c r="C846" s="94"/>
      <c r="D846" s="94"/>
      <c r="E846" s="94"/>
      <c r="F846" s="119"/>
      <c r="G846" s="94"/>
      <c r="H846" s="120"/>
    </row>
    <row r="847" spans="1:8" ht="13">
      <c r="A847" s="94"/>
      <c r="B847" s="127"/>
      <c r="C847" s="94"/>
      <c r="D847" s="94"/>
      <c r="E847" s="94"/>
      <c r="F847" s="119"/>
      <c r="G847" s="94"/>
      <c r="H847" s="120"/>
    </row>
    <row r="848" spans="1:8" ht="13">
      <c r="A848" s="94"/>
      <c r="B848" s="127"/>
      <c r="C848" s="94"/>
      <c r="D848" s="94"/>
      <c r="E848" s="94"/>
      <c r="F848" s="119"/>
      <c r="G848" s="94"/>
      <c r="H848" s="120"/>
    </row>
    <row r="849" spans="1:8" ht="13">
      <c r="A849" s="94"/>
      <c r="B849" s="127"/>
      <c r="C849" s="94"/>
      <c r="D849" s="94"/>
      <c r="E849" s="94"/>
      <c r="F849" s="119"/>
      <c r="G849" s="94"/>
      <c r="H849" s="120"/>
    </row>
    <row r="850" spans="1:8" ht="13">
      <c r="A850" s="94"/>
      <c r="B850" s="127"/>
      <c r="C850" s="94"/>
      <c r="D850" s="94"/>
      <c r="E850" s="94"/>
      <c r="F850" s="119"/>
      <c r="G850" s="94"/>
      <c r="H850" s="120"/>
    </row>
    <row r="851" spans="1:8" ht="13">
      <c r="A851" s="94"/>
      <c r="B851" s="127"/>
      <c r="C851" s="94"/>
      <c r="D851" s="94"/>
      <c r="E851" s="94"/>
      <c r="F851" s="119"/>
      <c r="G851" s="94"/>
      <c r="H851" s="120"/>
    </row>
    <row r="852" spans="1:8" ht="13">
      <c r="A852" s="94"/>
      <c r="B852" s="127"/>
      <c r="C852" s="94"/>
      <c r="D852" s="94"/>
      <c r="E852" s="94"/>
      <c r="F852" s="119"/>
      <c r="G852" s="94"/>
      <c r="H852" s="120"/>
    </row>
    <row r="853" spans="1:8" ht="13">
      <c r="A853" s="94"/>
      <c r="B853" s="127"/>
      <c r="C853" s="94"/>
      <c r="D853" s="94"/>
      <c r="E853" s="94"/>
      <c r="F853" s="119"/>
      <c r="G853" s="94"/>
      <c r="H853" s="120"/>
    </row>
    <row r="854" spans="1:8" ht="13">
      <c r="A854" s="94"/>
      <c r="B854" s="127"/>
      <c r="C854" s="94"/>
      <c r="D854" s="94"/>
      <c r="E854" s="94"/>
      <c r="F854" s="119"/>
      <c r="G854" s="94"/>
      <c r="H854" s="120"/>
    </row>
    <row r="855" spans="1:8" ht="13">
      <c r="A855" s="94"/>
      <c r="B855" s="127"/>
      <c r="C855" s="94"/>
      <c r="D855" s="94"/>
      <c r="E855" s="94"/>
      <c r="F855" s="119"/>
      <c r="G855" s="94"/>
      <c r="H855" s="120"/>
    </row>
    <row r="856" spans="1:8" ht="13">
      <c r="A856" s="94"/>
      <c r="B856" s="127"/>
      <c r="C856" s="94"/>
      <c r="D856" s="94"/>
      <c r="E856" s="94"/>
      <c r="F856" s="119"/>
      <c r="G856" s="94"/>
      <c r="H856" s="120"/>
    </row>
    <row r="857" spans="1:8" ht="13">
      <c r="A857" s="94"/>
      <c r="B857" s="127"/>
      <c r="C857" s="94"/>
      <c r="D857" s="94"/>
      <c r="E857" s="94"/>
      <c r="F857" s="119"/>
      <c r="G857" s="94"/>
      <c r="H857" s="120"/>
    </row>
    <row r="858" spans="1:8" ht="13">
      <c r="A858" s="94"/>
      <c r="B858" s="127"/>
      <c r="C858" s="94"/>
      <c r="D858" s="94"/>
      <c r="E858" s="94"/>
      <c r="F858" s="119"/>
      <c r="G858" s="94"/>
      <c r="H858" s="120"/>
    </row>
    <row r="859" spans="1:8" ht="13">
      <c r="A859" s="94"/>
      <c r="B859" s="127"/>
      <c r="C859" s="94"/>
      <c r="D859" s="94"/>
      <c r="E859" s="94"/>
      <c r="F859" s="119"/>
      <c r="G859" s="94"/>
      <c r="H859" s="120"/>
    </row>
    <row r="860" spans="1:8" ht="13">
      <c r="A860" s="94"/>
      <c r="B860" s="127"/>
      <c r="C860" s="94"/>
      <c r="D860" s="94"/>
      <c r="E860" s="94"/>
      <c r="F860" s="119"/>
      <c r="G860" s="94"/>
      <c r="H860" s="120"/>
    </row>
    <row r="861" spans="1:8" ht="13">
      <c r="A861" s="94"/>
      <c r="B861" s="127"/>
      <c r="C861" s="94"/>
      <c r="D861" s="94"/>
      <c r="E861" s="94"/>
      <c r="F861" s="119"/>
      <c r="G861" s="94"/>
      <c r="H861" s="120"/>
    </row>
    <row r="862" spans="1:8" ht="13">
      <c r="A862" s="94"/>
      <c r="B862" s="127"/>
      <c r="C862" s="94"/>
      <c r="D862" s="94"/>
      <c r="E862" s="94"/>
      <c r="F862" s="119"/>
      <c r="G862" s="94"/>
      <c r="H862" s="120"/>
    </row>
    <row r="863" spans="1:8" ht="13">
      <c r="A863" s="94"/>
      <c r="B863" s="127"/>
      <c r="C863" s="94"/>
      <c r="D863" s="94"/>
      <c r="E863" s="94"/>
      <c r="F863" s="119"/>
      <c r="G863" s="94"/>
      <c r="H863" s="120"/>
    </row>
    <row r="864" spans="1:8" ht="13">
      <c r="A864" s="94"/>
      <c r="B864" s="127"/>
      <c r="C864" s="94"/>
      <c r="D864" s="94"/>
      <c r="E864" s="94"/>
      <c r="F864" s="119"/>
      <c r="G864" s="94"/>
      <c r="H864" s="120"/>
    </row>
    <row r="865" spans="1:8" ht="13">
      <c r="A865" s="94"/>
      <c r="B865" s="127"/>
      <c r="C865" s="94"/>
      <c r="D865" s="94"/>
      <c r="E865" s="94"/>
      <c r="F865" s="119"/>
      <c r="G865" s="94"/>
      <c r="H865" s="120"/>
    </row>
    <row r="866" spans="1:8" ht="13">
      <c r="A866" s="94"/>
      <c r="B866" s="127"/>
      <c r="C866" s="94"/>
      <c r="D866" s="94"/>
      <c r="E866" s="94"/>
      <c r="F866" s="119"/>
      <c r="G866" s="94"/>
      <c r="H866" s="120"/>
    </row>
    <row r="867" spans="1:8" ht="13">
      <c r="A867" s="94"/>
      <c r="B867" s="127"/>
      <c r="C867" s="94"/>
      <c r="D867" s="94"/>
      <c r="E867" s="94"/>
      <c r="F867" s="119"/>
      <c r="G867" s="94"/>
      <c r="H867" s="120"/>
    </row>
    <row r="868" spans="1:8" ht="13">
      <c r="A868" s="94"/>
      <c r="B868" s="127"/>
      <c r="C868" s="94"/>
      <c r="D868" s="94"/>
      <c r="E868" s="94"/>
      <c r="F868" s="119"/>
      <c r="G868" s="94"/>
      <c r="H868" s="120"/>
    </row>
    <row r="869" spans="1:8" ht="13">
      <c r="A869" s="94"/>
      <c r="B869" s="127"/>
      <c r="C869" s="94"/>
      <c r="D869" s="94"/>
      <c r="E869" s="94"/>
      <c r="F869" s="119"/>
      <c r="G869" s="94"/>
      <c r="H869" s="120"/>
    </row>
    <row r="870" spans="1:8" ht="13">
      <c r="A870" s="94"/>
      <c r="B870" s="127"/>
      <c r="C870" s="94"/>
      <c r="D870" s="94"/>
      <c r="E870" s="94"/>
      <c r="F870" s="119"/>
      <c r="G870" s="94"/>
      <c r="H870" s="120"/>
    </row>
    <row r="871" spans="1:8" ht="13">
      <c r="A871" s="94"/>
      <c r="B871" s="127"/>
      <c r="C871" s="94"/>
      <c r="D871" s="94"/>
      <c r="E871" s="94"/>
      <c r="F871" s="119"/>
      <c r="G871" s="94"/>
      <c r="H871" s="120"/>
    </row>
    <row r="872" spans="1:8" ht="13">
      <c r="A872" s="94"/>
      <c r="B872" s="127"/>
      <c r="C872" s="94"/>
      <c r="D872" s="94"/>
      <c r="E872" s="94"/>
      <c r="F872" s="119"/>
      <c r="G872" s="94"/>
      <c r="H872" s="120"/>
    </row>
    <row r="873" spans="1:8" ht="13">
      <c r="A873" s="94"/>
      <c r="B873" s="127"/>
      <c r="C873" s="94"/>
      <c r="D873" s="94"/>
      <c r="E873" s="94"/>
      <c r="F873" s="119"/>
      <c r="G873" s="94"/>
      <c r="H873" s="120"/>
    </row>
    <row r="874" spans="1:8" ht="13">
      <c r="A874" s="94"/>
      <c r="B874" s="127"/>
      <c r="C874" s="94"/>
      <c r="D874" s="94"/>
      <c r="E874" s="94"/>
      <c r="F874" s="119"/>
      <c r="G874" s="94"/>
      <c r="H874" s="120"/>
    </row>
    <row r="875" spans="1:8" ht="13">
      <c r="A875" s="94"/>
      <c r="B875" s="127"/>
      <c r="C875" s="94"/>
      <c r="D875" s="94"/>
      <c r="E875" s="94"/>
      <c r="F875" s="119"/>
      <c r="G875" s="94"/>
      <c r="H875" s="120"/>
    </row>
    <row r="876" spans="1:8" ht="13">
      <c r="A876" s="94"/>
      <c r="B876" s="127"/>
      <c r="C876" s="94"/>
      <c r="D876" s="94"/>
      <c r="E876" s="94"/>
      <c r="F876" s="119"/>
      <c r="G876" s="94"/>
      <c r="H876" s="120"/>
    </row>
    <row r="877" spans="1:8" ht="13">
      <c r="A877" s="94"/>
      <c r="B877" s="127"/>
      <c r="C877" s="94"/>
      <c r="D877" s="94"/>
      <c r="E877" s="94"/>
      <c r="F877" s="119"/>
      <c r="G877" s="94"/>
      <c r="H877" s="120"/>
    </row>
    <row r="878" spans="1:8" ht="13">
      <c r="A878" s="94"/>
      <c r="B878" s="127"/>
      <c r="C878" s="94"/>
      <c r="D878" s="94"/>
      <c r="E878" s="94"/>
      <c r="F878" s="119"/>
      <c r="G878" s="94"/>
      <c r="H878" s="120"/>
    </row>
    <row r="879" spans="1:8" ht="13">
      <c r="A879" s="94"/>
      <c r="B879" s="127"/>
      <c r="C879" s="94"/>
      <c r="D879" s="94"/>
      <c r="E879" s="94"/>
      <c r="F879" s="119"/>
      <c r="G879" s="94"/>
      <c r="H879" s="120"/>
    </row>
    <row r="880" spans="1:8" ht="13">
      <c r="A880" s="94"/>
      <c r="B880" s="127"/>
      <c r="C880" s="94"/>
      <c r="D880" s="94"/>
      <c r="E880" s="94"/>
      <c r="F880" s="119"/>
      <c r="G880" s="94"/>
      <c r="H880" s="120"/>
    </row>
    <row r="881" spans="1:8" ht="13">
      <c r="A881" s="94"/>
      <c r="B881" s="127"/>
      <c r="C881" s="94"/>
      <c r="D881" s="94"/>
      <c r="E881" s="94"/>
      <c r="F881" s="119"/>
      <c r="G881" s="94"/>
      <c r="H881" s="120"/>
    </row>
    <row r="882" spans="1:8" ht="13">
      <c r="A882" s="94"/>
      <c r="B882" s="127"/>
      <c r="C882" s="94"/>
      <c r="D882" s="94"/>
      <c r="E882" s="94"/>
      <c r="F882" s="119"/>
      <c r="G882" s="94"/>
      <c r="H882" s="120"/>
    </row>
    <row r="883" spans="1:8" ht="13">
      <c r="A883" s="94"/>
      <c r="B883" s="127"/>
      <c r="C883" s="94"/>
      <c r="D883" s="94"/>
      <c r="E883" s="94"/>
      <c r="F883" s="119"/>
      <c r="G883" s="94"/>
      <c r="H883" s="120"/>
    </row>
    <row r="884" spans="1:8" ht="13">
      <c r="A884" s="94"/>
      <c r="B884" s="127"/>
      <c r="C884" s="94"/>
      <c r="D884" s="94"/>
      <c r="E884" s="94"/>
      <c r="F884" s="119"/>
      <c r="G884" s="94"/>
      <c r="H884" s="120"/>
    </row>
    <row r="885" spans="1:8" ht="13">
      <c r="A885" s="94"/>
      <c r="B885" s="127"/>
      <c r="C885" s="94"/>
      <c r="D885" s="94"/>
      <c r="E885" s="94"/>
      <c r="F885" s="119"/>
      <c r="G885" s="94"/>
      <c r="H885" s="120"/>
    </row>
    <row r="886" spans="1:8" ht="13">
      <c r="A886" s="94"/>
      <c r="B886" s="127"/>
      <c r="C886" s="94"/>
      <c r="D886" s="94"/>
      <c r="E886" s="94"/>
      <c r="F886" s="119"/>
      <c r="G886" s="94"/>
      <c r="H886" s="120"/>
    </row>
    <row r="887" spans="1:8" ht="13">
      <c r="A887" s="94"/>
      <c r="B887" s="127"/>
      <c r="C887" s="94"/>
      <c r="D887" s="94"/>
      <c r="E887" s="94"/>
      <c r="F887" s="119"/>
      <c r="G887" s="94"/>
      <c r="H887" s="120"/>
    </row>
    <row r="888" spans="1:8" ht="13">
      <c r="A888" s="94"/>
      <c r="B888" s="127"/>
      <c r="C888" s="94"/>
      <c r="D888" s="94"/>
      <c r="E888" s="94"/>
      <c r="F888" s="119"/>
      <c r="G888" s="94"/>
      <c r="H888" s="120"/>
    </row>
    <row r="889" spans="1:8" ht="13">
      <c r="A889" s="94"/>
      <c r="B889" s="127"/>
      <c r="C889" s="94"/>
      <c r="D889" s="94"/>
      <c r="E889" s="94"/>
      <c r="F889" s="119"/>
      <c r="G889" s="94"/>
      <c r="H889" s="120"/>
    </row>
    <row r="890" spans="1:8" ht="13">
      <c r="A890" s="94"/>
      <c r="B890" s="127"/>
      <c r="C890" s="94"/>
      <c r="D890" s="94"/>
      <c r="E890" s="94"/>
      <c r="F890" s="119"/>
      <c r="G890" s="94"/>
      <c r="H890" s="120"/>
    </row>
    <row r="891" spans="1:8" ht="13">
      <c r="A891" s="94"/>
      <c r="B891" s="127"/>
      <c r="C891" s="94"/>
      <c r="D891" s="94"/>
      <c r="E891" s="94"/>
      <c r="F891" s="119"/>
      <c r="G891" s="94"/>
      <c r="H891" s="120"/>
    </row>
    <row r="892" spans="1:8" ht="13">
      <c r="A892" s="94"/>
      <c r="B892" s="127"/>
      <c r="C892" s="94"/>
      <c r="D892" s="94"/>
      <c r="E892" s="94"/>
      <c r="F892" s="119"/>
      <c r="G892" s="94"/>
      <c r="H892" s="120"/>
    </row>
    <row r="893" spans="1:8" ht="13">
      <c r="A893" s="94"/>
      <c r="B893" s="127"/>
      <c r="C893" s="94"/>
      <c r="D893" s="94"/>
      <c r="E893" s="94"/>
      <c r="F893" s="119"/>
      <c r="G893" s="94"/>
      <c r="H893" s="120"/>
    </row>
    <row r="894" spans="1:8" ht="13">
      <c r="A894" s="94"/>
      <c r="B894" s="127"/>
      <c r="C894" s="94"/>
      <c r="D894" s="94"/>
      <c r="E894" s="94"/>
      <c r="F894" s="119"/>
      <c r="G894" s="94"/>
      <c r="H894" s="120"/>
    </row>
    <row r="895" spans="1:8" ht="13">
      <c r="A895" s="94"/>
      <c r="B895" s="127"/>
      <c r="C895" s="94"/>
      <c r="D895" s="94"/>
      <c r="E895" s="94"/>
      <c r="F895" s="119"/>
      <c r="G895" s="94"/>
      <c r="H895" s="120"/>
    </row>
    <row r="896" spans="1:8" ht="13">
      <c r="A896" s="94"/>
      <c r="B896" s="127"/>
      <c r="C896" s="94"/>
      <c r="D896" s="94"/>
      <c r="E896" s="94"/>
      <c r="F896" s="119"/>
      <c r="G896" s="94"/>
      <c r="H896" s="120"/>
    </row>
    <row r="897" spans="1:8" ht="13">
      <c r="A897" s="94"/>
      <c r="B897" s="127"/>
      <c r="C897" s="94"/>
      <c r="D897" s="94"/>
      <c r="E897" s="94"/>
      <c r="F897" s="119"/>
      <c r="G897" s="94"/>
      <c r="H897" s="120"/>
    </row>
    <row r="898" spans="1:8" ht="13">
      <c r="A898" s="94"/>
      <c r="B898" s="127"/>
      <c r="C898" s="94"/>
      <c r="D898" s="94"/>
      <c r="E898" s="94"/>
      <c r="F898" s="119"/>
      <c r="G898" s="94"/>
      <c r="H898" s="120"/>
    </row>
    <row r="899" spans="1:8" ht="13">
      <c r="A899" s="94"/>
      <c r="B899" s="127"/>
      <c r="C899" s="94"/>
      <c r="D899" s="94"/>
      <c r="E899" s="94"/>
      <c r="F899" s="119"/>
      <c r="G899" s="94"/>
      <c r="H899" s="120"/>
    </row>
    <row r="900" spans="1:8" ht="13">
      <c r="A900" s="94"/>
      <c r="B900" s="127"/>
      <c r="C900" s="94"/>
      <c r="D900" s="94"/>
      <c r="E900" s="94"/>
      <c r="F900" s="119"/>
      <c r="G900" s="94"/>
      <c r="H900" s="120"/>
    </row>
    <row r="901" spans="1:8" ht="13">
      <c r="A901" s="94"/>
      <c r="B901" s="127"/>
      <c r="C901" s="94"/>
      <c r="D901" s="94"/>
      <c r="E901" s="94"/>
      <c r="F901" s="119"/>
      <c r="G901" s="94"/>
      <c r="H901" s="120"/>
    </row>
    <row r="902" spans="1:8" ht="13">
      <c r="A902" s="94"/>
      <c r="B902" s="127"/>
      <c r="C902" s="94"/>
      <c r="D902" s="94"/>
      <c r="E902" s="94"/>
      <c r="F902" s="119"/>
      <c r="G902" s="94"/>
      <c r="H902" s="120"/>
    </row>
    <row r="903" spans="1:8" ht="13">
      <c r="A903" s="94"/>
      <c r="B903" s="127"/>
      <c r="C903" s="94"/>
      <c r="D903" s="94"/>
      <c r="E903" s="94"/>
      <c r="F903" s="119"/>
      <c r="G903" s="94"/>
      <c r="H903" s="120"/>
    </row>
    <row r="904" spans="1:8" ht="13">
      <c r="A904" s="94"/>
      <c r="B904" s="127"/>
      <c r="C904" s="94"/>
      <c r="D904" s="94"/>
      <c r="E904" s="94"/>
      <c r="F904" s="119"/>
      <c r="G904" s="94"/>
      <c r="H904" s="120"/>
    </row>
    <row r="905" spans="1:8" ht="13">
      <c r="A905" s="94"/>
      <c r="B905" s="127"/>
      <c r="C905" s="94"/>
      <c r="D905" s="94"/>
      <c r="E905" s="94"/>
      <c r="F905" s="119"/>
      <c r="G905" s="94"/>
      <c r="H905" s="120"/>
    </row>
    <row r="906" spans="1:8" ht="13">
      <c r="A906" s="94"/>
      <c r="B906" s="127"/>
      <c r="C906" s="94"/>
      <c r="D906" s="94"/>
      <c r="E906" s="94"/>
      <c r="F906" s="119"/>
      <c r="G906" s="94"/>
      <c r="H906" s="120"/>
    </row>
    <row r="907" spans="1:8" ht="13">
      <c r="A907" s="94"/>
      <c r="B907" s="127"/>
      <c r="C907" s="94"/>
      <c r="D907" s="94"/>
      <c r="E907" s="94"/>
      <c r="F907" s="119"/>
      <c r="G907" s="94"/>
      <c r="H907" s="120"/>
    </row>
    <row r="908" spans="1:8" ht="13">
      <c r="A908" s="94"/>
      <c r="B908" s="127"/>
      <c r="C908" s="94"/>
      <c r="D908" s="94"/>
      <c r="E908" s="94"/>
      <c r="F908" s="119"/>
      <c r="G908" s="94"/>
      <c r="H908" s="120"/>
    </row>
    <row r="909" spans="1:8" ht="13">
      <c r="A909" s="94"/>
      <c r="B909" s="127"/>
      <c r="C909" s="94"/>
      <c r="D909" s="94"/>
      <c r="E909" s="94"/>
      <c r="F909" s="119"/>
      <c r="G909" s="94"/>
      <c r="H909" s="120"/>
    </row>
    <row r="910" spans="1:8" ht="13">
      <c r="A910" s="94"/>
      <c r="B910" s="127"/>
      <c r="C910" s="94"/>
      <c r="D910" s="94"/>
      <c r="E910" s="94"/>
      <c r="F910" s="119"/>
      <c r="G910" s="94"/>
      <c r="H910" s="120"/>
    </row>
    <row r="911" spans="1:8" ht="13">
      <c r="A911" s="94"/>
      <c r="B911" s="127"/>
      <c r="C911" s="94"/>
      <c r="D911" s="94"/>
      <c r="E911" s="94"/>
      <c r="F911" s="119"/>
      <c r="G911" s="94"/>
      <c r="H911" s="120"/>
    </row>
    <row r="912" spans="1:8" ht="13">
      <c r="A912" s="94"/>
      <c r="B912" s="127"/>
      <c r="C912" s="94"/>
      <c r="D912" s="94"/>
      <c r="E912" s="94"/>
      <c r="F912" s="119"/>
      <c r="G912" s="94"/>
      <c r="H912" s="120"/>
    </row>
    <row r="913" spans="1:8" ht="13">
      <c r="A913" s="94"/>
      <c r="B913" s="127"/>
      <c r="C913" s="94"/>
      <c r="D913" s="94"/>
      <c r="E913" s="94"/>
      <c r="F913" s="119"/>
      <c r="G913" s="94"/>
      <c r="H913" s="120"/>
    </row>
    <row r="914" spans="1:8" ht="13">
      <c r="A914" s="94"/>
      <c r="B914" s="127"/>
      <c r="C914" s="94"/>
      <c r="D914" s="94"/>
      <c r="E914" s="94"/>
      <c r="F914" s="119"/>
      <c r="G914" s="94"/>
      <c r="H914" s="120"/>
    </row>
    <row r="915" spans="1:8" ht="13">
      <c r="A915" s="94"/>
      <c r="B915" s="127"/>
      <c r="C915" s="94"/>
      <c r="D915" s="94"/>
      <c r="E915" s="94"/>
      <c r="F915" s="119"/>
      <c r="G915" s="94"/>
      <c r="H915" s="120"/>
    </row>
    <row r="916" spans="1:8" ht="13">
      <c r="A916" s="94"/>
      <c r="B916" s="127"/>
      <c r="C916" s="94"/>
      <c r="D916" s="94"/>
      <c r="E916" s="94"/>
      <c r="F916" s="119"/>
      <c r="G916" s="94"/>
      <c r="H916" s="120"/>
    </row>
    <row r="917" spans="1:8" ht="13">
      <c r="A917" s="94"/>
      <c r="B917" s="127"/>
      <c r="C917" s="94"/>
      <c r="D917" s="94"/>
      <c r="E917" s="94"/>
      <c r="F917" s="119"/>
      <c r="G917" s="94"/>
      <c r="H917" s="120"/>
    </row>
    <row r="918" spans="1:8" ht="13">
      <c r="A918" s="94"/>
      <c r="B918" s="127"/>
      <c r="C918" s="94"/>
      <c r="D918" s="94"/>
      <c r="E918" s="94"/>
      <c r="F918" s="119"/>
      <c r="G918" s="94"/>
      <c r="H918" s="120"/>
    </row>
    <row r="919" spans="1:8" ht="13">
      <c r="A919" s="94"/>
      <c r="B919" s="127"/>
      <c r="C919" s="94"/>
      <c r="D919" s="94"/>
      <c r="E919" s="94"/>
      <c r="F919" s="119"/>
      <c r="G919" s="94"/>
      <c r="H919" s="120"/>
    </row>
    <row r="920" spans="1:8" ht="13">
      <c r="A920" s="94"/>
      <c r="B920" s="127"/>
      <c r="C920" s="94"/>
      <c r="D920" s="94"/>
      <c r="E920" s="94"/>
      <c r="F920" s="119"/>
      <c r="G920" s="94"/>
      <c r="H920" s="120"/>
    </row>
    <row r="921" spans="1:8" ht="13">
      <c r="A921" s="94"/>
      <c r="B921" s="127"/>
      <c r="C921" s="94"/>
      <c r="D921" s="94"/>
      <c r="E921" s="94"/>
      <c r="F921" s="119"/>
      <c r="G921" s="94"/>
      <c r="H921" s="120"/>
    </row>
    <row r="922" spans="1:8" ht="13">
      <c r="A922" s="94"/>
      <c r="B922" s="127"/>
      <c r="C922" s="94"/>
      <c r="D922" s="94"/>
      <c r="E922" s="94"/>
      <c r="F922" s="119"/>
      <c r="G922" s="94"/>
      <c r="H922" s="120"/>
    </row>
    <row r="923" spans="1:8" ht="13">
      <c r="A923" s="94"/>
      <c r="B923" s="127"/>
      <c r="C923" s="94"/>
      <c r="D923" s="94"/>
      <c r="E923" s="94"/>
      <c r="F923" s="119"/>
      <c r="G923" s="94"/>
      <c r="H923" s="120"/>
    </row>
    <row r="924" spans="1:8" ht="13">
      <c r="A924" s="94"/>
      <c r="B924" s="127"/>
      <c r="C924" s="94"/>
      <c r="D924" s="94"/>
      <c r="E924" s="94"/>
      <c r="F924" s="119"/>
      <c r="G924" s="94"/>
      <c r="H924" s="120"/>
    </row>
    <row r="925" spans="1:8" ht="13">
      <c r="A925" s="94"/>
      <c r="B925" s="127"/>
      <c r="C925" s="94"/>
      <c r="D925" s="94"/>
      <c r="E925" s="94"/>
      <c r="F925" s="119"/>
      <c r="G925" s="94"/>
      <c r="H925" s="120"/>
    </row>
    <row r="926" spans="1:8" ht="13">
      <c r="A926" s="94"/>
      <c r="B926" s="127"/>
      <c r="C926" s="94"/>
      <c r="D926" s="94"/>
      <c r="E926" s="94"/>
      <c r="F926" s="119"/>
      <c r="G926" s="94"/>
      <c r="H926" s="120"/>
    </row>
    <row r="927" spans="1:8" ht="13">
      <c r="A927" s="94"/>
      <c r="B927" s="127"/>
      <c r="C927" s="94"/>
      <c r="D927" s="94"/>
      <c r="E927" s="94"/>
      <c r="F927" s="119"/>
      <c r="G927" s="94"/>
      <c r="H927" s="120"/>
    </row>
    <row r="928" spans="1:8" ht="13">
      <c r="A928" s="94"/>
      <c r="B928" s="127"/>
      <c r="C928" s="94"/>
      <c r="D928" s="94"/>
      <c r="E928" s="94"/>
      <c r="F928" s="119"/>
      <c r="G928" s="94"/>
      <c r="H928" s="120"/>
    </row>
    <row r="929" spans="1:8" ht="13">
      <c r="A929" s="94"/>
      <c r="B929" s="127"/>
      <c r="C929" s="94"/>
      <c r="D929" s="94"/>
      <c r="E929" s="94"/>
      <c r="F929" s="119"/>
      <c r="G929" s="94"/>
      <c r="H929" s="120"/>
    </row>
    <row r="930" spans="1:8" ht="13">
      <c r="A930" s="94"/>
      <c r="B930" s="127"/>
      <c r="C930" s="94"/>
      <c r="D930" s="94"/>
      <c r="E930" s="94"/>
      <c r="F930" s="119"/>
      <c r="G930" s="94"/>
      <c r="H930" s="120"/>
    </row>
    <row r="931" spans="1:8" ht="13">
      <c r="A931" s="94"/>
      <c r="B931" s="127"/>
      <c r="C931" s="94"/>
      <c r="D931" s="94"/>
      <c r="E931" s="94"/>
      <c r="F931" s="119"/>
      <c r="G931" s="94"/>
      <c r="H931" s="120"/>
    </row>
    <row r="932" spans="1:8" ht="13">
      <c r="A932" s="94"/>
      <c r="B932" s="127"/>
      <c r="C932" s="94"/>
      <c r="D932" s="94"/>
      <c r="E932" s="94"/>
      <c r="F932" s="119"/>
      <c r="G932" s="94"/>
      <c r="H932" s="120"/>
    </row>
    <row r="933" spans="1:8" ht="13">
      <c r="A933" s="94"/>
      <c r="B933" s="127"/>
      <c r="C933" s="94"/>
      <c r="D933" s="94"/>
      <c r="E933" s="94"/>
      <c r="F933" s="119"/>
      <c r="G933" s="94"/>
      <c r="H933" s="120"/>
    </row>
    <row r="934" spans="1:8" ht="13">
      <c r="A934" s="94"/>
      <c r="B934" s="127"/>
      <c r="C934" s="94"/>
      <c r="D934" s="94"/>
      <c r="E934" s="94"/>
      <c r="F934" s="119"/>
      <c r="G934" s="94"/>
      <c r="H934" s="120"/>
    </row>
    <row r="935" spans="1:8" ht="13">
      <c r="A935" s="94"/>
      <c r="B935" s="127"/>
      <c r="C935" s="94"/>
      <c r="D935" s="94"/>
      <c r="E935" s="94"/>
      <c r="F935" s="119"/>
      <c r="G935" s="94"/>
      <c r="H935" s="120"/>
    </row>
    <row r="936" spans="1:8" ht="13">
      <c r="A936" s="94"/>
      <c r="B936" s="127"/>
      <c r="C936" s="94"/>
      <c r="D936" s="94"/>
      <c r="E936" s="94"/>
      <c r="F936" s="119"/>
      <c r="G936" s="94"/>
      <c r="H936" s="120"/>
    </row>
    <row r="937" spans="1:8" ht="13">
      <c r="A937" s="94"/>
      <c r="B937" s="127"/>
      <c r="C937" s="94"/>
      <c r="D937" s="94"/>
      <c r="E937" s="94"/>
      <c r="F937" s="119"/>
      <c r="G937" s="94"/>
      <c r="H937" s="120"/>
    </row>
    <row r="938" spans="1:8" ht="13">
      <c r="A938" s="94"/>
      <c r="B938" s="127"/>
      <c r="C938" s="94"/>
      <c r="D938" s="94"/>
      <c r="E938" s="94"/>
      <c r="F938" s="119"/>
      <c r="G938" s="94"/>
      <c r="H938" s="120"/>
    </row>
    <row r="939" spans="1:8" ht="13">
      <c r="A939" s="94"/>
      <c r="B939" s="127"/>
      <c r="C939" s="94"/>
      <c r="D939" s="94"/>
      <c r="E939" s="94"/>
      <c r="F939" s="119"/>
      <c r="G939" s="94"/>
      <c r="H939" s="120"/>
    </row>
    <row r="940" spans="1:8" ht="13">
      <c r="A940" s="94"/>
      <c r="B940" s="127"/>
      <c r="C940" s="94"/>
      <c r="D940" s="94"/>
      <c r="E940" s="94"/>
      <c r="F940" s="119"/>
      <c r="G940" s="94"/>
      <c r="H940" s="120"/>
    </row>
    <row r="941" spans="1:8" ht="13">
      <c r="A941" s="94"/>
      <c r="B941" s="127"/>
      <c r="C941" s="94"/>
      <c r="D941" s="94"/>
      <c r="E941" s="94"/>
      <c r="F941" s="119"/>
      <c r="G941" s="94"/>
      <c r="H941" s="120"/>
    </row>
    <row r="942" spans="1:8" ht="13">
      <c r="A942" s="94"/>
      <c r="B942" s="127"/>
      <c r="C942" s="94"/>
      <c r="D942" s="94"/>
      <c r="E942" s="94"/>
      <c r="F942" s="119"/>
      <c r="G942" s="94"/>
      <c r="H942" s="120"/>
    </row>
    <row r="943" spans="1:8" ht="13">
      <c r="A943" s="94"/>
      <c r="B943" s="127"/>
      <c r="C943" s="94"/>
      <c r="D943" s="94"/>
      <c r="E943" s="94"/>
      <c r="F943" s="119"/>
      <c r="G943" s="94"/>
      <c r="H943" s="120"/>
    </row>
    <row r="944" spans="1:8" ht="13">
      <c r="A944" s="94"/>
      <c r="B944" s="127"/>
      <c r="C944" s="94"/>
      <c r="D944" s="94"/>
      <c r="E944" s="94"/>
      <c r="F944" s="119"/>
      <c r="G944" s="94"/>
      <c r="H944" s="120"/>
    </row>
    <row r="945" spans="1:8" ht="13">
      <c r="A945" s="94"/>
      <c r="B945" s="127"/>
      <c r="C945" s="94"/>
      <c r="D945" s="94"/>
      <c r="E945" s="94"/>
      <c r="F945" s="119"/>
      <c r="G945" s="94"/>
      <c r="H945" s="120"/>
    </row>
    <row r="946" spans="1:8" ht="13">
      <c r="A946" s="94"/>
      <c r="B946" s="127"/>
      <c r="C946" s="94"/>
      <c r="D946" s="94"/>
      <c r="E946" s="94"/>
      <c r="F946" s="119"/>
      <c r="G946" s="94"/>
      <c r="H946" s="120"/>
    </row>
    <row r="947" spans="1:8" ht="13">
      <c r="A947" s="94"/>
      <c r="B947" s="127"/>
      <c r="C947" s="94"/>
      <c r="D947" s="94"/>
      <c r="E947" s="94"/>
      <c r="F947" s="119"/>
      <c r="G947" s="94"/>
      <c r="H947" s="120"/>
    </row>
    <row r="948" spans="1:8" ht="13">
      <c r="A948" s="94"/>
      <c r="B948" s="127"/>
      <c r="C948" s="94"/>
      <c r="D948" s="94"/>
      <c r="E948" s="94"/>
      <c r="F948" s="119"/>
      <c r="G948" s="94"/>
      <c r="H948" s="120"/>
    </row>
    <row r="949" spans="1:8" ht="13">
      <c r="A949" s="94"/>
      <c r="B949" s="127"/>
      <c r="C949" s="94"/>
      <c r="D949" s="94"/>
      <c r="E949" s="94"/>
      <c r="F949" s="119"/>
      <c r="G949" s="94"/>
      <c r="H949" s="120"/>
    </row>
    <row r="950" spans="1:8" ht="13">
      <c r="A950" s="94"/>
      <c r="B950" s="127"/>
      <c r="C950" s="94"/>
      <c r="D950" s="94"/>
      <c r="E950" s="94"/>
      <c r="F950" s="119"/>
      <c r="G950" s="94"/>
      <c r="H950" s="120"/>
    </row>
    <row r="951" spans="1:8" ht="13">
      <c r="A951" s="94"/>
      <c r="B951" s="127"/>
      <c r="C951" s="94"/>
      <c r="D951" s="94"/>
      <c r="E951" s="94"/>
      <c r="F951" s="119"/>
      <c r="G951" s="94"/>
      <c r="H951" s="120"/>
    </row>
    <row r="952" spans="1:8" ht="13">
      <c r="A952" s="94"/>
      <c r="B952" s="127"/>
      <c r="C952" s="94"/>
      <c r="D952" s="94"/>
      <c r="E952" s="94"/>
      <c r="F952" s="119"/>
      <c r="G952" s="94"/>
      <c r="H952" s="120"/>
    </row>
    <row r="953" spans="1:8" ht="13">
      <c r="A953" s="94"/>
      <c r="B953" s="127"/>
      <c r="C953" s="94"/>
      <c r="D953" s="94"/>
      <c r="E953" s="94"/>
      <c r="F953" s="119"/>
      <c r="G953" s="94"/>
      <c r="H953" s="120"/>
    </row>
    <row r="954" spans="1:8" ht="13">
      <c r="A954" s="94"/>
      <c r="B954" s="127"/>
      <c r="C954" s="94"/>
      <c r="D954" s="94"/>
      <c r="E954" s="94"/>
      <c r="F954" s="119"/>
      <c r="G954" s="94"/>
      <c r="H954" s="120"/>
    </row>
    <row r="955" spans="1:8" ht="13">
      <c r="A955" s="94"/>
      <c r="B955" s="127"/>
      <c r="C955" s="94"/>
      <c r="D955" s="94"/>
      <c r="E955" s="94"/>
      <c r="F955" s="119"/>
      <c r="G955" s="94"/>
      <c r="H955" s="120"/>
    </row>
    <row r="956" spans="1:8" ht="13">
      <c r="A956" s="94"/>
      <c r="B956" s="127"/>
      <c r="C956" s="94"/>
      <c r="D956" s="94"/>
      <c r="E956" s="94"/>
      <c r="F956" s="119"/>
      <c r="G956" s="94"/>
      <c r="H956" s="120"/>
    </row>
    <row r="957" spans="1:8" ht="13">
      <c r="A957" s="94"/>
      <c r="B957" s="127"/>
      <c r="C957" s="94"/>
      <c r="D957" s="94"/>
      <c r="E957" s="94"/>
      <c r="F957" s="119"/>
      <c r="G957" s="94"/>
      <c r="H957" s="120"/>
    </row>
    <row r="958" spans="1:8" ht="13">
      <c r="A958" s="94"/>
      <c r="B958" s="127"/>
      <c r="C958" s="94"/>
      <c r="D958" s="94"/>
      <c r="E958" s="94"/>
      <c r="F958" s="119"/>
      <c r="G958" s="94"/>
      <c r="H958" s="120"/>
    </row>
    <row r="959" spans="1:8" ht="13">
      <c r="A959" s="94"/>
      <c r="B959" s="127"/>
      <c r="C959" s="94"/>
      <c r="D959" s="94"/>
      <c r="E959" s="94"/>
      <c r="F959" s="119"/>
      <c r="G959" s="94"/>
      <c r="H959" s="120"/>
    </row>
    <row r="960" spans="1:8" ht="13">
      <c r="A960" s="94"/>
      <c r="B960" s="127"/>
      <c r="C960" s="94"/>
      <c r="D960" s="94"/>
      <c r="E960" s="94"/>
      <c r="F960" s="119"/>
      <c r="G960" s="94"/>
      <c r="H960" s="120"/>
    </row>
    <row r="961" spans="1:8" ht="13">
      <c r="A961" s="94"/>
      <c r="B961" s="127"/>
      <c r="C961" s="94"/>
      <c r="D961" s="94"/>
      <c r="E961" s="94"/>
      <c r="F961" s="119"/>
      <c r="G961" s="94"/>
      <c r="H961" s="120"/>
    </row>
    <row r="962" spans="1:8" ht="13">
      <c r="A962" s="94"/>
      <c r="B962" s="127"/>
      <c r="C962" s="94"/>
      <c r="D962" s="94"/>
      <c r="E962" s="94"/>
      <c r="F962" s="119"/>
      <c r="G962" s="94"/>
      <c r="H962" s="120"/>
    </row>
    <row r="963" spans="1:8" ht="13">
      <c r="A963" s="94"/>
      <c r="B963" s="127"/>
      <c r="C963" s="94"/>
      <c r="D963" s="94"/>
      <c r="E963" s="94"/>
      <c r="F963" s="119"/>
      <c r="G963" s="94"/>
      <c r="H963" s="120"/>
    </row>
    <row r="964" spans="1:8" ht="13">
      <c r="A964" s="94"/>
      <c r="B964" s="127"/>
      <c r="C964" s="94"/>
      <c r="D964" s="94"/>
      <c r="E964" s="94"/>
      <c r="F964" s="119"/>
      <c r="G964" s="94"/>
      <c r="H964" s="120"/>
    </row>
    <row r="965" spans="1:8" ht="13">
      <c r="A965" s="94"/>
      <c r="B965" s="127"/>
      <c r="C965" s="94"/>
      <c r="D965" s="94"/>
      <c r="E965" s="94"/>
      <c r="F965" s="119"/>
      <c r="G965" s="94"/>
      <c r="H965" s="120"/>
    </row>
    <row r="966" spans="1:8" ht="13">
      <c r="A966" s="94"/>
      <c r="B966" s="127"/>
      <c r="C966" s="94"/>
      <c r="D966" s="94"/>
      <c r="E966" s="94"/>
      <c r="F966" s="119"/>
      <c r="G966" s="94"/>
      <c r="H966" s="120"/>
    </row>
    <row r="967" spans="1:8" ht="13">
      <c r="A967" s="94"/>
      <c r="B967" s="127"/>
      <c r="C967" s="94"/>
      <c r="D967" s="94"/>
      <c r="E967" s="94"/>
      <c r="F967" s="119"/>
      <c r="G967" s="94"/>
      <c r="H967" s="120"/>
    </row>
    <row r="968" spans="1:8" ht="13">
      <c r="A968" s="94"/>
      <c r="B968" s="127"/>
      <c r="C968" s="94"/>
      <c r="D968" s="94"/>
      <c r="E968" s="94"/>
      <c r="F968" s="119"/>
      <c r="G968" s="94"/>
      <c r="H968" s="120"/>
    </row>
    <row r="969" spans="1:8" ht="13">
      <c r="A969" s="94"/>
      <c r="B969" s="127"/>
      <c r="C969" s="94"/>
      <c r="D969" s="94"/>
      <c r="E969" s="94"/>
      <c r="F969" s="119"/>
      <c r="G969" s="94"/>
      <c r="H969" s="120"/>
    </row>
    <row r="970" spans="1:8" ht="13">
      <c r="A970" s="94"/>
      <c r="B970" s="127"/>
      <c r="C970" s="94"/>
      <c r="D970" s="94"/>
      <c r="E970" s="94"/>
      <c r="F970" s="119"/>
      <c r="G970" s="94"/>
      <c r="H970" s="120"/>
    </row>
    <row r="971" spans="1:8" ht="13">
      <c r="A971" s="94"/>
      <c r="B971" s="127"/>
      <c r="C971" s="94"/>
      <c r="D971" s="94"/>
      <c r="E971" s="94"/>
      <c r="F971" s="119"/>
      <c r="G971" s="94"/>
      <c r="H971" s="120"/>
    </row>
    <row r="972" spans="1:8" ht="13">
      <c r="A972" s="94"/>
      <c r="B972" s="127"/>
      <c r="C972" s="94"/>
      <c r="D972" s="94"/>
      <c r="E972" s="94"/>
      <c r="F972" s="119"/>
      <c r="G972" s="94"/>
      <c r="H972" s="120"/>
    </row>
    <row r="973" spans="1:8" ht="13">
      <c r="A973" s="94"/>
      <c r="B973" s="127"/>
      <c r="C973" s="94"/>
      <c r="D973" s="94"/>
      <c r="E973" s="94"/>
      <c r="F973" s="119"/>
      <c r="G973" s="94"/>
      <c r="H973" s="120"/>
    </row>
    <row r="974" spans="1:8" ht="13">
      <c r="A974" s="94"/>
      <c r="B974" s="127"/>
      <c r="C974" s="94"/>
      <c r="D974" s="94"/>
      <c r="E974" s="94"/>
      <c r="F974" s="119"/>
      <c r="G974" s="94"/>
      <c r="H974" s="120"/>
    </row>
    <row r="975" spans="1:8" ht="13">
      <c r="A975" s="94"/>
      <c r="B975" s="127"/>
      <c r="C975" s="94"/>
      <c r="D975" s="94"/>
      <c r="E975" s="94"/>
      <c r="F975" s="119"/>
      <c r="G975" s="94"/>
      <c r="H975" s="120"/>
    </row>
    <row r="976" spans="1:8" ht="13">
      <c r="A976" s="94"/>
      <c r="B976" s="127"/>
      <c r="C976" s="94"/>
      <c r="D976" s="94"/>
      <c r="E976" s="94"/>
      <c r="F976" s="119"/>
      <c r="G976" s="94"/>
      <c r="H976" s="120"/>
    </row>
    <row r="977" spans="1:8" ht="13">
      <c r="A977" s="94"/>
      <c r="B977" s="127"/>
      <c r="C977" s="94"/>
      <c r="D977" s="94"/>
      <c r="E977" s="94"/>
      <c r="F977" s="119"/>
      <c r="G977" s="94"/>
      <c r="H977" s="120"/>
    </row>
    <row r="978" spans="1:8" ht="13">
      <c r="A978" s="94"/>
      <c r="B978" s="127"/>
      <c r="C978" s="94"/>
      <c r="D978" s="94"/>
      <c r="E978" s="94"/>
      <c r="F978" s="119"/>
      <c r="G978" s="94"/>
      <c r="H978" s="120"/>
    </row>
    <row r="979" spans="1:8" ht="13">
      <c r="A979" s="94"/>
      <c r="B979" s="127"/>
      <c r="C979" s="94"/>
      <c r="D979" s="94"/>
      <c r="E979" s="94"/>
      <c r="F979" s="119"/>
      <c r="G979" s="94"/>
      <c r="H979" s="120"/>
    </row>
    <row r="980" spans="1:8" ht="13">
      <c r="A980" s="94"/>
      <c r="B980" s="127"/>
      <c r="C980" s="94"/>
      <c r="D980" s="94"/>
      <c r="E980" s="94"/>
      <c r="F980" s="119"/>
      <c r="G980" s="94"/>
      <c r="H980" s="120"/>
    </row>
    <row r="981" spans="1:8" ht="13">
      <c r="A981" s="94"/>
      <c r="B981" s="127"/>
      <c r="C981" s="94"/>
      <c r="D981" s="94"/>
      <c r="E981" s="94"/>
      <c r="F981" s="119"/>
      <c r="G981" s="94"/>
      <c r="H981" s="120"/>
    </row>
    <row r="982" spans="1:8" ht="13">
      <c r="A982" s="94"/>
      <c r="B982" s="127"/>
      <c r="C982" s="94"/>
      <c r="D982" s="94"/>
      <c r="E982" s="94"/>
      <c r="F982" s="119"/>
      <c r="G982" s="94"/>
      <c r="H982" s="120"/>
    </row>
    <row r="983" spans="1:8" ht="13">
      <c r="A983" s="94"/>
      <c r="B983" s="127"/>
      <c r="C983" s="94"/>
      <c r="D983" s="94"/>
      <c r="E983" s="94"/>
      <c r="F983" s="119"/>
      <c r="G983" s="94"/>
      <c r="H983" s="120"/>
    </row>
    <row r="984" spans="1:8" ht="13">
      <c r="A984" s="94"/>
      <c r="B984" s="127"/>
      <c r="C984" s="94"/>
      <c r="D984" s="94"/>
      <c r="E984" s="94"/>
      <c r="F984" s="119"/>
      <c r="G984" s="94"/>
      <c r="H984" s="120"/>
    </row>
    <row r="985" spans="1:8" ht="13">
      <c r="A985" s="94"/>
      <c r="B985" s="127"/>
      <c r="C985" s="94"/>
      <c r="D985" s="94"/>
      <c r="E985" s="94"/>
      <c r="F985" s="119"/>
      <c r="G985" s="94"/>
      <c r="H985" s="120"/>
    </row>
    <row r="986" spans="1:8" ht="13">
      <c r="A986" s="94"/>
      <c r="B986" s="127"/>
      <c r="C986" s="94"/>
      <c r="D986" s="94"/>
      <c r="E986" s="94"/>
      <c r="F986" s="119"/>
      <c r="G986" s="94"/>
      <c r="H986" s="120"/>
    </row>
    <row r="987" spans="1:8" ht="13">
      <c r="A987" s="94"/>
      <c r="B987" s="127"/>
      <c r="C987" s="94"/>
      <c r="D987" s="94"/>
      <c r="E987" s="94"/>
      <c r="F987" s="119"/>
      <c r="G987" s="94"/>
      <c r="H987" s="120"/>
    </row>
    <row r="988" spans="1:8" ht="13">
      <c r="A988" s="94"/>
      <c r="B988" s="127"/>
      <c r="C988" s="94"/>
      <c r="D988" s="94"/>
      <c r="E988" s="94"/>
      <c r="F988" s="119"/>
      <c r="G988" s="94"/>
      <c r="H988" s="120"/>
    </row>
    <row r="989" spans="1:8" ht="13">
      <c r="A989" s="94"/>
      <c r="B989" s="127"/>
      <c r="C989" s="94"/>
      <c r="D989" s="94"/>
      <c r="E989" s="94"/>
      <c r="F989" s="119"/>
      <c r="G989" s="94"/>
      <c r="H989" s="120"/>
    </row>
    <row r="990" spans="1:8" ht="13">
      <c r="A990" s="94"/>
      <c r="B990" s="127"/>
      <c r="C990" s="94"/>
      <c r="D990" s="94"/>
      <c r="E990" s="94"/>
      <c r="F990" s="119"/>
      <c r="G990" s="94"/>
      <c r="H990" s="120"/>
    </row>
    <row r="991" spans="1:8" ht="13">
      <c r="A991" s="94"/>
      <c r="B991" s="127"/>
      <c r="C991" s="94"/>
      <c r="D991" s="94"/>
      <c r="E991" s="94"/>
      <c r="F991" s="119"/>
      <c r="G991" s="94"/>
      <c r="H991" s="120"/>
    </row>
    <row r="992" spans="1:8" ht="13">
      <c r="A992" s="94"/>
      <c r="B992" s="127"/>
      <c r="C992" s="94"/>
      <c r="D992" s="94"/>
      <c r="E992" s="94"/>
      <c r="F992" s="119"/>
      <c r="G992" s="94"/>
      <c r="H992" s="120"/>
    </row>
    <row r="993" spans="1:8" ht="13">
      <c r="A993" s="94"/>
      <c r="B993" s="127"/>
      <c r="C993" s="94"/>
      <c r="D993" s="94"/>
      <c r="E993" s="94"/>
      <c r="F993" s="119"/>
      <c r="G993" s="94"/>
      <c r="H993" s="120"/>
    </row>
    <row r="994" spans="1:8" ht="13">
      <c r="A994" s="94"/>
      <c r="B994" s="127"/>
      <c r="C994" s="94"/>
      <c r="D994" s="94"/>
      <c r="E994" s="94"/>
      <c r="F994" s="119"/>
      <c r="G994" s="94"/>
      <c r="H994" s="120"/>
    </row>
    <row r="995" spans="1:8" ht="13">
      <c r="A995" s="94"/>
      <c r="B995" s="127"/>
      <c r="C995" s="94"/>
      <c r="D995" s="94"/>
      <c r="E995" s="94"/>
      <c r="F995" s="119"/>
      <c r="G995" s="94"/>
      <c r="H995" s="120"/>
    </row>
    <row r="996" spans="1:8" ht="13">
      <c r="A996" s="94"/>
      <c r="B996" s="127"/>
      <c r="C996" s="94"/>
      <c r="D996" s="94"/>
      <c r="E996" s="94"/>
      <c r="F996" s="119"/>
      <c r="G996" s="94"/>
      <c r="H996" s="120"/>
    </row>
    <row r="997" spans="1:8" ht="13">
      <c r="A997" s="94"/>
      <c r="B997" s="127"/>
      <c r="C997" s="94"/>
      <c r="D997" s="94"/>
      <c r="E997" s="94"/>
      <c r="F997" s="119"/>
      <c r="G997" s="94"/>
      <c r="H997" s="120"/>
    </row>
    <row r="998" spans="1:8" ht="13">
      <c r="A998" s="94"/>
      <c r="B998" s="127"/>
      <c r="C998" s="94"/>
      <c r="D998" s="94"/>
      <c r="E998" s="94"/>
      <c r="F998" s="119"/>
      <c r="G998" s="94"/>
      <c r="H998" s="120"/>
    </row>
    <row r="999" spans="1:8" ht="13">
      <c r="A999" s="94"/>
      <c r="B999" s="127"/>
      <c r="C999" s="94"/>
      <c r="D999" s="94"/>
      <c r="E999" s="94"/>
      <c r="F999" s="119"/>
      <c r="G999" s="94"/>
      <c r="H999" s="120"/>
    </row>
    <row r="1000" spans="1:8" ht="13">
      <c r="A1000" s="94"/>
      <c r="B1000" s="127"/>
      <c r="C1000" s="94"/>
      <c r="D1000" s="94"/>
      <c r="E1000" s="94"/>
      <c r="F1000" s="119"/>
      <c r="G1000" s="94"/>
      <c r="H1000" s="120"/>
    </row>
    <row r="1001" spans="1:8" ht="13">
      <c r="A1001" s="94"/>
      <c r="B1001" s="127"/>
      <c r="C1001" s="94"/>
      <c r="D1001" s="94"/>
      <c r="E1001" s="94"/>
      <c r="F1001" s="119"/>
      <c r="G1001" s="94"/>
      <c r="H1001" s="120"/>
    </row>
    <row r="1002" spans="1:8" ht="13">
      <c r="A1002" s="94"/>
      <c r="B1002" s="127"/>
      <c r="C1002" s="94"/>
      <c r="D1002" s="94"/>
      <c r="E1002" s="94"/>
      <c r="F1002" s="119"/>
      <c r="G1002" s="94"/>
      <c r="H1002" s="120"/>
    </row>
    <row r="1003" spans="1:8" ht="13">
      <c r="A1003" s="94"/>
      <c r="B1003" s="127"/>
      <c r="C1003" s="94"/>
      <c r="D1003" s="94"/>
      <c r="E1003" s="94"/>
      <c r="F1003" s="119"/>
      <c r="G1003" s="94"/>
      <c r="H1003" s="120"/>
    </row>
    <row r="1004" spans="1:8" ht="13">
      <c r="A1004" s="94"/>
      <c r="B1004" s="127"/>
      <c r="C1004" s="94"/>
      <c r="D1004" s="94"/>
      <c r="E1004" s="94"/>
      <c r="F1004" s="119"/>
      <c r="G1004" s="94"/>
      <c r="H1004" s="120"/>
    </row>
    <row r="1005" spans="1:8" ht="13">
      <c r="A1005" s="94"/>
      <c r="B1005" s="127"/>
      <c r="C1005" s="94"/>
      <c r="D1005" s="94"/>
      <c r="E1005" s="94"/>
      <c r="F1005" s="119"/>
      <c r="G1005" s="94"/>
      <c r="H1005" s="120"/>
    </row>
    <row r="1006" spans="1:8" ht="13">
      <c r="A1006" s="94"/>
      <c r="B1006" s="127"/>
      <c r="C1006" s="94"/>
      <c r="D1006" s="94"/>
      <c r="E1006" s="94"/>
      <c r="F1006" s="119"/>
      <c r="G1006" s="94"/>
      <c r="H1006" s="120"/>
    </row>
    <row r="1007" spans="1:8" ht="13">
      <c r="A1007" s="94"/>
      <c r="B1007" s="127"/>
      <c r="C1007" s="94"/>
      <c r="D1007" s="94"/>
      <c r="E1007" s="94"/>
      <c r="F1007" s="119"/>
      <c r="G1007" s="94"/>
      <c r="H1007" s="120"/>
    </row>
    <row r="1008" spans="1:8" ht="13">
      <c r="A1008" s="94"/>
      <c r="B1008" s="127"/>
      <c r="C1008" s="94"/>
      <c r="D1008" s="94"/>
      <c r="E1008" s="94"/>
      <c r="F1008" s="119"/>
      <c r="G1008" s="94"/>
      <c r="H1008" s="120"/>
    </row>
    <row r="1009" spans="1:8" ht="13">
      <c r="A1009" s="94"/>
      <c r="B1009" s="127"/>
      <c r="C1009" s="94"/>
      <c r="D1009" s="94"/>
      <c r="E1009" s="94"/>
      <c r="F1009" s="119"/>
      <c r="G1009" s="94"/>
      <c r="H1009" s="120"/>
    </row>
    <row r="1010" spans="1:8" ht="13">
      <c r="A1010" s="94"/>
      <c r="B1010" s="127"/>
      <c r="C1010" s="94"/>
      <c r="D1010" s="94"/>
      <c r="E1010" s="94"/>
      <c r="F1010" s="119"/>
      <c r="G1010" s="94"/>
      <c r="H1010" s="120"/>
    </row>
    <row r="1011" spans="1:8" ht="13">
      <c r="A1011" s="94"/>
      <c r="B1011" s="127"/>
      <c r="C1011" s="94"/>
      <c r="D1011" s="94"/>
      <c r="E1011" s="94"/>
      <c r="F1011" s="119"/>
      <c r="G1011" s="94"/>
      <c r="H1011" s="120"/>
    </row>
  </sheetData>
  <mergeCells count="1">
    <mergeCell ref="I1:J1"/>
  </mergeCells>
  <hyperlinks>
    <hyperlink ref="I3" r:id="rId1" xr:uid="{00000000-0004-0000-0200-000000000000}"/>
    <hyperlink ref="I4" r:id="rId2" xr:uid="{00000000-0004-0000-0200-000001000000}"/>
    <hyperlink ref="I5" r:id="rId3" xr:uid="{00000000-0004-0000-0200-000002000000}"/>
    <hyperlink ref="I17" r:id="rId4" xr:uid="{00000000-0004-0000-0200-000003000000}"/>
    <hyperlink ref="I19" r:id="rId5" xr:uid="{00000000-0004-0000-0200-000004000000}"/>
    <hyperlink ref="I22" r:id="rId6" xr:uid="{00000000-0004-0000-0200-000005000000}"/>
    <hyperlink ref="I44" r:id="rId7" xr:uid="{00000000-0004-0000-0200-000006000000}"/>
    <hyperlink ref="I54" r:id="rId8" xr:uid="{00000000-0004-0000-0200-000007000000}"/>
  </hyperlink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992"/>
  <sheetViews>
    <sheetView tabSelected="1" workbookViewId="0">
      <pane xSplit="1" ySplit="2" topLeftCell="B3" activePane="bottomRight" state="frozen"/>
      <selection pane="topRight" activeCell="B1" sqref="B1"/>
      <selection pane="bottomLeft" activeCell="A3" sqref="A3"/>
      <selection pane="bottomRight" activeCell="F44" sqref="F44"/>
    </sheetView>
  </sheetViews>
  <sheetFormatPr baseColWidth="10" defaultColWidth="14.5" defaultRowHeight="15.75" customHeight="1"/>
  <cols>
    <col min="1" max="1" width="33.83203125" customWidth="1"/>
    <col min="2" max="2" width="66.1640625" customWidth="1"/>
    <col min="6" max="12" width="17" customWidth="1"/>
    <col min="13" max="13" width="30.5" customWidth="1"/>
    <col min="14" max="14" width="17" customWidth="1"/>
    <col min="15" max="15" width="13" customWidth="1"/>
    <col min="16" max="16" width="11.6640625" customWidth="1"/>
    <col min="18" max="18" width="17.33203125" customWidth="1"/>
    <col min="19" max="19" width="22.83203125" customWidth="1"/>
    <col min="22" max="22" width="9.5" customWidth="1"/>
    <col min="23" max="23" width="12.6640625" customWidth="1"/>
    <col min="24" max="24" width="14.83203125" customWidth="1"/>
    <col min="25" max="25" width="9.5" customWidth="1"/>
    <col min="26" max="26" width="12.6640625" customWidth="1"/>
    <col min="27" max="27" width="23" customWidth="1"/>
    <col min="28" max="28" width="27.1640625" customWidth="1"/>
    <col min="29" max="29" width="33.83203125" customWidth="1"/>
    <col min="34" max="34" width="24.1640625" customWidth="1"/>
    <col min="35" max="35" width="29.33203125" customWidth="1"/>
    <col min="36" max="36" width="33.5" customWidth="1"/>
  </cols>
  <sheetData>
    <row r="1" spans="1:43" ht="14">
      <c r="A1" s="129"/>
      <c r="B1" s="130"/>
      <c r="C1" s="187" t="s">
        <v>1498</v>
      </c>
      <c r="D1" s="184"/>
      <c r="E1" s="185"/>
      <c r="F1" s="187" t="s">
        <v>1499</v>
      </c>
      <c r="G1" s="184"/>
      <c r="H1" s="185"/>
      <c r="I1" s="130"/>
      <c r="J1" s="187" t="s">
        <v>1500</v>
      </c>
      <c r="K1" s="185"/>
      <c r="L1" s="131"/>
      <c r="M1" s="187" t="s">
        <v>1501</v>
      </c>
      <c r="N1" s="185"/>
      <c r="O1" s="131"/>
      <c r="P1" s="131"/>
      <c r="Q1" s="131"/>
      <c r="R1" s="187" t="s">
        <v>1502</v>
      </c>
      <c r="S1" s="185"/>
      <c r="T1" s="130"/>
      <c r="U1" s="131"/>
      <c r="V1" s="131"/>
      <c r="W1" s="131"/>
      <c r="X1" s="131"/>
      <c r="Y1" s="189" t="s">
        <v>1503</v>
      </c>
      <c r="Z1" s="185"/>
      <c r="AA1" s="26" t="s">
        <v>1504</v>
      </c>
      <c r="AB1" s="79"/>
      <c r="AC1" s="130" t="s">
        <v>1505</v>
      </c>
      <c r="AD1" s="187" t="s">
        <v>1506</v>
      </c>
      <c r="AE1" s="185"/>
      <c r="AF1" s="187" t="s">
        <v>1507</v>
      </c>
      <c r="AG1" s="185"/>
      <c r="AH1" s="188" t="s">
        <v>1508</v>
      </c>
      <c r="AI1" s="185"/>
      <c r="AJ1" s="132"/>
      <c r="AK1" s="133"/>
      <c r="AL1" s="134" t="s">
        <v>1509</v>
      </c>
      <c r="AM1" s="133"/>
      <c r="AN1" s="133"/>
      <c r="AO1" s="133"/>
      <c r="AP1" s="133"/>
      <c r="AQ1" s="133"/>
    </row>
    <row r="2" spans="1:43" ht="50">
      <c r="A2" s="131" t="s">
        <v>1510</v>
      </c>
      <c r="B2" s="130" t="s">
        <v>1511</v>
      </c>
      <c r="C2" s="130" t="s">
        <v>1512</v>
      </c>
      <c r="D2" s="131" t="s">
        <v>1513</v>
      </c>
      <c r="E2" s="131" t="s">
        <v>1514</v>
      </c>
      <c r="F2" s="131" t="s">
        <v>1515</v>
      </c>
      <c r="G2" s="131" t="s">
        <v>1516</v>
      </c>
      <c r="H2" s="131" t="s">
        <v>1517</v>
      </c>
      <c r="I2" s="135" t="s">
        <v>1518</v>
      </c>
      <c r="J2" s="131" t="s">
        <v>1519</v>
      </c>
      <c r="K2" s="131" t="s">
        <v>1520</v>
      </c>
      <c r="L2" s="136" t="s">
        <v>1314</v>
      </c>
      <c r="M2" s="130" t="s">
        <v>1521</v>
      </c>
      <c r="N2" s="130" t="s">
        <v>1522</v>
      </c>
      <c r="O2" s="131" t="s">
        <v>1523</v>
      </c>
      <c r="P2" s="131" t="s">
        <v>1524</v>
      </c>
      <c r="Q2" s="131" t="s">
        <v>1525</v>
      </c>
      <c r="R2" s="130" t="s">
        <v>1526</v>
      </c>
      <c r="S2" s="130" t="s">
        <v>1527</v>
      </c>
      <c r="T2" s="130" t="s">
        <v>1528</v>
      </c>
      <c r="U2" s="131" t="s">
        <v>1529</v>
      </c>
      <c r="V2" s="131" t="s">
        <v>1530</v>
      </c>
      <c r="W2" s="131" t="s">
        <v>1531</v>
      </c>
      <c r="X2" s="137" t="s">
        <v>1532</v>
      </c>
      <c r="Y2" s="138" t="s">
        <v>1533</v>
      </c>
      <c r="Z2" s="130" t="s">
        <v>1534</v>
      </c>
      <c r="AA2" s="131" t="s">
        <v>1535</v>
      </c>
      <c r="AB2" s="130" t="s">
        <v>1536</v>
      </c>
      <c r="AC2" s="139"/>
      <c r="AD2" s="131" t="s">
        <v>1537</v>
      </c>
      <c r="AE2" s="131" t="s">
        <v>1538</v>
      </c>
      <c r="AF2" s="83" t="s">
        <v>1539</v>
      </c>
      <c r="AG2" s="83" t="s">
        <v>1540</v>
      </c>
      <c r="AH2" s="140" t="s">
        <v>1541</v>
      </c>
      <c r="AI2" s="131" t="s">
        <v>1542</v>
      </c>
      <c r="AJ2" s="130" t="s">
        <v>1543</v>
      </c>
      <c r="AK2" s="133"/>
      <c r="AL2" s="133"/>
      <c r="AM2" s="133"/>
      <c r="AN2" s="133"/>
      <c r="AO2" s="133"/>
      <c r="AP2" s="133"/>
      <c r="AQ2" s="133"/>
    </row>
    <row r="3" spans="1:43" ht="182">
      <c r="A3" s="27" t="s">
        <v>30</v>
      </c>
      <c r="B3" s="141" t="s">
        <v>1347</v>
      </c>
      <c r="C3" s="89" t="s">
        <v>34</v>
      </c>
      <c r="D3" s="89" t="s">
        <v>34</v>
      </c>
      <c r="E3" s="89" t="s">
        <v>19</v>
      </c>
      <c r="F3" s="89" t="s">
        <v>1544</v>
      </c>
      <c r="G3" s="89" t="s">
        <v>1545</v>
      </c>
      <c r="H3" s="89" t="s">
        <v>1546</v>
      </c>
      <c r="I3" s="84" t="s">
        <v>1547</v>
      </c>
      <c r="J3" s="89" t="s">
        <v>19</v>
      </c>
      <c r="K3" s="89" t="s">
        <v>19</v>
      </c>
      <c r="L3" s="89" t="s">
        <v>34</v>
      </c>
      <c r="M3" s="27" t="s">
        <v>1548</v>
      </c>
      <c r="N3" s="142" t="s">
        <v>1549</v>
      </c>
      <c r="O3" s="89" t="s">
        <v>34</v>
      </c>
      <c r="P3" s="89" t="s">
        <v>34</v>
      </c>
      <c r="Q3" s="89" t="s">
        <v>1550</v>
      </c>
      <c r="R3" s="27" t="s">
        <v>1551</v>
      </c>
      <c r="S3" s="89" t="s">
        <v>34</v>
      </c>
      <c r="T3" s="27" t="s">
        <v>1552</v>
      </c>
      <c r="U3" s="89" t="s">
        <v>34</v>
      </c>
      <c r="V3" s="89" t="s">
        <v>34</v>
      </c>
      <c r="W3" s="143">
        <v>8</v>
      </c>
      <c r="X3" s="89" t="s">
        <v>19</v>
      </c>
      <c r="Y3" s="27" t="s">
        <v>34</v>
      </c>
      <c r="Z3" s="27" t="s">
        <v>34</v>
      </c>
      <c r="AA3" s="91" t="s">
        <v>1553</v>
      </c>
      <c r="AB3" s="27" t="s">
        <v>1554</v>
      </c>
      <c r="AC3" s="91" t="s">
        <v>34</v>
      </c>
      <c r="AD3" s="89" t="s">
        <v>34</v>
      </c>
      <c r="AE3" s="89" t="s">
        <v>34</v>
      </c>
      <c r="AF3" s="61" t="s">
        <v>34</v>
      </c>
      <c r="AG3" s="27" t="s">
        <v>1555</v>
      </c>
      <c r="AH3" s="144" t="s">
        <v>1556</v>
      </c>
      <c r="AI3" s="89" t="s">
        <v>19</v>
      </c>
      <c r="AJ3" s="104" t="s">
        <v>1557</v>
      </c>
      <c r="AK3" s="94"/>
      <c r="AL3" s="94"/>
      <c r="AM3" s="94"/>
      <c r="AN3" s="94"/>
      <c r="AO3" s="94"/>
      <c r="AP3" s="94"/>
      <c r="AQ3" s="94"/>
    </row>
    <row r="4" spans="1:43" ht="140">
      <c r="A4" s="27" t="s">
        <v>1558</v>
      </c>
      <c r="B4" s="141" t="s">
        <v>1343</v>
      </c>
      <c r="C4" s="89" t="s">
        <v>34</v>
      </c>
      <c r="D4" s="89" t="s">
        <v>34</v>
      </c>
      <c r="E4" s="89" t="s">
        <v>19</v>
      </c>
      <c r="F4" s="89" t="s">
        <v>1544</v>
      </c>
      <c r="G4" s="89" t="s">
        <v>1559</v>
      </c>
      <c r="H4" s="89" t="s">
        <v>1546</v>
      </c>
      <c r="I4" s="145" t="s">
        <v>1560</v>
      </c>
      <c r="J4" s="89" t="s">
        <v>19</v>
      </c>
      <c r="K4" s="145" t="s">
        <v>19</v>
      </c>
      <c r="L4" s="89" t="s">
        <v>34</v>
      </c>
      <c r="M4" s="91" t="s">
        <v>1561</v>
      </c>
      <c r="N4" s="146" t="s">
        <v>1562</v>
      </c>
      <c r="O4" s="89" t="s">
        <v>34</v>
      </c>
      <c r="P4" s="89" t="s">
        <v>34</v>
      </c>
      <c r="Q4" s="89" t="s">
        <v>19</v>
      </c>
      <c r="R4" s="27" t="s">
        <v>1551</v>
      </c>
      <c r="S4" s="89" t="s">
        <v>34</v>
      </c>
      <c r="T4" s="27" t="s">
        <v>1552</v>
      </c>
      <c r="U4" s="89" t="s">
        <v>34</v>
      </c>
      <c r="V4" s="89" t="s">
        <v>34</v>
      </c>
      <c r="W4" s="143">
        <v>14</v>
      </c>
      <c r="X4" s="89" t="s">
        <v>34</v>
      </c>
      <c r="Y4" s="27" t="s">
        <v>34</v>
      </c>
      <c r="Z4" s="27" t="s">
        <v>34</v>
      </c>
      <c r="AA4" s="143" t="s">
        <v>1563</v>
      </c>
      <c r="AB4" s="91" t="s">
        <v>1564</v>
      </c>
      <c r="AC4" s="27" t="s">
        <v>1565</v>
      </c>
      <c r="AD4" s="89" t="s">
        <v>34</v>
      </c>
      <c r="AE4" s="89" t="s">
        <v>34</v>
      </c>
      <c r="AF4" s="27" t="s">
        <v>34</v>
      </c>
      <c r="AG4" s="27" t="s">
        <v>1566</v>
      </c>
      <c r="AH4" s="144" t="s">
        <v>1556</v>
      </c>
      <c r="AI4" s="89" t="s">
        <v>19</v>
      </c>
      <c r="AJ4" s="27" t="s">
        <v>1567</v>
      </c>
      <c r="AK4" s="94"/>
      <c r="AL4" s="94"/>
      <c r="AM4" s="94"/>
      <c r="AN4" s="94"/>
      <c r="AO4" s="94"/>
      <c r="AP4" s="94"/>
      <c r="AQ4" s="94"/>
    </row>
    <row r="5" spans="1:43" ht="84">
      <c r="A5" s="27" t="s">
        <v>1568</v>
      </c>
      <c r="B5" s="147" t="s">
        <v>1569</v>
      </c>
      <c r="C5" s="89" t="s">
        <v>1570</v>
      </c>
      <c r="D5" s="148" t="s">
        <v>19</v>
      </c>
      <c r="E5" s="148" t="s">
        <v>34</v>
      </c>
      <c r="F5" s="89" t="s">
        <v>1571</v>
      </c>
      <c r="G5" s="89" t="s">
        <v>1559</v>
      </c>
      <c r="H5" s="89" t="s">
        <v>1572</v>
      </c>
      <c r="I5" s="89" t="s">
        <v>1573</v>
      </c>
      <c r="J5" s="89" t="s">
        <v>1574</v>
      </c>
      <c r="K5" s="89" t="s">
        <v>1574</v>
      </c>
      <c r="L5" s="89" t="s">
        <v>19</v>
      </c>
      <c r="M5" s="27" t="s">
        <v>1575</v>
      </c>
      <c r="N5" s="27" t="s">
        <v>1576</v>
      </c>
      <c r="O5" s="89" t="s">
        <v>34</v>
      </c>
      <c r="P5" s="89" t="s">
        <v>34</v>
      </c>
      <c r="Q5" s="89" t="s">
        <v>19</v>
      </c>
      <c r="R5" s="27" t="s">
        <v>1577</v>
      </c>
      <c r="S5" s="89" t="s">
        <v>34</v>
      </c>
      <c r="T5" s="27" t="s">
        <v>1578</v>
      </c>
      <c r="U5" s="89" t="s">
        <v>19</v>
      </c>
      <c r="V5" s="89" t="s">
        <v>34</v>
      </c>
      <c r="W5" s="89" t="s">
        <v>1579</v>
      </c>
      <c r="X5" s="89" t="s">
        <v>1580</v>
      </c>
      <c r="Y5" s="27" t="s">
        <v>34</v>
      </c>
      <c r="Z5" s="27" t="s">
        <v>34</v>
      </c>
      <c r="AA5" s="149">
        <v>43990</v>
      </c>
      <c r="AB5" s="150" t="s">
        <v>1581</v>
      </c>
      <c r="AC5" s="27" t="s">
        <v>34</v>
      </c>
      <c r="AD5" s="89" t="s">
        <v>19</v>
      </c>
      <c r="AE5" s="89" t="s">
        <v>34</v>
      </c>
      <c r="AF5" s="27" t="s">
        <v>34</v>
      </c>
      <c r="AG5" s="27" t="s">
        <v>1582</v>
      </c>
      <c r="AH5" s="151" t="s">
        <v>1556</v>
      </c>
      <c r="AI5" s="89" t="s">
        <v>19</v>
      </c>
      <c r="AJ5" s="27" t="s">
        <v>1583</v>
      </c>
      <c r="AK5" s="94"/>
      <c r="AL5" s="94"/>
      <c r="AM5" s="94"/>
      <c r="AN5" s="94"/>
      <c r="AO5" s="94"/>
      <c r="AP5" s="94"/>
      <c r="AQ5" s="94"/>
    </row>
    <row r="6" spans="1:43" ht="28">
      <c r="A6" s="27" t="s">
        <v>1584</v>
      </c>
      <c r="B6" s="152" t="s">
        <v>1329</v>
      </c>
      <c r="C6" s="89" t="s">
        <v>34</v>
      </c>
      <c r="D6" s="89" t="s">
        <v>34</v>
      </c>
      <c r="E6" s="89" t="s">
        <v>19</v>
      </c>
      <c r="F6" s="89" t="s">
        <v>1585</v>
      </c>
      <c r="G6" s="89" t="s">
        <v>1586</v>
      </c>
      <c r="H6" s="153" t="s">
        <v>1587</v>
      </c>
      <c r="I6" s="89" t="s">
        <v>1588</v>
      </c>
      <c r="J6" s="123" t="s">
        <v>34</v>
      </c>
      <c r="K6" s="123" t="s">
        <v>34</v>
      </c>
      <c r="L6" s="123" t="s">
        <v>34</v>
      </c>
      <c r="M6" s="154" t="s">
        <v>1589</v>
      </c>
      <c r="N6" s="155" t="s">
        <v>1576</v>
      </c>
      <c r="O6" s="123" t="s">
        <v>34</v>
      </c>
      <c r="P6" s="89" t="s">
        <v>34</v>
      </c>
      <c r="Q6" s="123" t="s">
        <v>34</v>
      </c>
      <c r="R6" s="15" t="s">
        <v>1590</v>
      </c>
      <c r="S6" s="123" t="s">
        <v>34</v>
      </c>
      <c r="T6" s="15" t="s">
        <v>1591</v>
      </c>
      <c r="U6" s="123" t="s">
        <v>34</v>
      </c>
      <c r="V6" s="123" t="s">
        <v>34</v>
      </c>
      <c r="W6" s="123" t="s">
        <v>19</v>
      </c>
      <c r="X6" s="123" t="s">
        <v>19</v>
      </c>
      <c r="Y6" s="15" t="s">
        <v>34</v>
      </c>
      <c r="Z6" s="15" t="s">
        <v>34</v>
      </c>
      <c r="AA6" s="123">
        <v>255</v>
      </c>
      <c r="AB6" s="156" t="s">
        <v>1592</v>
      </c>
      <c r="AC6" s="15" t="s">
        <v>19</v>
      </c>
      <c r="AD6" s="123" t="s">
        <v>34</v>
      </c>
      <c r="AE6" s="123" t="s">
        <v>34</v>
      </c>
      <c r="AF6" s="15" t="s">
        <v>34</v>
      </c>
      <c r="AG6" s="15" t="s">
        <v>1566</v>
      </c>
      <c r="AH6" s="151" t="s">
        <v>1593</v>
      </c>
      <c r="AI6" s="123" t="s">
        <v>34</v>
      </c>
      <c r="AJ6" s="27" t="s">
        <v>1594</v>
      </c>
    </row>
    <row r="7" spans="1:43" ht="28">
      <c r="A7" s="27" t="s">
        <v>1595</v>
      </c>
      <c r="B7" s="157" t="s">
        <v>1596</v>
      </c>
      <c r="C7" s="89" t="s">
        <v>34</v>
      </c>
      <c r="D7" s="89" t="s">
        <v>34</v>
      </c>
      <c r="E7" s="89" t="s">
        <v>19</v>
      </c>
      <c r="F7" s="89" t="s">
        <v>1574</v>
      </c>
      <c r="G7" s="89" t="s">
        <v>1574</v>
      </c>
      <c r="H7" s="89" t="s">
        <v>1574</v>
      </c>
      <c r="I7" s="89" t="s">
        <v>1547</v>
      </c>
      <c r="J7" s="123" t="s">
        <v>19</v>
      </c>
      <c r="K7" s="123" t="s">
        <v>19</v>
      </c>
      <c r="L7" s="123" t="s">
        <v>34</v>
      </c>
      <c r="M7" s="15" t="s">
        <v>1589</v>
      </c>
      <c r="N7" s="89" t="s">
        <v>1562</v>
      </c>
      <c r="O7" s="123" t="s">
        <v>19</v>
      </c>
      <c r="P7" s="89" t="s">
        <v>34</v>
      </c>
      <c r="Q7" s="123" t="s">
        <v>19</v>
      </c>
      <c r="R7" s="15" t="s">
        <v>1551</v>
      </c>
      <c r="S7" s="123" t="s">
        <v>34</v>
      </c>
      <c r="T7" s="15" t="s">
        <v>1597</v>
      </c>
      <c r="U7" s="123" t="s">
        <v>34</v>
      </c>
      <c r="V7" s="123" t="s">
        <v>19</v>
      </c>
      <c r="W7" s="123" t="s">
        <v>19</v>
      </c>
      <c r="X7" s="123" t="s">
        <v>19</v>
      </c>
      <c r="Y7" s="15" t="s">
        <v>34</v>
      </c>
      <c r="Z7" s="15" t="s">
        <v>19</v>
      </c>
      <c r="AA7" s="154" t="s">
        <v>1581</v>
      </c>
      <c r="AB7" s="150" t="s">
        <v>1581</v>
      </c>
      <c r="AC7" s="15" t="s">
        <v>19</v>
      </c>
      <c r="AD7" s="123" t="s">
        <v>34</v>
      </c>
      <c r="AE7" s="123" t="s">
        <v>19</v>
      </c>
      <c r="AF7" s="15" t="s">
        <v>19</v>
      </c>
      <c r="AG7" s="15" t="s">
        <v>1566</v>
      </c>
      <c r="AH7" s="151" t="s">
        <v>1598</v>
      </c>
      <c r="AI7" s="89" t="s">
        <v>19</v>
      </c>
      <c r="AJ7" s="61" t="s">
        <v>1599</v>
      </c>
    </row>
    <row r="8" spans="1:43" ht="28">
      <c r="A8" s="27" t="s">
        <v>1600</v>
      </c>
      <c r="B8" s="157" t="s">
        <v>1601</v>
      </c>
      <c r="C8" s="89" t="s">
        <v>34</v>
      </c>
      <c r="D8" s="89" t="s">
        <v>34</v>
      </c>
      <c r="E8" s="89" t="s">
        <v>19</v>
      </c>
      <c r="F8" s="89" t="s">
        <v>1602</v>
      </c>
      <c r="G8" s="89" t="s">
        <v>1603</v>
      </c>
      <c r="H8" s="89" t="s">
        <v>1604</v>
      </c>
      <c r="I8" s="89" t="s">
        <v>1605</v>
      </c>
      <c r="J8" s="123" t="s">
        <v>19</v>
      </c>
      <c r="K8" s="123" t="s">
        <v>19</v>
      </c>
      <c r="L8" s="123" t="s">
        <v>34</v>
      </c>
      <c r="M8" s="15" t="s">
        <v>1589</v>
      </c>
      <c r="N8" s="89" t="s">
        <v>1562</v>
      </c>
      <c r="O8" s="123" t="s">
        <v>19</v>
      </c>
      <c r="P8" s="89" t="s">
        <v>34</v>
      </c>
      <c r="Q8" s="123" t="s">
        <v>1606</v>
      </c>
      <c r="R8" s="15" t="s">
        <v>1577</v>
      </c>
      <c r="S8" s="123" t="s">
        <v>34</v>
      </c>
      <c r="T8" s="15" t="s">
        <v>1552</v>
      </c>
      <c r="U8" s="123" t="s">
        <v>34</v>
      </c>
      <c r="V8" s="123" t="s">
        <v>19</v>
      </c>
      <c r="W8" s="123" t="s">
        <v>19</v>
      </c>
      <c r="X8" s="123" t="s">
        <v>19</v>
      </c>
      <c r="Y8" s="15" t="s">
        <v>34</v>
      </c>
      <c r="Z8" s="15" t="s">
        <v>34</v>
      </c>
      <c r="AA8" s="154" t="s">
        <v>1581</v>
      </c>
      <c r="AB8" s="150" t="s">
        <v>1581</v>
      </c>
      <c r="AC8" s="15" t="s">
        <v>19</v>
      </c>
      <c r="AD8" s="158" t="s">
        <v>1574</v>
      </c>
      <c r="AE8" s="158" t="s">
        <v>1574</v>
      </c>
      <c r="AF8" s="15" t="s">
        <v>34</v>
      </c>
      <c r="AG8" s="15" t="s">
        <v>1566</v>
      </c>
      <c r="AH8" s="151" t="s">
        <v>1607</v>
      </c>
      <c r="AI8" s="89" t="s">
        <v>19</v>
      </c>
      <c r="AJ8" s="159" t="s">
        <v>1581</v>
      </c>
    </row>
    <row r="9" spans="1:43" ht="28">
      <c r="A9" s="27" t="s">
        <v>1608</v>
      </c>
      <c r="B9" s="86" t="s">
        <v>1320</v>
      </c>
      <c r="C9" s="89" t="s">
        <v>34</v>
      </c>
      <c r="D9" s="89" t="s">
        <v>34</v>
      </c>
      <c r="E9" s="89" t="s">
        <v>19</v>
      </c>
      <c r="F9" s="89" t="s">
        <v>1574</v>
      </c>
      <c r="G9" s="89" t="s">
        <v>1574</v>
      </c>
      <c r="H9" s="89" t="s">
        <v>1574</v>
      </c>
      <c r="I9" s="89" t="s">
        <v>1547</v>
      </c>
      <c r="J9" s="123" t="s">
        <v>34</v>
      </c>
      <c r="K9" s="160" t="s">
        <v>34</v>
      </c>
      <c r="L9" s="123" t="s">
        <v>34</v>
      </c>
      <c r="M9" s="15" t="s">
        <v>1589</v>
      </c>
      <c r="N9" s="89" t="s">
        <v>1562</v>
      </c>
      <c r="O9" s="123" t="s">
        <v>34</v>
      </c>
      <c r="P9" s="89" t="s">
        <v>34</v>
      </c>
      <c r="Q9" s="123" t="s">
        <v>19</v>
      </c>
      <c r="R9" s="15" t="s">
        <v>1577</v>
      </c>
      <c r="S9" s="123" t="s">
        <v>19</v>
      </c>
      <c r="T9" s="15" t="s">
        <v>1609</v>
      </c>
      <c r="U9" s="123" t="s">
        <v>19</v>
      </c>
      <c r="V9" s="123" t="s">
        <v>19</v>
      </c>
      <c r="W9" s="123" t="s">
        <v>19</v>
      </c>
      <c r="X9" s="123" t="s">
        <v>34</v>
      </c>
      <c r="Y9" s="15" t="s">
        <v>34</v>
      </c>
      <c r="Z9" s="15" t="s">
        <v>34</v>
      </c>
      <c r="AA9" s="154" t="s">
        <v>1581</v>
      </c>
      <c r="AB9" s="160" t="s">
        <v>1610</v>
      </c>
      <c r="AC9" s="15" t="s">
        <v>19</v>
      </c>
      <c r="AD9" s="123" t="s">
        <v>34</v>
      </c>
      <c r="AE9" s="123" t="s">
        <v>34</v>
      </c>
      <c r="AF9" s="15" t="s">
        <v>19</v>
      </c>
      <c r="AG9" s="161" t="s">
        <v>1581</v>
      </c>
      <c r="AH9" s="151" t="s">
        <v>1611</v>
      </c>
      <c r="AI9" s="162" t="s">
        <v>19</v>
      </c>
      <c r="AJ9" s="159" t="s">
        <v>1581</v>
      </c>
    </row>
    <row r="10" spans="1:43" ht="84">
      <c r="A10" s="163" t="s">
        <v>1612</v>
      </c>
      <c r="B10" s="152" t="s">
        <v>1613</v>
      </c>
      <c r="C10" s="62" t="s">
        <v>19</v>
      </c>
      <c r="D10" s="62" t="s">
        <v>34</v>
      </c>
      <c r="E10" s="62" t="s">
        <v>19</v>
      </c>
      <c r="F10" s="89" t="s">
        <v>1574</v>
      </c>
      <c r="G10" s="89" t="s">
        <v>1574</v>
      </c>
      <c r="H10" s="62" t="s">
        <v>1614</v>
      </c>
      <c r="I10" s="89" t="s">
        <v>1547</v>
      </c>
      <c r="J10" s="150" t="s">
        <v>34</v>
      </c>
      <c r="K10" s="150" t="s">
        <v>34</v>
      </c>
      <c r="L10" s="145" t="s">
        <v>19</v>
      </c>
      <c r="M10" s="12" t="s">
        <v>1589</v>
      </c>
      <c r="N10" s="89" t="s">
        <v>1562</v>
      </c>
      <c r="O10" s="13" t="s">
        <v>34</v>
      </c>
      <c r="P10" s="62" t="s">
        <v>34</v>
      </c>
      <c r="Q10" s="13" t="s">
        <v>19</v>
      </c>
      <c r="R10" s="12" t="s">
        <v>1615</v>
      </c>
      <c r="S10" s="13" t="s">
        <v>34</v>
      </c>
      <c r="T10" s="12" t="s">
        <v>1552</v>
      </c>
      <c r="U10" s="13" t="s">
        <v>19</v>
      </c>
      <c r="V10" s="13" t="s">
        <v>19</v>
      </c>
      <c r="W10" s="13" t="s">
        <v>19</v>
      </c>
      <c r="X10" s="13" t="s">
        <v>19</v>
      </c>
      <c r="Y10" s="12" t="s">
        <v>34</v>
      </c>
      <c r="Z10" s="12" t="s">
        <v>34</v>
      </c>
      <c r="AA10" s="161" t="s">
        <v>1581</v>
      </c>
      <c r="AB10" s="150" t="s">
        <v>1581</v>
      </c>
      <c r="AC10" s="12" t="s">
        <v>19</v>
      </c>
      <c r="AD10" s="13" t="s">
        <v>34</v>
      </c>
      <c r="AE10" s="13" t="s">
        <v>19</v>
      </c>
      <c r="AF10" s="12" t="s">
        <v>34</v>
      </c>
      <c r="AG10" s="12" t="s">
        <v>1616</v>
      </c>
      <c r="AH10" s="151" t="s">
        <v>1617</v>
      </c>
      <c r="AI10" s="123" t="s">
        <v>34</v>
      </c>
      <c r="AJ10" s="27" t="s">
        <v>1618</v>
      </c>
    </row>
    <row r="11" spans="1:43" ht="84">
      <c r="A11" s="61" t="s">
        <v>1619</v>
      </c>
      <c r="B11" s="147" t="s">
        <v>1620</v>
      </c>
      <c r="C11" s="62" t="s">
        <v>34</v>
      </c>
      <c r="D11" s="62" t="s">
        <v>34</v>
      </c>
      <c r="E11" s="62" t="s">
        <v>19</v>
      </c>
      <c r="F11" s="89" t="s">
        <v>1621</v>
      </c>
      <c r="G11" s="62" t="s">
        <v>1574</v>
      </c>
      <c r="H11" s="62" t="s">
        <v>1622</v>
      </c>
      <c r="I11" s="89" t="s">
        <v>1547</v>
      </c>
      <c r="J11" s="62" t="s">
        <v>34</v>
      </c>
      <c r="K11" s="150" t="s">
        <v>34</v>
      </c>
      <c r="L11" s="62" t="s">
        <v>19</v>
      </c>
      <c r="M11" s="61" t="s">
        <v>1623</v>
      </c>
      <c r="N11" s="89" t="s">
        <v>1562</v>
      </c>
      <c r="O11" s="62" t="s">
        <v>34</v>
      </c>
      <c r="P11" s="62" t="s">
        <v>34</v>
      </c>
      <c r="Q11" s="62" t="s">
        <v>1574</v>
      </c>
      <c r="R11" s="61" t="s">
        <v>1624</v>
      </c>
      <c r="S11" s="62" t="s">
        <v>34</v>
      </c>
      <c r="T11" s="61" t="s">
        <v>1625</v>
      </c>
      <c r="U11" s="62" t="s">
        <v>34</v>
      </c>
      <c r="V11" s="62" t="s">
        <v>19</v>
      </c>
      <c r="W11" s="62" t="s">
        <v>19</v>
      </c>
      <c r="X11" s="62" t="s">
        <v>19</v>
      </c>
      <c r="Y11" s="61" t="s">
        <v>34</v>
      </c>
      <c r="Z11" s="61" t="s">
        <v>34</v>
      </c>
      <c r="AA11" s="163" t="s">
        <v>1581</v>
      </c>
      <c r="AB11" s="27" t="s">
        <v>1626</v>
      </c>
      <c r="AC11" s="61" t="s">
        <v>19</v>
      </c>
      <c r="AD11" s="62" t="s">
        <v>34</v>
      </c>
      <c r="AE11" s="62" t="s">
        <v>34</v>
      </c>
      <c r="AF11" s="61" t="s">
        <v>34</v>
      </c>
      <c r="AG11" s="161" t="s">
        <v>1581</v>
      </c>
      <c r="AH11" s="144" t="s">
        <v>1617</v>
      </c>
      <c r="AI11" s="89" t="s">
        <v>34</v>
      </c>
      <c r="AJ11" s="61" t="s">
        <v>1617</v>
      </c>
      <c r="AK11" s="94"/>
      <c r="AL11" s="94"/>
      <c r="AM11" s="94"/>
      <c r="AN11" s="94"/>
      <c r="AO11" s="94"/>
      <c r="AP11" s="94"/>
      <c r="AQ11" s="94"/>
    </row>
    <row r="12" spans="1:43" ht="56">
      <c r="A12" s="61" t="s">
        <v>1627</v>
      </c>
      <c r="B12" s="157" t="s">
        <v>1457</v>
      </c>
      <c r="C12" s="62" t="s">
        <v>34</v>
      </c>
      <c r="D12" s="62" t="s">
        <v>34</v>
      </c>
      <c r="E12" s="62" t="s">
        <v>19</v>
      </c>
      <c r="F12" s="89" t="s">
        <v>1574</v>
      </c>
      <c r="G12" s="89" t="s">
        <v>1574</v>
      </c>
      <c r="H12" s="89" t="s">
        <v>1587</v>
      </c>
      <c r="I12" s="89" t="s">
        <v>1547</v>
      </c>
      <c r="J12" s="13" t="s">
        <v>34</v>
      </c>
      <c r="K12" s="123" t="s">
        <v>1574</v>
      </c>
      <c r="L12" s="160" t="s">
        <v>1574</v>
      </c>
      <c r="M12" s="89" t="s">
        <v>1562</v>
      </c>
      <c r="N12" s="22" t="s">
        <v>1576</v>
      </c>
      <c r="O12" s="13" t="s">
        <v>34</v>
      </c>
      <c r="P12" s="62" t="s">
        <v>34</v>
      </c>
      <c r="Q12" s="13" t="s">
        <v>19</v>
      </c>
      <c r="R12" s="12" t="s">
        <v>1577</v>
      </c>
      <c r="S12" s="13" t="s">
        <v>34</v>
      </c>
      <c r="T12" s="12" t="s">
        <v>1597</v>
      </c>
      <c r="U12" s="13" t="s">
        <v>34</v>
      </c>
      <c r="V12" s="13" t="s">
        <v>1606</v>
      </c>
      <c r="W12" s="13" t="s">
        <v>1574</v>
      </c>
      <c r="X12" s="13" t="s">
        <v>19</v>
      </c>
      <c r="Y12" s="12" t="s">
        <v>34</v>
      </c>
      <c r="Z12" s="12" t="s">
        <v>34</v>
      </c>
      <c r="AA12" s="15" t="s">
        <v>1628</v>
      </c>
      <c r="AB12" s="15" t="s">
        <v>1629</v>
      </c>
      <c r="AC12" s="12" t="s">
        <v>19</v>
      </c>
      <c r="AD12" s="13" t="s">
        <v>34</v>
      </c>
      <c r="AE12" s="13" t="s">
        <v>34</v>
      </c>
      <c r="AF12" s="12" t="s">
        <v>34</v>
      </c>
      <c r="AG12" s="12" t="s">
        <v>1566</v>
      </c>
      <c r="AH12" s="15" t="s">
        <v>1630</v>
      </c>
      <c r="AI12" s="89" t="s">
        <v>19</v>
      </c>
      <c r="AJ12" s="159" t="s">
        <v>1581</v>
      </c>
    </row>
    <row r="13" spans="1:43" ht="28">
      <c r="A13" s="61" t="s">
        <v>1631</v>
      </c>
      <c r="B13" s="61"/>
      <c r="C13" s="62" t="s">
        <v>19</v>
      </c>
      <c r="D13" s="62" t="s">
        <v>19</v>
      </c>
      <c r="E13" s="62" t="s">
        <v>34</v>
      </c>
      <c r="F13" s="62" t="s">
        <v>1632</v>
      </c>
      <c r="G13" s="62" t="s">
        <v>1633</v>
      </c>
      <c r="H13" s="62" t="s">
        <v>1634</v>
      </c>
      <c r="I13" s="89" t="s">
        <v>1547</v>
      </c>
      <c r="J13" s="62" t="s">
        <v>1574</v>
      </c>
      <c r="K13" s="89" t="s">
        <v>1574</v>
      </c>
      <c r="L13" s="62" t="s">
        <v>19</v>
      </c>
      <c r="M13" s="61" t="s">
        <v>1589</v>
      </c>
      <c r="N13" s="89" t="s">
        <v>1562</v>
      </c>
      <c r="O13" s="62" t="s">
        <v>34</v>
      </c>
      <c r="P13" s="62" t="s">
        <v>34</v>
      </c>
      <c r="Q13" s="62" t="s">
        <v>34</v>
      </c>
      <c r="R13" s="61" t="s">
        <v>1635</v>
      </c>
      <c r="S13" s="62" t="s">
        <v>34</v>
      </c>
      <c r="T13" s="61" t="s">
        <v>1636</v>
      </c>
      <c r="U13" s="62" t="s">
        <v>34</v>
      </c>
      <c r="V13" s="62" t="s">
        <v>19</v>
      </c>
      <c r="W13" s="62" t="s">
        <v>19</v>
      </c>
      <c r="X13" s="62" t="s">
        <v>19</v>
      </c>
      <c r="Y13" s="61" t="s">
        <v>34</v>
      </c>
      <c r="Z13" s="61" t="s">
        <v>34</v>
      </c>
      <c r="AA13" s="163" t="s">
        <v>1581</v>
      </c>
      <c r="AB13" s="150" t="s">
        <v>1581</v>
      </c>
      <c r="AC13" s="61" t="s">
        <v>19</v>
      </c>
      <c r="AD13" s="62" t="s">
        <v>34</v>
      </c>
      <c r="AE13" s="62" t="s">
        <v>34</v>
      </c>
      <c r="AF13" s="61" t="s">
        <v>34</v>
      </c>
      <c r="AG13" s="61" t="s">
        <v>1566</v>
      </c>
      <c r="AH13" s="151" t="s">
        <v>1637</v>
      </c>
      <c r="AI13" s="89" t="s">
        <v>19</v>
      </c>
      <c r="AJ13" s="159" t="s">
        <v>1581</v>
      </c>
    </row>
    <row r="14" spans="1:43" ht="140">
      <c r="A14" s="61" t="s">
        <v>1638</v>
      </c>
      <c r="B14" s="164" t="s">
        <v>1639</v>
      </c>
      <c r="C14" s="89" t="s">
        <v>34</v>
      </c>
      <c r="D14" s="89" t="s">
        <v>34</v>
      </c>
      <c r="E14" s="62" t="s">
        <v>19</v>
      </c>
      <c r="F14" s="62" t="s">
        <v>1640</v>
      </c>
      <c r="G14" s="89" t="s">
        <v>1641</v>
      </c>
      <c r="H14" s="89" t="s">
        <v>1574</v>
      </c>
      <c r="I14" s="89" t="s">
        <v>1642</v>
      </c>
      <c r="J14" s="89" t="s">
        <v>1574</v>
      </c>
      <c r="K14" s="89" t="s">
        <v>34</v>
      </c>
      <c r="L14" s="62" t="s">
        <v>34</v>
      </c>
      <c r="M14" s="91" t="s">
        <v>1643</v>
      </c>
      <c r="N14" s="89" t="s">
        <v>1562</v>
      </c>
      <c r="O14" s="89" t="s">
        <v>34</v>
      </c>
      <c r="P14" s="62" t="s">
        <v>34</v>
      </c>
      <c r="Q14" s="62" t="s">
        <v>34</v>
      </c>
      <c r="R14" s="61" t="s">
        <v>1577</v>
      </c>
      <c r="S14" s="62" t="s">
        <v>34</v>
      </c>
      <c r="T14" s="61" t="s">
        <v>1597</v>
      </c>
      <c r="U14" s="62" t="s">
        <v>34</v>
      </c>
      <c r="V14" s="62" t="s">
        <v>19</v>
      </c>
      <c r="W14" s="150">
        <v>3</v>
      </c>
      <c r="X14" s="62" t="s">
        <v>34</v>
      </c>
      <c r="Y14" s="61" t="s">
        <v>34</v>
      </c>
      <c r="Z14" s="61" t="s">
        <v>34</v>
      </c>
      <c r="AA14" s="27" t="s">
        <v>1644</v>
      </c>
      <c r="AB14" s="165" t="s">
        <v>1645</v>
      </c>
      <c r="AC14" s="61" t="s">
        <v>34</v>
      </c>
      <c r="AD14" s="62" t="s">
        <v>34</v>
      </c>
      <c r="AE14" s="62" t="s">
        <v>34</v>
      </c>
      <c r="AF14" s="61" t="s">
        <v>34</v>
      </c>
      <c r="AG14" s="61" t="s">
        <v>1566</v>
      </c>
      <c r="AH14" s="166" t="s">
        <v>1556</v>
      </c>
      <c r="AI14" s="89" t="s">
        <v>19</v>
      </c>
      <c r="AJ14" s="15" t="s">
        <v>1567</v>
      </c>
    </row>
    <row r="15" spans="1:43" ht="14">
      <c r="A15" s="12" t="s">
        <v>1646</v>
      </c>
      <c r="B15" s="167" t="s">
        <v>1647</v>
      </c>
      <c r="C15" s="89" t="s">
        <v>34</v>
      </c>
      <c r="D15" s="89" t="s">
        <v>34</v>
      </c>
      <c r="E15" s="62" t="s">
        <v>19</v>
      </c>
      <c r="F15" s="62"/>
      <c r="G15" s="89"/>
      <c r="H15" s="89" t="s">
        <v>1574</v>
      </c>
      <c r="I15" s="89"/>
      <c r="J15" s="89"/>
      <c r="K15" s="89"/>
      <c r="L15" s="62"/>
      <c r="M15" s="168"/>
      <c r="N15" s="89"/>
      <c r="O15" s="89"/>
      <c r="P15" s="62"/>
      <c r="Q15" s="62"/>
      <c r="R15" s="61"/>
      <c r="S15" s="62"/>
      <c r="T15" s="61"/>
      <c r="U15" s="62"/>
      <c r="V15" s="62"/>
      <c r="W15" s="169"/>
      <c r="X15" s="62"/>
      <c r="Y15" s="61"/>
      <c r="Z15" s="61"/>
      <c r="AA15" s="155" t="s">
        <v>1581</v>
      </c>
      <c r="AB15" s="165"/>
      <c r="AC15" s="61"/>
      <c r="AD15" s="62"/>
      <c r="AE15" s="62"/>
      <c r="AF15" s="61"/>
      <c r="AG15" s="61"/>
      <c r="AH15" s="166"/>
      <c r="AI15" s="89"/>
      <c r="AJ15" s="15"/>
    </row>
    <row r="16" spans="1:43" ht="13">
      <c r="B16" s="170"/>
      <c r="C16" s="170"/>
      <c r="J16" s="171"/>
      <c r="K16" s="172"/>
      <c r="L16" s="171"/>
      <c r="O16" s="171"/>
      <c r="P16" s="127"/>
      <c r="Q16" s="171"/>
      <c r="U16" s="171"/>
      <c r="V16" s="171"/>
      <c r="W16" s="171"/>
      <c r="X16" s="171"/>
      <c r="AB16" s="79"/>
      <c r="AD16" s="171"/>
      <c r="AE16" s="171"/>
    </row>
    <row r="17" spans="1:33" ht="13">
      <c r="A17" s="9" t="s">
        <v>1648</v>
      </c>
      <c r="B17" s="170"/>
      <c r="C17" s="170"/>
      <c r="L17" s="171"/>
      <c r="O17" s="171"/>
      <c r="P17" s="127"/>
      <c r="Q17" s="171"/>
      <c r="U17" s="171"/>
      <c r="V17" s="171"/>
      <c r="W17" s="171"/>
      <c r="X17" s="171"/>
      <c r="AB17" s="79"/>
      <c r="AD17" s="171"/>
      <c r="AE17" s="171"/>
    </row>
    <row r="18" spans="1:33" ht="13">
      <c r="A18" s="9" t="s">
        <v>1504</v>
      </c>
      <c r="B18" s="5" t="s">
        <v>1649</v>
      </c>
      <c r="L18" s="171"/>
      <c r="O18" s="171"/>
      <c r="P18" s="127"/>
      <c r="T18" s="172"/>
      <c r="U18" s="171"/>
      <c r="V18" s="171"/>
      <c r="W18" s="171"/>
      <c r="X18" s="171"/>
      <c r="AB18" s="172"/>
      <c r="AD18" s="171"/>
      <c r="AG18" s="171"/>
    </row>
    <row r="19" spans="1:33" ht="13">
      <c r="A19" s="9" t="s">
        <v>1519</v>
      </c>
      <c r="B19" s="5" t="s">
        <v>1650</v>
      </c>
      <c r="L19" s="171"/>
      <c r="O19" s="171"/>
      <c r="P19" s="127"/>
      <c r="T19" s="172"/>
      <c r="AB19" s="79"/>
      <c r="AD19" s="171"/>
      <c r="AG19" s="171"/>
    </row>
    <row r="20" spans="1:33" ht="13">
      <c r="A20" s="9" t="s">
        <v>1520</v>
      </c>
      <c r="B20" s="5" t="s">
        <v>1651</v>
      </c>
      <c r="L20" s="171"/>
      <c r="O20" s="171"/>
      <c r="P20" s="127"/>
      <c r="T20" s="172"/>
      <c r="AB20" s="79"/>
      <c r="AD20" s="171"/>
      <c r="AG20" s="171"/>
    </row>
    <row r="21" spans="1:33" ht="13">
      <c r="A21" s="9" t="s">
        <v>1652</v>
      </c>
      <c r="B21" s="8" t="s">
        <v>1653</v>
      </c>
      <c r="L21" s="171"/>
      <c r="O21" s="171"/>
      <c r="P21" s="127"/>
      <c r="T21" s="172"/>
      <c r="AB21" s="79"/>
      <c r="AD21" s="171"/>
      <c r="AG21" s="171"/>
    </row>
    <row r="22" spans="1:33" ht="13">
      <c r="A22" s="173" t="s">
        <v>1654</v>
      </c>
      <c r="B22" s="8" t="s">
        <v>1655</v>
      </c>
      <c r="L22" s="171"/>
      <c r="O22" s="171"/>
      <c r="P22" s="127"/>
      <c r="AB22" s="79"/>
      <c r="AD22" s="171"/>
      <c r="AG22" s="171"/>
    </row>
    <row r="23" spans="1:33" ht="13">
      <c r="A23" s="173" t="s">
        <v>1542</v>
      </c>
      <c r="B23" s="5" t="s">
        <v>1656</v>
      </c>
      <c r="L23" s="171"/>
      <c r="O23" s="171"/>
      <c r="P23" s="127"/>
      <c r="AB23" s="79"/>
      <c r="AD23" s="171"/>
      <c r="AE23" s="171"/>
    </row>
    <row r="24" spans="1:33" ht="13">
      <c r="A24" s="173" t="s">
        <v>1657</v>
      </c>
      <c r="B24" s="5" t="s">
        <v>1658</v>
      </c>
      <c r="L24" s="171"/>
      <c r="O24" s="171"/>
      <c r="P24" s="127"/>
      <c r="Q24" s="171"/>
      <c r="AB24" s="79"/>
      <c r="AD24" s="171"/>
      <c r="AE24" s="171"/>
    </row>
    <row r="25" spans="1:33" ht="13">
      <c r="A25" s="173" t="s">
        <v>1566</v>
      </c>
      <c r="B25" s="5" t="s">
        <v>1659</v>
      </c>
      <c r="L25" s="171"/>
      <c r="O25" s="171"/>
      <c r="P25" s="127"/>
      <c r="Q25" s="171"/>
      <c r="U25" s="171"/>
      <c r="V25" s="171"/>
      <c r="W25" s="171"/>
      <c r="X25" s="171"/>
      <c r="AB25" s="79"/>
      <c r="AD25" s="171"/>
      <c r="AE25" s="171"/>
    </row>
    <row r="26" spans="1:33" ht="127.5" customHeight="1">
      <c r="B26" s="103" t="s">
        <v>1660</v>
      </c>
      <c r="L26" s="171"/>
      <c r="O26" s="171"/>
      <c r="P26" s="127"/>
      <c r="Q26" s="171"/>
      <c r="U26" s="171"/>
      <c r="V26" s="171"/>
      <c r="W26" s="171"/>
      <c r="X26" s="171"/>
      <c r="AB26" s="79"/>
      <c r="AD26" s="171"/>
      <c r="AE26" s="171"/>
    </row>
    <row r="27" spans="1:33" ht="13">
      <c r="L27" s="171"/>
      <c r="O27" s="171"/>
      <c r="P27" s="127"/>
      <c r="Q27" s="171"/>
      <c r="U27" s="171"/>
      <c r="V27" s="171"/>
      <c r="W27" s="171"/>
      <c r="X27" s="171"/>
      <c r="AB27" s="79"/>
      <c r="AD27" s="171"/>
      <c r="AE27" s="171"/>
    </row>
    <row r="28" spans="1:33" ht="13">
      <c r="L28" s="171"/>
      <c r="O28" s="171"/>
      <c r="P28" s="127"/>
      <c r="Q28" s="171"/>
      <c r="U28" s="171"/>
      <c r="V28" s="171"/>
      <c r="W28" s="171"/>
      <c r="X28" s="171"/>
      <c r="AB28" s="79"/>
      <c r="AD28" s="171"/>
      <c r="AE28" s="171"/>
    </row>
    <row r="29" spans="1:33" ht="13">
      <c r="L29" s="171"/>
      <c r="O29" s="171"/>
      <c r="P29" s="127"/>
      <c r="Q29" s="171"/>
      <c r="U29" s="171"/>
      <c r="V29" s="171"/>
      <c r="W29" s="171"/>
      <c r="X29" s="171"/>
      <c r="AB29" s="79"/>
      <c r="AD29" s="171"/>
      <c r="AE29" s="171"/>
    </row>
    <row r="30" spans="1:33" ht="13">
      <c r="L30" s="171"/>
      <c r="O30" s="171"/>
      <c r="P30" s="127"/>
      <c r="Q30" s="171"/>
      <c r="U30" s="171"/>
      <c r="V30" s="171"/>
      <c r="W30" s="171"/>
      <c r="X30" s="171"/>
      <c r="AB30" s="79"/>
      <c r="AD30" s="171"/>
      <c r="AE30" s="171"/>
    </row>
    <row r="31" spans="1:33" ht="13">
      <c r="L31" s="171"/>
      <c r="O31" s="171"/>
      <c r="P31" s="127"/>
      <c r="Q31" s="171"/>
      <c r="U31" s="171"/>
      <c r="V31" s="171"/>
      <c r="W31" s="171"/>
      <c r="X31" s="171"/>
      <c r="AB31" s="79"/>
      <c r="AD31" s="171"/>
      <c r="AE31" s="171"/>
    </row>
    <row r="32" spans="1:33" ht="13">
      <c r="B32" s="170"/>
      <c r="L32" s="171"/>
      <c r="O32" s="171"/>
      <c r="P32" s="127"/>
      <c r="Q32" s="171"/>
      <c r="U32" s="171"/>
      <c r="V32" s="171"/>
      <c r="W32" s="171"/>
      <c r="X32" s="171"/>
      <c r="AB32" s="79"/>
      <c r="AD32" s="171"/>
      <c r="AE32" s="171"/>
    </row>
    <row r="33" spans="2:31" ht="13">
      <c r="B33" s="170"/>
      <c r="L33" s="171"/>
      <c r="O33" s="171"/>
      <c r="P33" s="127"/>
      <c r="Q33" s="171"/>
      <c r="U33" s="171"/>
      <c r="V33" s="171"/>
      <c r="W33" s="171"/>
      <c r="X33" s="171"/>
      <c r="AB33" s="79"/>
      <c r="AD33" s="171"/>
      <c r="AE33" s="171"/>
    </row>
    <row r="34" spans="2:31" ht="13">
      <c r="B34" s="170"/>
      <c r="L34" s="171"/>
      <c r="O34" s="171"/>
      <c r="P34" s="127"/>
      <c r="Q34" s="171"/>
      <c r="U34" s="171"/>
      <c r="V34" s="171"/>
      <c r="W34" s="171"/>
      <c r="X34" s="171"/>
      <c r="AB34" s="79"/>
      <c r="AD34" s="171"/>
      <c r="AE34" s="171"/>
    </row>
    <row r="35" spans="2:31" ht="13">
      <c r="B35" s="170"/>
      <c r="L35" s="171"/>
      <c r="O35" s="171"/>
      <c r="P35" s="127"/>
      <c r="Q35" s="171"/>
      <c r="U35" s="171"/>
      <c r="V35" s="171"/>
      <c r="W35" s="171"/>
      <c r="X35" s="171"/>
      <c r="AB35" s="79"/>
      <c r="AD35" s="171"/>
      <c r="AE35" s="171"/>
    </row>
    <row r="36" spans="2:31" ht="13">
      <c r="B36" s="170"/>
      <c r="J36" s="171"/>
      <c r="K36" s="172"/>
      <c r="L36" s="171"/>
      <c r="O36" s="171"/>
      <c r="P36" s="127"/>
      <c r="Q36" s="171"/>
      <c r="U36" s="171"/>
      <c r="V36" s="171"/>
      <c r="W36" s="171"/>
      <c r="X36" s="171"/>
      <c r="AB36" s="79"/>
      <c r="AD36" s="171"/>
      <c r="AE36" s="171"/>
    </row>
    <row r="37" spans="2:31" ht="13">
      <c r="B37" s="170"/>
      <c r="J37" s="171"/>
      <c r="K37" s="172"/>
      <c r="L37" s="171"/>
      <c r="O37" s="171"/>
      <c r="P37" s="127"/>
      <c r="Q37" s="171"/>
      <c r="U37" s="171"/>
      <c r="V37" s="171"/>
      <c r="W37" s="171"/>
      <c r="X37" s="171"/>
      <c r="AB37" s="79"/>
      <c r="AD37" s="171"/>
      <c r="AE37" s="171"/>
    </row>
    <row r="38" spans="2:31" ht="13">
      <c r="B38" s="170"/>
      <c r="J38" s="171"/>
      <c r="K38" s="172"/>
      <c r="L38" s="171"/>
      <c r="O38" s="171"/>
      <c r="P38" s="127"/>
      <c r="Q38" s="171"/>
      <c r="U38" s="171"/>
      <c r="V38" s="171"/>
      <c r="W38" s="171"/>
      <c r="X38" s="171"/>
      <c r="AB38" s="79"/>
      <c r="AD38" s="171"/>
      <c r="AE38" s="171"/>
    </row>
    <row r="39" spans="2:31" ht="13">
      <c r="B39" s="170"/>
      <c r="J39" s="171"/>
      <c r="K39" s="172"/>
      <c r="L39" s="171"/>
      <c r="O39" s="171"/>
      <c r="P39" s="127"/>
      <c r="Q39" s="171"/>
      <c r="U39" s="171"/>
      <c r="V39" s="171"/>
      <c r="W39" s="171"/>
      <c r="X39" s="171"/>
      <c r="AB39" s="79"/>
      <c r="AD39" s="171"/>
      <c r="AE39" s="171"/>
    </row>
    <row r="40" spans="2:31" ht="13">
      <c r="B40" s="170"/>
      <c r="J40" s="171"/>
      <c r="K40" s="172"/>
      <c r="L40" s="171"/>
      <c r="O40" s="171"/>
      <c r="P40" s="127"/>
      <c r="Q40" s="171"/>
      <c r="U40" s="171"/>
      <c r="V40" s="171"/>
      <c r="W40" s="171"/>
      <c r="X40" s="171"/>
      <c r="AB40" s="79"/>
      <c r="AD40" s="171"/>
      <c r="AE40" s="171"/>
    </row>
    <row r="41" spans="2:31" ht="13">
      <c r="B41" s="170"/>
      <c r="J41" s="171"/>
      <c r="K41" s="172"/>
      <c r="L41" s="171"/>
      <c r="O41" s="171"/>
      <c r="P41" s="127"/>
      <c r="Q41" s="171"/>
      <c r="U41" s="171"/>
      <c r="V41" s="171"/>
      <c r="W41" s="171"/>
      <c r="X41" s="171"/>
      <c r="AB41" s="79"/>
      <c r="AD41" s="171"/>
      <c r="AE41" s="171"/>
    </row>
    <row r="42" spans="2:31" ht="13">
      <c r="B42" s="170"/>
      <c r="J42" s="171"/>
      <c r="K42" s="172"/>
      <c r="L42" s="171"/>
      <c r="O42" s="171"/>
      <c r="P42" s="127"/>
      <c r="Q42" s="171"/>
      <c r="U42" s="171"/>
      <c r="V42" s="171"/>
      <c r="W42" s="171"/>
      <c r="X42" s="171"/>
      <c r="AB42" s="79"/>
      <c r="AD42" s="171"/>
      <c r="AE42" s="171"/>
    </row>
    <row r="43" spans="2:31" ht="13">
      <c r="B43" s="170"/>
      <c r="C43" s="170"/>
      <c r="J43" s="171"/>
      <c r="K43" s="172"/>
      <c r="L43" s="171"/>
      <c r="O43" s="171"/>
      <c r="P43" s="127"/>
      <c r="Q43" s="171"/>
      <c r="U43" s="171"/>
      <c r="V43" s="171"/>
      <c r="W43" s="171"/>
      <c r="X43" s="171"/>
      <c r="AB43" s="79"/>
      <c r="AD43" s="171"/>
      <c r="AE43" s="171"/>
    </row>
    <row r="44" spans="2:31" ht="13">
      <c r="B44" s="170"/>
      <c r="C44" s="170"/>
      <c r="J44" s="171"/>
      <c r="K44" s="172"/>
      <c r="L44" s="171"/>
      <c r="O44" s="171"/>
      <c r="P44" s="127"/>
      <c r="Q44" s="171"/>
      <c r="U44" s="171"/>
      <c r="V44" s="171"/>
      <c r="W44" s="171"/>
      <c r="X44" s="171"/>
      <c r="AB44" s="79"/>
      <c r="AD44" s="171"/>
      <c r="AE44" s="171"/>
    </row>
    <row r="45" spans="2:31" ht="13">
      <c r="B45" s="170"/>
      <c r="C45" s="170"/>
      <c r="J45" s="171"/>
      <c r="K45" s="172"/>
      <c r="L45" s="171"/>
      <c r="O45" s="171"/>
      <c r="P45" s="127"/>
      <c r="Q45" s="171"/>
      <c r="U45" s="171"/>
      <c r="V45" s="171"/>
      <c r="W45" s="171"/>
      <c r="X45" s="171"/>
      <c r="AB45" s="79"/>
      <c r="AD45" s="171"/>
      <c r="AE45" s="171"/>
    </row>
    <row r="46" spans="2:31" ht="13">
      <c r="B46" s="170"/>
      <c r="C46" s="170"/>
      <c r="J46" s="171"/>
      <c r="K46" s="172"/>
      <c r="L46" s="171"/>
      <c r="O46" s="171"/>
      <c r="P46" s="127"/>
      <c r="Q46" s="171"/>
      <c r="U46" s="171"/>
      <c r="V46" s="171"/>
      <c r="W46" s="171"/>
      <c r="X46" s="171"/>
      <c r="AB46" s="79"/>
      <c r="AD46" s="171"/>
      <c r="AE46" s="171"/>
    </row>
    <row r="47" spans="2:31" ht="13">
      <c r="B47" s="170"/>
      <c r="C47" s="170"/>
      <c r="J47" s="171"/>
      <c r="K47" s="172"/>
      <c r="L47" s="171"/>
      <c r="O47" s="171"/>
      <c r="P47" s="127"/>
      <c r="Q47" s="171"/>
      <c r="U47" s="171"/>
      <c r="V47" s="171"/>
      <c r="W47" s="171"/>
      <c r="X47" s="171"/>
      <c r="AB47" s="79"/>
      <c r="AD47" s="171"/>
      <c r="AE47" s="171"/>
    </row>
    <row r="48" spans="2:31" ht="13">
      <c r="B48" s="170"/>
      <c r="C48" s="170"/>
      <c r="J48" s="171"/>
      <c r="K48" s="172"/>
      <c r="L48" s="171"/>
      <c r="O48" s="171"/>
      <c r="P48" s="127"/>
      <c r="Q48" s="171"/>
      <c r="U48" s="171"/>
      <c r="V48" s="171"/>
      <c r="W48" s="171"/>
      <c r="X48" s="171"/>
      <c r="AB48" s="79"/>
      <c r="AD48" s="171"/>
      <c r="AE48" s="171"/>
    </row>
    <row r="49" spans="2:31" ht="13">
      <c r="B49" s="170"/>
      <c r="C49" s="170"/>
      <c r="J49" s="171"/>
      <c r="K49" s="172"/>
      <c r="L49" s="171"/>
      <c r="O49" s="171"/>
      <c r="P49" s="127"/>
      <c r="Q49" s="171"/>
      <c r="U49" s="171"/>
      <c r="V49" s="171"/>
      <c r="W49" s="171"/>
      <c r="X49" s="171"/>
      <c r="AB49" s="79"/>
      <c r="AD49" s="171"/>
      <c r="AE49" s="171"/>
    </row>
    <row r="50" spans="2:31" ht="13">
      <c r="B50" s="170"/>
      <c r="C50" s="170"/>
      <c r="J50" s="171"/>
      <c r="K50" s="172"/>
      <c r="L50" s="171"/>
      <c r="O50" s="171"/>
      <c r="P50" s="127"/>
      <c r="Q50" s="171"/>
      <c r="U50" s="171"/>
      <c r="V50" s="171"/>
      <c r="W50" s="171"/>
      <c r="X50" s="171"/>
      <c r="AB50" s="79"/>
      <c r="AD50" s="171"/>
      <c r="AE50" s="171"/>
    </row>
    <row r="51" spans="2:31" ht="13">
      <c r="B51" s="170"/>
      <c r="C51" s="170"/>
      <c r="J51" s="171"/>
      <c r="K51" s="172"/>
      <c r="L51" s="171"/>
      <c r="O51" s="171"/>
      <c r="P51" s="127"/>
      <c r="Q51" s="171"/>
      <c r="U51" s="171"/>
      <c r="V51" s="171"/>
      <c r="W51" s="171"/>
      <c r="X51" s="171"/>
      <c r="AB51" s="79"/>
      <c r="AD51" s="171"/>
      <c r="AE51" s="171"/>
    </row>
    <row r="52" spans="2:31" ht="13">
      <c r="B52" s="170"/>
      <c r="C52" s="170"/>
      <c r="J52" s="171"/>
      <c r="K52" s="172"/>
      <c r="L52" s="171"/>
      <c r="O52" s="171"/>
      <c r="P52" s="127"/>
      <c r="Q52" s="171"/>
      <c r="U52" s="171"/>
      <c r="V52" s="171"/>
      <c r="W52" s="171"/>
      <c r="X52" s="171"/>
      <c r="AB52" s="79"/>
      <c r="AD52" s="171"/>
      <c r="AE52" s="171"/>
    </row>
    <row r="53" spans="2:31" ht="13">
      <c r="B53" s="170"/>
      <c r="C53" s="170"/>
      <c r="J53" s="171"/>
      <c r="K53" s="172"/>
      <c r="L53" s="171"/>
      <c r="O53" s="171"/>
      <c r="P53" s="127"/>
      <c r="Q53" s="171"/>
      <c r="U53" s="171"/>
      <c r="V53" s="171"/>
      <c r="W53" s="171"/>
      <c r="X53" s="171"/>
      <c r="AB53" s="79"/>
      <c r="AD53" s="171"/>
      <c r="AE53" s="171"/>
    </row>
    <row r="54" spans="2:31" ht="13">
      <c r="B54" s="170"/>
      <c r="C54" s="170"/>
      <c r="J54" s="171"/>
      <c r="K54" s="172"/>
      <c r="L54" s="171"/>
      <c r="O54" s="171"/>
      <c r="P54" s="127"/>
      <c r="Q54" s="171"/>
      <c r="U54" s="171"/>
      <c r="V54" s="171"/>
      <c r="W54" s="171"/>
      <c r="X54" s="171"/>
      <c r="AB54" s="79"/>
      <c r="AD54" s="171"/>
      <c r="AE54" s="171"/>
    </row>
    <row r="55" spans="2:31" ht="13">
      <c r="B55" s="170"/>
      <c r="C55" s="170"/>
      <c r="J55" s="171"/>
      <c r="K55" s="172"/>
      <c r="L55" s="171"/>
      <c r="O55" s="171"/>
      <c r="P55" s="127"/>
      <c r="Q55" s="171"/>
      <c r="U55" s="171"/>
      <c r="V55" s="171"/>
      <c r="W55" s="171"/>
      <c r="X55" s="171"/>
      <c r="AB55" s="79"/>
      <c r="AD55" s="171"/>
      <c r="AE55" s="171"/>
    </row>
    <row r="56" spans="2:31" ht="13">
      <c r="B56" s="170"/>
      <c r="C56" s="170"/>
      <c r="J56" s="171"/>
      <c r="K56" s="172"/>
      <c r="L56" s="171"/>
      <c r="O56" s="171"/>
      <c r="P56" s="127"/>
      <c r="Q56" s="171"/>
      <c r="U56" s="171"/>
      <c r="V56" s="171"/>
      <c r="W56" s="171"/>
      <c r="X56" s="171"/>
      <c r="AB56" s="79"/>
      <c r="AD56" s="171"/>
      <c r="AE56" s="171"/>
    </row>
    <row r="57" spans="2:31" ht="13">
      <c r="B57" s="170"/>
      <c r="C57" s="170"/>
      <c r="J57" s="171"/>
      <c r="K57" s="172"/>
      <c r="L57" s="171"/>
      <c r="O57" s="171"/>
      <c r="P57" s="127"/>
      <c r="Q57" s="171"/>
      <c r="U57" s="171"/>
      <c r="V57" s="171"/>
      <c r="W57" s="171"/>
      <c r="X57" s="171"/>
      <c r="AB57" s="79"/>
      <c r="AD57" s="171"/>
      <c r="AE57" s="171"/>
    </row>
    <row r="58" spans="2:31" ht="13">
      <c r="B58" s="170"/>
      <c r="C58" s="170"/>
      <c r="J58" s="171"/>
      <c r="K58" s="172"/>
      <c r="L58" s="171"/>
      <c r="O58" s="171"/>
      <c r="P58" s="127"/>
      <c r="Q58" s="171"/>
      <c r="U58" s="171"/>
      <c r="V58" s="171"/>
      <c r="W58" s="171"/>
      <c r="X58" s="171"/>
      <c r="AB58" s="79"/>
      <c r="AD58" s="171"/>
      <c r="AE58" s="171"/>
    </row>
    <row r="59" spans="2:31" ht="13">
      <c r="B59" s="170"/>
      <c r="C59" s="170"/>
      <c r="J59" s="171"/>
      <c r="K59" s="172"/>
      <c r="L59" s="171"/>
      <c r="O59" s="171"/>
      <c r="P59" s="127"/>
      <c r="Q59" s="171"/>
      <c r="U59" s="171"/>
      <c r="V59" s="171"/>
      <c r="W59" s="171"/>
      <c r="X59" s="171"/>
      <c r="AB59" s="79"/>
      <c r="AD59" s="171"/>
      <c r="AE59" s="171"/>
    </row>
    <row r="60" spans="2:31" ht="13">
      <c r="B60" s="170"/>
      <c r="C60" s="170"/>
      <c r="J60" s="171"/>
      <c r="K60" s="172"/>
      <c r="L60" s="171"/>
      <c r="O60" s="171"/>
      <c r="P60" s="127"/>
      <c r="Q60" s="171"/>
      <c r="U60" s="171"/>
      <c r="V60" s="171"/>
      <c r="W60" s="171"/>
      <c r="X60" s="171"/>
      <c r="AB60" s="79"/>
      <c r="AD60" s="171"/>
      <c r="AE60" s="171"/>
    </row>
    <row r="61" spans="2:31" ht="13">
      <c r="B61" s="170"/>
      <c r="C61" s="170"/>
      <c r="J61" s="171"/>
      <c r="K61" s="172"/>
      <c r="L61" s="171"/>
      <c r="O61" s="171"/>
      <c r="P61" s="127"/>
      <c r="Q61" s="171"/>
      <c r="U61" s="171"/>
      <c r="V61" s="171"/>
      <c r="W61" s="171"/>
      <c r="X61" s="171"/>
      <c r="AB61" s="79"/>
      <c r="AD61" s="171"/>
      <c r="AE61" s="171"/>
    </row>
    <row r="62" spans="2:31" ht="13">
      <c r="B62" s="170"/>
      <c r="C62" s="170"/>
      <c r="J62" s="171"/>
      <c r="K62" s="172"/>
      <c r="L62" s="171"/>
      <c r="O62" s="171"/>
      <c r="P62" s="127"/>
      <c r="Q62" s="171"/>
      <c r="U62" s="171"/>
      <c r="V62" s="171"/>
      <c r="W62" s="171"/>
      <c r="X62" s="171"/>
      <c r="AB62" s="79"/>
      <c r="AD62" s="171"/>
      <c r="AE62" s="171"/>
    </row>
    <row r="63" spans="2:31" ht="13">
      <c r="B63" s="170"/>
      <c r="C63" s="170"/>
      <c r="J63" s="171"/>
      <c r="K63" s="172"/>
      <c r="L63" s="171"/>
      <c r="O63" s="171"/>
      <c r="P63" s="127"/>
      <c r="Q63" s="171"/>
      <c r="U63" s="171"/>
      <c r="V63" s="171"/>
      <c r="W63" s="171"/>
      <c r="X63" s="171"/>
      <c r="AB63" s="79"/>
      <c r="AD63" s="171"/>
      <c r="AE63" s="171"/>
    </row>
    <row r="64" spans="2:31" ht="13">
      <c r="B64" s="170"/>
      <c r="C64" s="170"/>
      <c r="J64" s="171"/>
      <c r="K64" s="172"/>
      <c r="L64" s="171"/>
      <c r="O64" s="171"/>
      <c r="P64" s="127"/>
      <c r="Q64" s="171"/>
      <c r="U64" s="171"/>
      <c r="V64" s="171"/>
      <c r="W64" s="171"/>
      <c r="X64" s="171"/>
      <c r="AB64" s="79"/>
      <c r="AD64" s="171"/>
      <c r="AE64" s="171"/>
    </row>
    <row r="65" spans="2:31" ht="13">
      <c r="B65" s="170"/>
      <c r="C65" s="170"/>
      <c r="J65" s="171"/>
      <c r="K65" s="172"/>
      <c r="L65" s="171"/>
      <c r="O65" s="171"/>
      <c r="P65" s="127"/>
      <c r="Q65" s="171"/>
      <c r="U65" s="171"/>
      <c r="V65" s="171"/>
      <c r="W65" s="171"/>
      <c r="X65" s="171"/>
      <c r="AB65" s="79"/>
      <c r="AD65" s="171"/>
      <c r="AE65" s="171"/>
    </row>
    <row r="66" spans="2:31" ht="13">
      <c r="B66" s="170"/>
      <c r="C66" s="170"/>
      <c r="J66" s="171"/>
      <c r="K66" s="172"/>
      <c r="L66" s="171"/>
      <c r="O66" s="171"/>
      <c r="P66" s="127"/>
      <c r="Q66" s="171"/>
      <c r="U66" s="171"/>
      <c r="V66" s="171"/>
      <c r="W66" s="171"/>
      <c r="X66" s="171"/>
      <c r="AB66" s="79"/>
      <c r="AD66" s="171"/>
      <c r="AE66" s="171"/>
    </row>
    <row r="67" spans="2:31" ht="13">
      <c r="B67" s="170"/>
      <c r="C67" s="170"/>
      <c r="J67" s="171"/>
      <c r="K67" s="172"/>
      <c r="L67" s="171"/>
      <c r="O67" s="171"/>
      <c r="P67" s="127"/>
      <c r="Q67" s="171"/>
      <c r="U67" s="171"/>
      <c r="V67" s="171"/>
      <c r="W67" s="171"/>
      <c r="X67" s="171"/>
      <c r="AB67" s="79"/>
      <c r="AD67" s="171"/>
      <c r="AE67" s="171"/>
    </row>
    <row r="68" spans="2:31" ht="13">
      <c r="B68" s="170"/>
      <c r="C68" s="170"/>
      <c r="J68" s="171"/>
      <c r="K68" s="172"/>
      <c r="L68" s="171"/>
      <c r="O68" s="171"/>
      <c r="P68" s="127"/>
      <c r="Q68" s="171"/>
      <c r="U68" s="171"/>
      <c r="V68" s="171"/>
      <c r="W68" s="171"/>
      <c r="X68" s="171"/>
      <c r="AB68" s="79"/>
      <c r="AD68" s="171"/>
      <c r="AE68" s="171"/>
    </row>
    <row r="69" spans="2:31" ht="13">
      <c r="B69" s="170"/>
      <c r="C69" s="170"/>
      <c r="J69" s="171"/>
      <c r="K69" s="172"/>
      <c r="L69" s="171"/>
      <c r="O69" s="171"/>
      <c r="P69" s="127"/>
      <c r="Q69" s="171"/>
      <c r="U69" s="171"/>
      <c r="V69" s="171"/>
      <c r="W69" s="171"/>
      <c r="X69" s="171"/>
      <c r="AB69" s="79"/>
      <c r="AD69" s="171"/>
      <c r="AE69" s="171"/>
    </row>
    <row r="70" spans="2:31" ht="13">
      <c r="B70" s="170"/>
      <c r="C70" s="170"/>
      <c r="J70" s="171"/>
      <c r="K70" s="172"/>
      <c r="L70" s="171"/>
      <c r="O70" s="171"/>
      <c r="P70" s="127"/>
      <c r="Q70" s="171"/>
      <c r="U70" s="171"/>
      <c r="V70" s="171"/>
      <c r="W70" s="171"/>
      <c r="X70" s="171"/>
      <c r="AB70" s="79"/>
      <c r="AD70" s="171"/>
      <c r="AE70" s="171"/>
    </row>
    <row r="71" spans="2:31" ht="13">
      <c r="B71" s="170"/>
      <c r="C71" s="170"/>
      <c r="J71" s="171"/>
      <c r="K71" s="172"/>
      <c r="L71" s="171"/>
      <c r="O71" s="171"/>
      <c r="P71" s="127"/>
      <c r="Q71" s="171"/>
      <c r="U71" s="171"/>
      <c r="V71" s="171"/>
      <c r="W71" s="171"/>
      <c r="X71" s="171"/>
      <c r="AB71" s="79"/>
      <c r="AD71" s="171"/>
      <c r="AE71" s="171"/>
    </row>
    <row r="72" spans="2:31" ht="13">
      <c r="B72" s="170"/>
      <c r="C72" s="170"/>
      <c r="J72" s="171"/>
      <c r="K72" s="172"/>
      <c r="L72" s="171"/>
      <c r="O72" s="171"/>
      <c r="P72" s="127"/>
      <c r="Q72" s="171"/>
      <c r="U72" s="171"/>
      <c r="V72" s="171"/>
      <c r="W72" s="171"/>
      <c r="X72" s="171"/>
      <c r="AB72" s="79"/>
      <c r="AD72" s="171"/>
      <c r="AE72" s="171"/>
    </row>
    <row r="73" spans="2:31" ht="13">
      <c r="B73" s="170"/>
      <c r="C73" s="170"/>
      <c r="J73" s="171"/>
      <c r="K73" s="172"/>
      <c r="L73" s="171"/>
      <c r="O73" s="171"/>
      <c r="P73" s="127"/>
      <c r="Q73" s="171"/>
      <c r="U73" s="171"/>
      <c r="V73" s="171"/>
      <c r="W73" s="171"/>
      <c r="X73" s="171"/>
      <c r="AB73" s="79"/>
      <c r="AD73" s="171"/>
      <c r="AE73" s="171"/>
    </row>
    <row r="74" spans="2:31" ht="13">
      <c r="B74" s="170"/>
      <c r="C74" s="170"/>
      <c r="J74" s="171"/>
      <c r="K74" s="172"/>
      <c r="L74" s="171"/>
      <c r="O74" s="171"/>
      <c r="P74" s="127"/>
      <c r="Q74" s="171"/>
      <c r="U74" s="171"/>
      <c r="V74" s="171"/>
      <c r="W74" s="171"/>
      <c r="X74" s="171"/>
      <c r="AB74" s="79"/>
      <c r="AD74" s="171"/>
      <c r="AE74" s="171"/>
    </row>
    <row r="75" spans="2:31" ht="13">
      <c r="B75" s="170"/>
      <c r="C75" s="170"/>
      <c r="J75" s="171"/>
      <c r="K75" s="172"/>
      <c r="L75" s="171"/>
      <c r="O75" s="171"/>
      <c r="P75" s="127"/>
      <c r="Q75" s="171"/>
      <c r="U75" s="171"/>
      <c r="V75" s="171"/>
      <c r="W75" s="171"/>
      <c r="X75" s="171"/>
      <c r="AB75" s="79"/>
      <c r="AD75" s="171"/>
      <c r="AE75" s="171"/>
    </row>
    <row r="76" spans="2:31" ht="13">
      <c r="B76" s="170"/>
      <c r="C76" s="170"/>
      <c r="J76" s="171"/>
      <c r="K76" s="172"/>
      <c r="L76" s="171"/>
      <c r="O76" s="171"/>
      <c r="P76" s="127"/>
      <c r="Q76" s="171"/>
      <c r="U76" s="171"/>
      <c r="V76" s="171"/>
      <c r="W76" s="171"/>
      <c r="X76" s="171"/>
      <c r="AB76" s="79"/>
      <c r="AD76" s="171"/>
      <c r="AE76" s="171"/>
    </row>
    <row r="77" spans="2:31" ht="13">
      <c r="B77" s="170"/>
      <c r="C77" s="170"/>
      <c r="J77" s="171"/>
      <c r="K77" s="172"/>
      <c r="L77" s="171"/>
      <c r="O77" s="171"/>
      <c r="P77" s="127"/>
      <c r="Q77" s="171"/>
      <c r="U77" s="171"/>
      <c r="V77" s="171"/>
      <c r="W77" s="171"/>
      <c r="X77" s="171"/>
      <c r="AB77" s="79"/>
      <c r="AD77" s="171"/>
      <c r="AE77" s="171"/>
    </row>
    <row r="78" spans="2:31" ht="13">
      <c r="B78" s="170"/>
      <c r="C78" s="170"/>
      <c r="J78" s="171"/>
      <c r="K78" s="172"/>
      <c r="L78" s="171"/>
      <c r="O78" s="171"/>
      <c r="P78" s="127"/>
      <c r="Q78" s="171"/>
      <c r="U78" s="171"/>
      <c r="V78" s="171"/>
      <c r="W78" s="171"/>
      <c r="X78" s="171"/>
      <c r="AB78" s="79"/>
      <c r="AD78" s="171"/>
      <c r="AE78" s="171"/>
    </row>
    <row r="79" spans="2:31" ht="13">
      <c r="B79" s="170"/>
      <c r="C79" s="170"/>
      <c r="J79" s="171"/>
      <c r="K79" s="172"/>
      <c r="L79" s="171"/>
      <c r="O79" s="171"/>
      <c r="P79" s="127"/>
      <c r="Q79" s="171"/>
      <c r="U79" s="171"/>
      <c r="V79" s="171"/>
      <c r="W79" s="171"/>
      <c r="X79" s="171"/>
      <c r="AB79" s="79"/>
      <c r="AD79" s="171"/>
      <c r="AE79" s="171"/>
    </row>
    <row r="80" spans="2:31" ht="13">
      <c r="B80" s="170"/>
      <c r="C80" s="170"/>
      <c r="J80" s="171"/>
      <c r="K80" s="172"/>
      <c r="L80" s="171"/>
      <c r="O80" s="171"/>
      <c r="P80" s="127"/>
      <c r="Q80" s="171"/>
      <c r="U80" s="171"/>
      <c r="V80" s="171"/>
      <c r="W80" s="171"/>
      <c r="X80" s="171"/>
      <c r="AB80" s="79"/>
      <c r="AD80" s="171"/>
      <c r="AE80" s="171"/>
    </row>
    <row r="81" spans="2:31" ht="13">
      <c r="B81" s="170"/>
      <c r="C81" s="170"/>
      <c r="J81" s="171"/>
      <c r="K81" s="172"/>
      <c r="L81" s="171"/>
      <c r="O81" s="171"/>
      <c r="P81" s="127"/>
      <c r="Q81" s="171"/>
      <c r="U81" s="171"/>
      <c r="V81" s="171"/>
      <c r="W81" s="171"/>
      <c r="X81" s="171"/>
      <c r="AB81" s="79"/>
      <c r="AD81" s="171"/>
      <c r="AE81" s="171"/>
    </row>
    <row r="82" spans="2:31" ht="13">
      <c r="B82" s="170"/>
      <c r="C82" s="170"/>
      <c r="J82" s="171"/>
      <c r="K82" s="172"/>
      <c r="L82" s="171"/>
      <c r="O82" s="171"/>
      <c r="P82" s="127"/>
      <c r="Q82" s="171"/>
      <c r="U82" s="171"/>
      <c r="V82" s="171"/>
      <c r="W82" s="171"/>
      <c r="X82" s="171"/>
      <c r="AB82" s="79"/>
      <c r="AD82" s="171"/>
      <c r="AE82" s="171"/>
    </row>
    <row r="83" spans="2:31" ht="13">
      <c r="B83" s="170"/>
      <c r="C83" s="170"/>
      <c r="J83" s="171"/>
      <c r="K83" s="172"/>
      <c r="L83" s="171"/>
      <c r="O83" s="171"/>
      <c r="P83" s="127"/>
      <c r="Q83" s="171"/>
      <c r="U83" s="171"/>
      <c r="V83" s="171"/>
      <c r="W83" s="171"/>
      <c r="X83" s="171"/>
      <c r="AB83" s="79"/>
      <c r="AD83" s="171"/>
      <c r="AE83" s="171"/>
    </row>
    <row r="84" spans="2:31" ht="13">
      <c r="B84" s="170"/>
      <c r="C84" s="170"/>
      <c r="J84" s="171"/>
      <c r="K84" s="172"/>
      <c r="L84" s="171"/>
      <c r="O84" s="171"/>
      <c r="P84" s="127"/>
      <c r="Q84" s="171"/>
      <c r="U84" s="171"/>
      <c r="V84" s="171"/>
      <c r="W84" s="171"/>
      <c r="X84" s="171"/>
      <c r="AB84" s="79"/>
      <c r="AD84" s="171"/>
      <c r="AE84" s="171"/>
    </row>
    <row r="85" spans="2:31" ht="13">
      <c r="B85" s="170"/>
      <c r="C85" s="170"/>
      <c r="J85" s="171"/>
      <c r="K85" s="172"/>
      <c r="L85" s="171"/>
      <c r="O85" s="171"/>
      <c r="P85" s="127"/>
      <c r="Q85" s="171"/>
      <c r="U85" s="171"/>
      <c r="V85" s="171"/>
      <c r="W85" s="171"/>
      <c r="X85" s="171"/>
      <c r="AB85" s="79"/>
      <c r="AD85" s="171"/>
      <c r="AE85" s="171"/>
    </row>
    <row r="86" spans="2:31" ht="13">
      <c r="B86" s="170"/>
      <c r="C86" s="170"/>
      <c r="J86" s="171"/>
      <c r="K86" s="172"/>
      <c r="L86" s="171"/>
      <c r="O86" s="171"/>
      <c r="P86" s="127"/>
      <c r="Q86" s="171"/>
      <c r="U86" s="171"/>
      <c r="V86" s="171"/>
      <c r="W86" s="171"/>
      <c r="X86" s="171"/>
      <c r="AB86" s="79"/>
      <c r="AD86" s="171"/>
      <c r="AE86" s="171"/>
    </row>
    <row r="87" spans="2:31" ht="13">
      <c r="B87" s="170"/>
      <c r="C87" s="170"/>
      <c r="J87" s="171"/>
      <c r="K87" s="172"/>
      <c r="L87" s="171"/>
      <c r="O87" s="171"/>
      <c r="P87" s="127"/>
      <c r="Q87" s="171"/>
      <c r="U87" s="171"/>
      <c r="V87" s="171"/>
      <c r="W87" s="171"/>
      <c r="X87" s="171"/>
      <c r="AB87" s="79"/>
      <c r="AD87" s="171"/>
      <c r="AE87" s="171"/>
    </row>
    <row r="88" spans="2:31" ht="13">
      <c r="B88" s="170"/>
      <c r="C88" s="170"/>
      <c r="J88" s="171"/>
      <c r="K88" s="172"/>
      <c r="L88" s="171"/>
      <c r="O88" s="171"/>
      <c r="P88" s="127"/>
      <c r="Q88" s="171"/>
      <c r="U88" s="171"/>
      <c r="V88" s="171"/>
      <c r="W88" s="171"/>
      <c r="X88" s="171"/>
      <c r="AB88" s="79"/>
      <c r="AD88" s="171"/>
      <c r="AE88" s="171"/>
    </row>
    <row r="89" spans="2:31" ht="13">
      <c r="B89" s="170"/>
      <c r="C89" s="170"/>
      <c r="J89" s="171"/>
      <c r="K89" s="172"/>
      <c r="L89" s="171"/>
      <c r="O89" s="171"/>
      <c r="P89" s="127"/>
      <c r="Q89" s="171"/>
      <c r="U89" s="171"/>
      <c r="V89" s="171"/>
      <c r="W89" s="171"/>
      <c r="X89" s="171"/>
      <c r="AB89" s="79"/>
      <c r="AD89" s="171"/>
      <c r="AE89" s="171"/>
    </row>
    <row r="90" spans="2:31" ht="13">
      <c r="B90" s="170"/>
      <c r="C90" s="170"/>
      <c r="J90" s="171"/>
      <c r="K90" s="172"/>
      <c r="L90" s="171"/>
      <c r="O90" s="171"/>
      <c r="P90" s="127"/>
      <c r="Q90" s="171"/>
      <c r="U90" s="171"/>
      <c r="V90" s="171"/>
      <c r="W90" s="171"/>
      <c r="X90" s="171"/>
      <c r="AB90" s="79"/>
      <c r="AD90" s="171"/>
      <c r="AE90" s="171"/>
    </row>
    <row r="91" spans="2:31" ht="13">
      <c r="B91" s="170"/>
      <c r="C91" s="170"/>
      <c r="J91" s="171"/>
      <c r="K91" s="172"/>
      <c r="L91" s="171"/>
      <c r="O91" s="171"/>
      <c r="P91" s="127"/>
      <c r="Q91" s="171"/>
      <c r="U91" s="171"/>
      <c r="V91" s="171"/>
      <c r="W91" s="171"/>
      <c r="X91" s="171"/>
      <c r="AB91" s="79"/>
      <c r="AD91" s="171"/>
      <c r="AE91" s="171"/>
    </row>
    <row r="92" spans="2:31" ht="13">
      <c r="B92" s="170"/>
      <c r="C92" s="170"/>
      <c r="J92" s="171"/>
      <c r="K92" s="172"/>
      <c r="L92" s="171"/>
      <c r="O92" s="171"/>
      <c r="P92" s="127"/>
      <c r="Q92" s="171"/>
      <c r="U92" s="171"/>
      <c r="V92" s="171"/>
      <c r="W92" s="171"/>
      <c r="X92" s="171"/>
      <c r="AB92" s="79"/>
      <c r="AD92" s="171"/>
      <c r="AE92" s="171"/>
    </row>
    <row r="93" spans="2:31" ht="13">
      <c r="B93" s="170"/>
      <c r="C93" s="170"/>
      <c r="J93" s="171"/>
      <c r="K93" s="172"/>
      <c r="L93" s="171"/>
      <c r="O93" s="171"/>
      <c r="P93" s="127"/>
      <c r="Q93" s="171"/>
      <c r="U93" s="171"/>
      <c r="V93" s="171"/>
      <c r="W93" s="171"/>
      <c r="X93" s="171"/>
      <c r="AB93" s="79"/>
      <c r="AD93" s="171"/>
      <c r="AE93" s="171"/>
    </row>
    <row r="94" spans="2:31" ht="13">
      <c r="B94" s="170"/>
      <c r="C94" s="170"/>
      <c r="J94" s="171"/>
      <c r="K94" s="172"/>
      <c r="L94" s="171"/>
      <c r="O94" s="171"/>
      <c r="P94" s="127"/>
      <c r="Q94" s="171"/>
      <c r="U94" s="171"/>
      <c r="V94" s="171"/>
      <c r="W94" s="171"/>
      <c r="X94" s="171"/>
      <c r="AB94" s="79"/>
      <c r="AD94" s="171"/>
      <c r="AE94" s="171"/>
    </row>
    <row r="95" spans="2:31" ht="13">
      <c r="B95" s="170"/>
      <c r="C95" s="170"/>
      <c r="J95" s="171"/>
      <c r="K95" s="172"/>
      <c r="L95" s="171"/>
      <c r="O95" s="171"/>
      <c r="P95" s="127"/>
      <c r="Q95" s="171"/>
      <c r="U95" s="171"/>
      <c r="V95" s="171"/>
      <c r="W95" s="171"/>
      <c r="X95" s="171"/>
      <c r="AB95" s="79"/>
      <c r="AD95" s="171"/>
      <c r="AE95" s="171"/>
    </row>
    <row r="96" spans="2:31" ht="13">
      <c r="B96" s="170"/>
      <c r="C96" s="170"/>
      <c r="J96" s="171"/>
      <c r="K96" s="172"/>
      <c r="L96" s="171"/>
      <c r="O96" s="171"/>
      <c r="P96" s="127"/>
      <c r="Q96" s="171"/>
      <c r="U96" s="171"/>
      <c r="V96" s="171"/>
      <c r="W96" s="171"/>
      <c r="X96" s="171"/>
      <c r="AB96" s="79"/>
      <c r="AD96" s="171"/>
      <c r="AE96" s="171"/>
    </row>
    <row r="97" spans="2:31" ht="13">
      <c r="B97" s="170"/>
      <c r="C97" s="170"/>
      <c r="J97" s="171"/>
      <c r="K97" s="172"/>
      <c r="L97" s="171"/>
      <c r="O97" s="171"/>
      <c r="P97" s="127"/>
      <c r="Q97" s="171"/>
      <c r="U97" s="171"/>
      <c r="V97" s="171"/>
      <c r="W97" s="171"/>
      <c r="X97" s="171"/>
      <c r="AB97" s="79"/>
      <c r="AD97" s="171"/>
      <c r="AE97" s="171"/>
    </row>
    <row r="98" spans="2:31" ht="13">
      <c r="B98" s="170"/>
      <c r="C98" s="170"/>
      <c r="J98" s="171"/>
      <c r="K98" s="172"/>
      <c r="L98" s="171"/>
      <c r="O98" s="171"/>
      <c r="P98" s="127"/>
      <c r="Q98" s="171"/>
      <c r="U98" s="171"/>
      <c r="V98" s="171"/>
      <c r="W98" s="171"/>
      <c r="X98" s="171"/>
      <c r="AB98" s="79"/>
      <c r="AD98" s="171"/>
      <c r="AE98" s="171"/>
    </row>
    <row r="99" spans="2:31" ht="13">
      <c r="B99" s="170"/>
      <c r="C99" s="170"/>
      <c r="J99" s="171"/>
      <c r="K99" s="172"/>
      <c r="L99" s="171"/>
      <c r="O99" s="171"/>
      <c r="P99" s="127"/>
      <c r="Q99" s="171"/>
      <c r="U99" s="171"/>
      <c r="V99" s="171"/>
      <c r="W99" s="171"/>
      <c r="X99" s="171"/>
      <c r="AB99" s="79"/>
      <c r="AD99" s="171"/>
      <c r="AE99" s="171"/>
    </row>
    <row r="100" spans="2:31" ht="13">
      <c r="B100" s="170"/>
      <c r="C100" s="170"/>
      <c r="J100" s="171"/>
      <c r="K100" s="172"/>
      <c r="L100" s="171"/>
      <c r="O100" s="171"/>
      <c r="P100" s="127"/>
      <c r="Q100" s="171"/>
      <c r="U100" s="171"/>
      <c r="V100" s="171"/>
      <c r="W100" s="171"/>
      <c r="X100" s="171"/>
      <c r="AB100" s="79"/>
      <c r="AD100" s="171"/>
      <c r="AE100" s="171"/>
    </row>
    <row r="101" spans="2:31" ht="13">
      <c r="B101" s="170"/>
      <c r="C101" s="170"/>
      <c r="J101" s="171"/>
      <c r="K101" s="172"/>
      <c r="L101" s="171"/>
      <c r="O101" s="171"/>
      <c r="P101" s="127"/>
      <c r="Q101" s="171"/>
      <c r="U101" s="171"/>
      <c r="V101" s="171"/>
      <c r="W101" s="171"/>
      <c r="X101" s="171"/>
      <c r="AB101" s="79"/>
      <c r="AD101" s="171"/>
      <c r="AE101" s="171"/>
    </row>
    <row r="102" spans="2:31" ht="13">
      <c r="B102" s="170"/>
      <c r="C102" s="170"/>
      <c r="J102" s="171"/>
      <c r="K102" s="172"/>
      <c r="L102" s="171"/>
      <c r="O102" s="171"/>
      <c r="P102" s="127"/>
      <c r="Q102" s="171"/>
      <c r="U102" s="171"/>
      <c r="V102" s="171"/>
      <c r="W102" s="171"/>
      <c r="X102" s="171"/>
      <c r="AB102" s="79"/>
      <c r="AD102" s="171"/>
      <c r="AE102" s="171"/>
    </row>
    <row r="103" spans="2:31" ht="13">
      <c r="B103" s="170"/>
      <c r="C103" s="170"/>
      <c r="J103" s="171"/>
      <c r="K103" s="172"/>
      <c r="L103" s="171"/>
      <c r="O103" s="171"/>
      <c r="P103" s="127"/>
      <c r="Q103" s="171"/>
      <c r="U103" s="171"/>
      <c r="V103" s="171"/>
      <c r="W103" s="171"/>
      <c r="X103" s="171"/>
      <c r="AB103" s="79"/>
      <c r="AD103" s="171"/>
      <c r="AE103" s="171"/>
    </row>
    <row r="104" spans="2:31" ht="13">
      <c r="B104" s="170"/>
      <c r="C104" s="170"/>
      <c r="J104" s="171"/>
      <c r="K104" s="172"/>
      <c r="L104" s="171"/>
      <c r="O104" s="171"/>
      <c r="P104" s="127"/>
      <c r="Q104" s="171"/>
      <c r="U104" s="171"/>
      <c r="V104" s="171"/>
      <c r="W104" s="171"/>
      <c r="X104" s="171"/>
      <c r="AB104" s="79"/>
      <c r="AD104" s="171"/>
      <c r="AE104" s="171"/>
    </row>
    <row r="105" spans="2:31" ht="13">
      <c r="B105" s="170"/>
      <c r="C105" s="170"/>
      <c r="J105" s="171"/>
      <c r="K105" s="172"/>
      <c r="L105" s="171"/>
      <c r="O105" s="171"/>
      <c r="P105" s="127"/>
      <c r="Q105" s="171"/>
      <c r="U105" s="171"/>
      <c r="V105" s="171"/>
      <c r="W105" s="171"/>
      <c r="X105" s="171"/>
      <c r="AB105" s="79"/>
      <c r="AD105" s="171"/>
      <c r="AE105" s="171"/>
    </row>
    <row r="106" spans="2:31" ht="13">
      <c r="B106" s="170"/>
      <c r="C106" s="170"/>
      <c r="J106" s="171"/>
      <c r="K106" s="172"/>
      <c r="L106" s="171"/>
      <c r="O106" s="171"/>
      <c r="P106" s="127"/>
      <c r="Q106" s="171"/>
      <c r="U106" s="171"/>
      <c r="V106" s="171"/>
      <c r="W106" s="171"/>
      <c r="X106" s="171"/>
      <c r="AB106" s="79"/>
      <c r="AD106" s="171"/>
      <c r="AE106" s="171"/>
    </row>
    <row r="107" spans="2:31" ht="13">
      <c r="B107" s="170"/>
      <c r="C107" s="170"/>
      <c r="J107" s="171"/>
      <c r="K107" s="172"/>
      <c r="L107" s="171"/>
      <c r="O107" s="171"/>
      <c r="P107" s="127"/>
      <c r="Q107" s="171"/>
      <c r="U107" s="171"/>
      <c r="V107" s="171"/>
      <c r="W107" s="171"/>
      <c r="X107" s="171"/>
      <c r="AB107" s="79"/>
      <c r="AD107" s="171"/>
      <c r="AE107" s="171"/>
    </row>
    <row r="108" spans="2:31" ht="13">
      <c r="B108" s="170"/>
      <c r="C108" s="170"/>
      <c r="J108" s="171"/>
      <c r="K108" s="172"/>
      <c r="L108" s="171"/>
      <c r="O108" s="171"/>
      <c r="P108" s="127"/>
      <c r="Q108" s="171"/>
      <c r="U108" s="171"/>
      <c r="V108" s="171"/>
      <c r="W108" s="171"/>
      <c r="X108" s="171"/>
      <c r="AB108" s="79"/>
      <c r="AD108" s="171"/>
      <c r="AE108" s="171"/>
    </row>
    <row r="109" spans="2:31" ht="13">
      <c r="B109" s="170"/>
      <c r="C109" s="170"/>
      <c r="J109" s="171"/>
      <c r="K109" s="172"/>
      <c r="L109" s="171"/>
      <c r="O109" s="171"/>
      <c r="P109" s="127"/>
      <c r="Q109" s="171"/>
      <c r="U109" s="171"/>
      <c r="V109" s="171"/>
      <c r="W109" s="171"/>
      <c r="X109" s="171"/>
      <c r="AB109" s="79"/>
      <c r="AD109" s="171"/>
      <c r="AE109" s="171"/>
    </row>
    <row r="110" spans="2:31" ht="13">
      <c r="B110" s="170"/>
      <c r="C110" s="170"/>
      <c r="J110" s="171"/>
      <c r="K110" s="172"/>
      <c r="L110" s="171"/>
      <c r="O110" s="171"/>
      <c r="P110" s="127"/>
      <c r="Q110" s="171"/>
      <c r="U110" s="171"/>
      <c r="V110" s="171"/>
      <c r="W110" s="171"/>
      <c r="X110" s="171"/>
      <c r="AB110" s="79"/>
      <c r="AD110" s="171"/>
      <c r="AE110" s="171"/>
    </row>
    <row r="111" spans="2:31" ht="13">
      <c r="B111" s="170"/>
      <c r="C111" s="170"/>
      <c r="J111" s="171"/>
      <c r="K111" s="172"/>
      <c r="L111" s="171"/>
      <c r="O111" s="171"/>
      <c r="P111" s="127"/>
      <c r="Q111" s="171"/>
      <c r="U111" s="171"/>
      <c r="V111" s="171"/>
      <c r="W111" s="171"/>
      <c r="X111" s="171"/>
      <c r="AB111" s="79"/>
      <c r="AD111" s="171"/>
      <c r="AE111" s="171"/>
    </row>
    <row r="112" spans="2:31" ht="13">
      <c r="B112" s="170"/>
      <c r="C112" s="170"/>
      <c r="J112" s="171"/>
      <c r="K112" s="172"/>
      <c r="L112" s="171"/>
      <c r="O112" s="171"/>
      <c r="P112" s="127"/>
      <c r="Q112" s="171"/>
      <c r="U112" s="171"/>
      <c r="V112" s="171"/>
      <c r="W112" s="171"/>
      <c r="X112" s="171"/>
      <c r="AB112" s="79"/>
      <c r="AD112" s="171"/>
      <c r="AE112" s="171"/>
    </row>
    <row r="113" spans="2:31" ht="13">
      <c r="B113" s="170"/>
      <c r="C113" s="170"/>
      <c r="J113" s="171"/>
      <c r="K113" s="172"/>
      <c r="L113" s="171"/>
      <c r="O113" s="171"/>
      <c r="P113" s="127"/>
      <c r="Q113" s="171"/>
      <c r="U113" s="171"/>
      <c r="V113" s="171"/>
      <c r="W113" s="171"/>
      <c r="X113" s="171"/>
      <c r="AB113" s="79"/>
      <c r="AD113" s="171"/>
      <c r="AE113" s="171"/>
    </row>
    <row r="114" spans="2:31" ht="13">
      <c r="B114" s="170"/>
      <c r="C114" s="170"/>
      <c r="J114" s="171"/>
      <c r="K114" s="172"/>
      <c r="L114" s="171"/>
      <c r="O114" s="171"/>
      <c r="P114" s="127"/>
      <c r="Q114" s="171"/>
      <c r="U114" s="171"/>
      <c r="V114" s="171"/>
      <c r="W114" s="171"/>
      <c r="X114" s="171"/>
      <c r="AB114" s="79"/>
      <c r="AD114" s="171"/>
      <c r="AE114" s="171"/>
    </row>
    <row r="115" spans="2:31" ht="13">
      <c r="B115" s="170"/>
      <c r="C115" s="170"/>
      <c r="J115" s="171"/>
      <c r="K115" s="172"/>
      <c r="L115" s="171"/>
      <c r="O115" s="171"/>
      <c r="P115" s="127"/>
      <c r="Q115" s="171"/>
      <c r="U115" s="171"/>
      <c r="V115" s="171"/>
      <c r="W115" s="171"/>
      <c r="X115" s="171"/>
      <c r="AB115" s="79"/>
      <c r="AD115" s="171"/>
      <c r="AE115" s="171"/>
    </row>
    <row r="116" spans="2:31" ht="13">
      <c r="B116" s="170"/>
      <c r="C116" s="170"/>
      <c r="J116" s="171"/>
      <c r="K116" s="172"/>
      <c r="L116" s="171"/>
      <c r="O116" s="171"/>
      <c r="P116" s="127"/>
      <c r="Q116" s="171"/>
      <c r="U116" s="171"/>
      <c r="V116" s="171"/>
      <c r="W116" s="171"/>
      <c r="X116" s="171"/>
      <c r="AB116" s="79"/>
      <c r="AD116" s="171"/>
      <c r="AE116" s="171"/>
    </row>
    <row r="117" spans="2:31" ht="13">
      <c r="B117" s="170"/>
      <c r="C117" s="170"/>
      <c r="J117" s="171"/>
      <c r="K117" s="172"/>
      <c r="L117" s="171"/>
      <c r="O117" s="171"/>
      <c r="P117" s="127"/>
      <c r="Q117" s="171"/>
      <c r="U117" s="171"/>
      <c r="V117" s="171"/>
      <c r="W117" s="171"/>
      <c r="X117" s="171"/>
      <c r="AB117" s="79"/>
      <c r="AD117" s="171"/>
      <c r="AE117" s="171"/>
    </row>
    <row r="118" spans="2:31" ht="13">
      <c r="B118" s="170"/>
      <c r="C118" s="170"/>
      <c r="J118" s="171"/>
      <c r="K118" s="172"/>
      <c r="L118" s="171"/>
      <c r="O118" s="171"/>
      <c r="P118" s="127"/>
      <c r="Q118" s="171"/>
      <c r="U118" s="171"/>
      <c r="V118" s="171"/>
      <c r="W118" s="171"/>
      <c r="X118" s="171"/>
      <c r="AB118" s="79"/>
      <c r="AD118" s="171"/>
      <c r="AE118" s="171"/>
    </row>
    <row r="119" spans="2:31" ht="13">
      <c r="B119" s="170"/>
      <c r="C119" s="170"/>
      <c r="J119" s="171"/>
      <c r="K119" s="172"/>
      <c r="L119" s="171"/>
      <c r="O119" s="171"/>
      <c r="P119" s="127"/>
      <c r="Q119" s="171"/>
      <c r="U119" s="171"/>
      <c r="V119" s="171"/>
      <c r="W119" s="171"/>
      <c r="X119" s="171"/>
      <c r="AB119" s="79"/>
      <c r="AD119" s="171"/>
      <c r="AE119" s="171"/>
    </row>
    <row r="120" spans="2:31" ht="13">
      <c r="B120" s="170"/>
      <c r="C120" s="170"/>
      <c r="J120" s="171"/>
      <c r="K120" s="172"/>
      <c r="L120" s="171"/>
      <c r="O120" s="171"/>
      <c r="P120" s="127"/>
      <c r="Q120" s="171"/>
      <c r="U120" s="171"/>
      <c r="V120" s="171"/>
      <c r="W120" s="171"/>
      <c r="X120" s="171"/>
      <c r="AB120" s="79"/>
      <c r="AD120" s="171"/>
      <c r="AE120" s="171"/>
    </row>
    <row r="121" spans="2:31" ht="13">
      <c r="B121" s="170"/>
      <c r="C121" s="170"/>
      <c r="J121" s="171"/>
      <c r="K121" s="172"/>
      <c r="L121" s="171"/>
      <c r="O121" s="171"/>
      <c r="P121" s="127"/>
      <c r="Q121" s="171"/>
      <c r="U121" s="171"/>
      <c r="V121" s="171"/>
      <c r="W121" s="171"/>
      <c r="X121" s="171"/>
      <c r="AB121" s="79"/>
      <c r="AD121" s="171"/>
      <c r="AE121" s="171"/>
    </row>
    <row r="122" spans="2:31" ht="13">
      <c r="B122" s="170"/>
      <c r="C122" s="170"/>
      <c r="J122" s="171"/>
      <c r="K122" s="172"/>
      <c r="L122" s="171"/>
      <c r="O122" s="171"/>
      <c r="P122" s="127"/>
      <c r="Q122" s="171"/>
      <c r="U122" s="171"/>
      <c r="V122" s="171"/>
      <c r="W122" s="171"/>
      <c r="X122" s="171"/>
      <c r="AB122" s="79"/>
      <c r="AD122" s="171"/>
      <c r="AE122" s="171"/>
    </row>
    <row r="123" spans="2:31" ht="13">
      <c r="B123" s="170"/>
      <c r="C123" s="170"/>
      <c r="J123" s="171"/>
      <c r="K123" s="172"/>
      <c r="L123" s="171"/>
      <c r="O123" s="171"/>
      <c r="P123" s="127"/>
      <c r="Q123" s="171"/>
      <c r="U123" s="171"/>
      <c r="V123" s="171"/>
      <c r="W123" s="171"/>
      <c r="X123" s="171"/>
      <c r="AB123" s="79"/>
      <c r="AD123" s="171"/>
      <c r="AE123" s="171"/>
    </row>
    <row r="124" spans="2:31" ht="13">
      <c r="B124" s="170"/>
      <c r="C124" s="170"/>
      <c r="J124" s="171"/>
      <c r="K124" s="172"/>
      <c r="L124" s="171"/>
      <c r="O124" s="171"/>
      <c r="P124" s="127"/>
      <c r="Q124" s="171"/>
      <c r="U124" s="171"/>
      <c r="V124" s="171"/>
      <c r="W124" s="171"/>
      <c r="X124" s="171"/>
      <c r="AB124" s="79"/>
      <c r="AD124" s="171"/>
      <c r="AE124" s="171"/>
    </row>
    <row r="125" spans="2:31" ht="13">
      <c r="B125" s="170"/>
      <c r="C125" s="170"/>
      <c r="J125" s="171"/>
      <c r="K125" s="172"/>
      <c r="L125" s="171"/>
      <c r="O125" s="171"/>
      <c r="P125" s="127"/>
      <c r="Q125" s="171"/>
      <c r="U125" s="171"/>
      <c r="V125" s="171"/>
      <c r="W125" s="171"/>
      <c r="X125" s="171"/>
      <c r="AB125" s="79"/>
      <c r="AD125" s="171"/>
      <c r="AE125" s="171"/>
    </row>
    <row r="126" spans="2:31" ht="13">
      <c r="B126" s="170"/>
      <c r="C126" s="170"/>
      <c r="J126" s="171"/>
      <c r="K126" s="172"/>
      <c r="L126" s="171"/>
      <c r="O126" s="171"/>
      <c r="P126" s="127"/>
      <c r="Q126" s="171"/>
      <c r="U126" s="171"/>
      <c r="V126" s="171"/>
      <c r="W126" s="171"/>
      <c r="X126" s="171"/>
      <c r="AB126" s="79"/>
      <c r="AD126" s="171"/>
      <c r="AE126" s="171"/>
    </row>
    <row r="127" spans="2:31" ht="13">
      <c r="B127" s="170"/>
      <c r="C127" s="170"/>
      <c r="J127" s="171"/>
      <c r="K127" s="172"/>
      <c r="L127" s="171"/>
      <c r="O127" s="171"/>
      <c r="P127" s="127"/>
      <c r="Q127" s="171"/>
      <c r="U127" s="171"/>
      <c r="V127" s="171"/>
      <c r="W127" s="171"/>
      <c r="X127" s="171"/>
      <c r="AB127" s="79"/>
      <c r="AD127" s="171"/>
      <c r="AE127" s="171"/>
    </row>
    <row r="128" spans="2:31" ht="13">
      <c r="B128" s="170"/>
      <c r="C128" s="170"/>
      <c r="J128" s="171"/>
      <c r="K128" s="172"/>
      <c r="L128" s="171"/>
      <c r="O128" s="171"/>
      <c r="P128" s="127"/>
      <c r="Q128" s="171"/>
      <c r="U128" s="171"/>
      <c r="V128" s="171"/>
      <c r="W128" s="171"/>
      <c r="X128" s="171"/>
      <c r="AB128" s="79"/>
      <c r="AD128" s="171"/>
      <c r="AE128" s="171"/>
    </row>
    <row r="129" spans="2:31" ht="13">
      <c r="B129" s="170"/>
      <c r="C129" s="170"/>
      <c r="J129" s="171"/>
      <c r="K129" s="172"/>
      <c r="L129" s="171"/>
      <c r="O129" s="171"/>
      <c r="P129" s="127"/>
      <c r="Q129" s="171"/>
      <c r="U129" s="171"/>
      <c r="V129" s="171"/>
      <c r="W129" s="171"/>
      <c r="X129" s="171"/>
      <c r="AB129" s="79"/>
      <c r="AD129" s="171"/>
      <c r="AE129" s="171"/>
    </row>
    <row r="130" spans="2:31" ht="13">
      <c r="B130" s="170"/>
      <c r="C130" s="170"/>
      <c r="J130" s="171"/>
      <c r="K130" s="172"/>
      <c r="L130" s="171"/>
      <c r="O130" s="171"/>
      <c r="P130" s="127"/>
      <c r="Q130" s="171"/>
      <c r="U130" s="171"/>
      <c r="V130" s="171"/>
      <c r="W130" s="171"/>
      <c r="X130" s="171"/>
      <c r="AB130" s="79"/>
      <c r="AD130" s="171"/>
      <c r="AE130" s="171"/>
    </row>
    <row r="131" spans="2:31" ht="13">
      <c r="B131" s="170"/>
      <c r="C131" s="170"/>
      <c r="J131" s="171"/>
      <c r="K131" s="172"/>
      <c r="L131" s="171"/>
      <c r="O131" s="171"/>
      <c r="P131" s="127"/>
      <c r="Q131" s="171"/>
      <c r="U131" s="171"/>
      <c r="V131" s="171"/>
      <c r="W131" s="171"/>
      <c r="X131" s="171"/>
      <c r="AB131" s="79"/>
      <c r="AD131" s="171"/>
      <c r="AE131" s="171"/>
    </row>
    <row r="132" spans="2:31" ht="13">
      <c r="B132" s="170"/>
      <c r="C132" s="170"/>
      <c r="J132" s="171"/>
      <c r="K132" s="172"/>
      <c r="L132" s="171"/>
      <c r="O132" s="171"/>
      <c r="P132" s="127"/>
      <c r="Q132" s="171"/>
      <c r="U132" s="171"/>
      <c r="V132" s="171"/>
      <c r="W132" s="171"/>
      <c r="X132" s="171"/>
      <c r="AB132" s="79"/>
      <c r="AD132" s="171"/>
      <c r="AE132" s="171"/>
    </row>
    <row r="133" spans="2:31" ht="13">
      <c r="B133" s="170"/>
      <c r="C133" s="170"/>
      <c r="J133" s="171"/>
      <c r="K133" s="172"/>
      <c r="L133" s="171"/>
      <c r="O133" s="171"/>
      <c r="P133" s="127"/>
      <c r="Q133" s="171"/>
      <c r="U133" s="171"/>
      <c r="V133" s="171"/>
      <c r="W133" s="171"/>
      <c r="X133" s="171"/>
      <c r="AB133" s="79"/>
      <c r="AD133" s="171"/>
      <c r="AE133" s="171"/>
    </row>
    <row r="134" spans="2:31" ht="13">
      <c r="B134" s="170"/>
      <c r="C134" s="170"/>
      <c r="J134" s="171"/>
      <c r="K134" s="172"/>
      <c r="L134" s="171"/>
      <c r="O134" s="171"/>
      <c r="P134" s="127"/>
      <c r="Q134" s="171"/>
      <c r="U134" s="171"/>
      <c r="V134" s="171"/>
      <c r="W134" s="171"/>
      <c r="X134" s="171"/>
      <c r="AB134" s="79"/>
      <c r="AD134" s="171"/>
      <c r="AE134" s="171"/>
    </row>
    <row r="135" spans="2:31" ht="13">
      <c r="B135" s="170"/>
      <c r="C135" s="170"/>
      <c r="J135" s="171"/>
      <c r="K135" s="172"/>
      <c r="L135" s="171"/>
      <c r="O135" s="171"/>
      <c r="P135" s="127"/>
      <c r="Q135" s="171"/>
      <c r="U135" s="171"/>
      <c r="V135" s="171"/>
      <c r="W135" s="171"/>
      <c r="X135" s="171"/>
      <c r="AB135" s="79"/>
      <c r="AD135" s="171"/>
      <c r="AE135" s="171"/>
    </row>
    <row r="136" spans="2:31" ht="13">
      <c r="B136" s="170"/>
      <c r="C136" s="170"/>
      <c r="J136" s="171"/>
      <c r="K136" s="172"/>
      <c r="L136" s="171"/>
      <c r="O136" s="171"/>
      <c r="P136" s="127"/>
      <c r="Q136" s="171"/>
      <c r="U136" s="171"/>
      <c r="V136" s="171"/>
      <c r="W136" s="171"/>
      <c r="X136" s="171"/>
      <c r="AB136" s="79"/>
      <c r="AD136" s="171"/>
      <c r="AE136" s="171"/>
    </row>
    <row r="137" spans="2:31" ht="13">
      <c r="B137" s="170"/>
      <c r="C137" s="170"/>
      <c r="J137" s="171"/>
      <c r="K137" s="172"/>
      <c r="L137" s="171"/>
      <c r="O137" s="171"/>
      <c r="P137" s="127"/>
      <c r="Q137" s="171"/>
      <c r="U137" s="171"/>
      <c r="V137" s="171"/>
      <c r="W137" s="171"/>
      <c r="X137" s="171"/>
      <c r="AB137" s="79"/>
      <c r="AD137" s="171"/>
      <c r="AE137" s="171"/>
    </row>
    <row r="138" spans="2:31" ht="13">
      <c r="B138" s="170"/>
      <c r="C138" s="170"/>
      <c r="J138" s="171"/>
      <c r="K138" s="172"/>
      <c r="L138" s="171"/>
      <c r="O138" s="171"/>
      <c r="P138" s="127"/>
      <c r="Q138" s="171"/>
      <c r="U138" s="171"/>
      <c r="V138" s="171"/>
      <c r="W138" s="171"/>
      <c r="X138" s="171"/>
      <c r="AB138" s="79"/>
      <c r="AD138" s="171"/>
      <c r="AE138" s="171"/>
    </row>
    <row r="139" spans="2:31" ht="13">
      <c r="B139" s="170"/>
      <c r="C139" s="170"/>
      <c r="J139" s="171"/>
      <c r="K139" s="172"/>
      <c r="L139" s="171"/>
      <c r="O139" s="171"/>
      <c r="P139" s="127"/>
      <c r="Q139" s="171"/>
      <c r="U139" s="171"/>
      <c r="V139" s="171"/>
      <c r="W139" s="171"/>
      <c r="X139" s="171"/>
      <c r="AB139" s="79"/>
      <c r="AD139" s="171"/>
      <c r="AE139" s="171"/>
    </row>
    <row r="140" spans="2:31" ht="13">
      <c r="B140" s="170"/>
      <c r="C140" s="170"/>
      <c r="J140" s="171"/>
      <c r="K140" s="172"/>
      <c r="L140" s="171"/>
      <c r="O140" s="171"/>
      <c r="P140" s="127"/>
      <c r="Q140" s="171"/>
      <c r="U140" s="171"/>
      <c r="V140" s="171"/>
      <c r="W140" s="171"/>
      <c r="X140" s="171"/>
      <c r="AB140" s="79"/>
      <c r="AD140" s="171"/>
      <c r="AE140" s="171"/>
    </row>
    <row r="141" spans="2:31" ht="13">
      <c r="B141" s="170"/>
      <c r="C141" s="170"/>
      <c r="J141" s="171"/>
      <c r="K141" s="172"/>
      <c r="L141" s="171"/>
      <c r="O141" s="171"/>
      <c r="P141" s="127"/>
      <c r="Q141" s="171"/>
      <c r="U141" s="171"/>
      <c r="V141" s="171"/>
      <c r="W141" s="171"/>
      <c r="X141" s="171"/>
      <c r="AB141" s="79"/>
      <c r="AD141" s="171"/>
      <c r="AE141" s="171"/>
    </row>
    <row r="142" spans="2:31" ht="13">
      <c r="B142" s="170"/>
      <c r="C142" s="170"/>
      <c r="J142" s="171"/>
      <c r="K142" s="172"/>
      <c r="L142" s="171"/>
      <c r="O142" s="171"/>
      <c r="P142" s="127"/>
      <c r="Q142" s="171"/>
      <c r="U142" s="171"/>
      <c r="V142" s="171"/>
      <c r="W142" s="171"/>
      <c r="X142" s="171"/>
      <c r="AB142" s="79"/>
      <c r="AD142" s="171"/>
      <c r="AE142" s="171"/>
    </row>
    <row r="143" spans="2:31" ht="13">
      <c r="B143" s="170"/>
      <c r="C143" s="170"/>
      <c r="J143" s="171"/>
      <c r="K143" s="172"/>
      <c r="L143" s="171"/>
      <c r="O143" s="171"/>
      <c r="P143" s="127"/>
      <c r="Q143" s="171"/>
      <c r="U143" s="171"/>
      <c r="V143" s="171"/>
      <c r="W143" s="171"/>
      <c r="X143" s="171"/>
      <c r="AB143" s="79"/>
      <c r="AD143" s="171"/>
      <c r="AE143" s="171"/>
    </row>
    <row r="144" spans="2:31" ht="13">
      <c r="B144" s="170"/>
      <c r="C144" s="170"/>
      <c r="J144" s="171"/>
      <c r="K144" s="172"/>
      <c r="L144" s="171"/>
      <c r="O144" s="171"/>
      <c r="P144" s="127"/>
      <c r="Q144" s="171"/>
      <c r="U144" s="171"/>
      <c r="V144" s="171"/>
      <c r="W144" s="171"/>
      <c r="X144" s="171"/>
      <c r="AB144" s="79"/>
      <c r="AD144" s="171"/>
      <c r="AE144" s="171"/>
    </row>
    <row r="145" spans="2:31" ht="13">
      <c r="B145" s="170"/>
      <c r="C145" s="170"/>
      <c r="J145" s="171"/>
      <c r="K145" s="172"/>
      <c r="L145" s="171"/>
      <c r="O145" s="171"/>
      <c r="P145" s="127"/>
      <c r="Q145" s="171"/>
      <c r="U145" s="171"/>
      <c r="V145" s="171"/>
      <c r="W145" s="171"/>
      <c r="X145" s="171"/>
      <c r="AB145" s="79"/>
      <c r="AD145" s="171"/>
      <c r="AE145" s="171"/>
    </row>
    <row r="146" spans="2:31" ht="13">
      <c r="B146" s="170"/>
      <c r="C146" s="170"/>
      <c r="J146" s="171"/>
      <c r="K146" s="172"/>
      <c r="L146" s="171"/>
      <c r="O146" s="171"/>
      <c r="P146" s="127"/>
      <c r="Q146" s="171"/>
      <c r="U146" s="171"/>
      <c r="V146" s="171"/>
      <c r="W146" s="171"/>
      <c r="X146" s="171"/>
      <c r="AB146" s="79"/>
      <c r="AD146" s="171"/>
      <c r="AE146" s="171"/>
    </row>
    <row r="147" spans="2:31" ht="13">
      <c r="B147" s="170"/>
      <c r="C147" s="170"/>
      <c r="J147" s="171"/>
      <c r="K147" s="172"/>
      <c r="L147" s="171"/>
      <c r="O147" s="171"/>
      <c r="P147" s="127"/>
      <c r="Q147" s="171"/>
      <c r="U147" s="171"/>
      <c r="V147" s="171"/>
      <c r="W147" s="171"/>
      <c r="X147" s="171"/>
      <c r="AB147" s="79"/>
      <c r="AD147" s="171"/>
      <c r="AE147" s="171"/>
    </row>
    <row r="148" spans="2:31" ht="13">
      <c r="B148" s="170"/>
      <c r="C148" s="170"/>
      <c r="J148" s="171"/>
      <c r="K148" s="172"/>
      <c r="L148" s="171"/>
      <c r="O148" s="171"/>
      <c r="P148" s="127"/>
      <c r="Q148" s="171"/>
      <c r="U148" s="171"/>
      <c r="V148" s="171"/>
      <c r="W148" s="171"/>
      <c r="X148" s="171"/>
      <c r="AB148" s="79"/>
      <c r="AD148" s="171"/>
      <c r="AE148" s="171"/>
    </row>
    <row r="149" spans="2:31" ht="13">
      <c r="B149" s="170"/>
      <c r="C149" s="170"/>
      <c r="J149" s="171"/>
      <c r="K149" s="172"/>
      <c r="L149" s="171"/>
      <c r="O149" s="171"/>
      <c r="P149" s="127"/>
      <c r="Q149" s="171"/>
      <c r="U149" s="171"/>
      <c r="V149" s="171"/>
      <c r="W149" s="171"/>
      <c r="X149" s="171"/>
      <c r="AB149" s="79"/>
      <c r="AD149" s="171"/>
      <c r="AE149" s="171"/>
    </row>
    <row r="150" spans="2:31" ht="13">
      <c r="B150" s="170"/>
      <c r="C150" s="170"/>
      <c r="J150" s="171"/>
      <c r="K150" s="172"/>
      <c r="L150" s="171"/>
      <c r="O150" s="171"/>
      <c r="P150" s="127"/>
      <c r="Q150" s="171"/>
      <c r="U150" s="171"/>
      <c r="V150" s="171"/>
      <c r="W150" s="171"/>
      <c r="X150" s="171"/>
      <c r="AB150" s="79"/>
      <c r="AD150" s="171"/>
      <c r="AE150" s="171"/>
    </row>
    <row r="151" spans="2:31" ht="13">
      <c r="B151" s="170"/>
      <c r="C151" s="170"/>
      <c r="J151" s="171"/>
      <c r="K151" s="172"/>
      <c r="L151" s="171"/>
      <c r="O151" s="171"/>
      <c r="P151" s="127"/>
      <c r="Q151" s="171"/>
      <c r="U151" s="171"/>
      <c r="V151" s="171"/>
      <c r="W151" s="171"/>
      <c r="X151" s="171"/>
      <c r="AB151" s="79"/>
      <c r="AD151" s="171"/>
      <c r="AE151" s="171"/>
    </row>
    <row r="152" spans="2:31" ht="13">
      <c r="B152" s="170"/>
      <c r="C152" s="170"/>
      <c r="J152" s="171"/>
      <c r="K152" s="172"/>
      <c r="L152" s="171"/>
      <c r="O152" s="171"/>
      <c r="P152" s="127"/>
      <c r="Q152" s="171"/>
      <c r="U152" s="171"/>
      <c r="V152" s="171"/>
      <c r="W152" s="171"/>
      <c r="X152" s="171"/>
      <c r="AB152" s="79"/>
      <c r="AD152" s="171"/>
      <c r="AE152" s="171"/>
    </row>
    <row r="153" spans="2:31" ht="13">
      <c r="B153" s="170"/>
      <c r="C153" s="170"/>
      <c r="J153" s="171"/>
      <c r="K153" s="172"/>
      <c r="L153" s="171"/>
      <c r="O153" s="171"/>
      <c r="P153" s="127"/>
      <c r="Q153" s="171"/>
      <c r="U153" s="171"/>
      <c r="V153" s="171"/>
      <c r="W153" s="171"/>
      <c r="X153" s="171"/>
      <c r="AB153" s="79"/>
      <c r="AD153" s="171"/>
      <c r="AE153" s="171"/>
    </row>
    <row r="154" spans="2:31" ht="13">
      <c r="B154" s="170"/>
      <c r="C154" s="170"/>
      <c r="J154" s="171"/>
      <c r="K154" s="172"/>
      <c r="L154" s="171"/>
      <c r="O154" s="171"/>
      <c r="P154" s="127"/>
      <c r="Q154" s="171"/>
      <c r="U154" s="171"/>
      <c r="V154" s="171"/>
      <c r="W154" s="171"/>
      <c r="X154" s="171"/>
      <c r="AB154" s="79"/>
      <c r="AD154" s="171"/>
      <c r="AE154" s="171"/>
    </row>
    <row r="155" spans="2:31" ht="13">
      <c r="B155" s="170"/>
      <c r="C155" s="170"/>
      <c r="J155" s="171"/>
      <c r="K155" s="172"/>
      <c r="L155" s="171"/>
      <c r="O155" s="171"/>
      <c r="P155" s="127"/>
      <c r="Q155" s="171"/>
      <c r="U155" s="171"/>
      <c r="V155" s="171"/>
      <c r="W155" s="171"/>
      <c r="X155" s="171"/>
      <c r="AB155" s="79"/>
      <c r="AD155" s="171"/>
      <c r="AE155" s="171"/>
    </row>
    <row r="156" spans="2:31" ht="13">
      <c r="B156" s="170"/>
      <c r="C156" s="170"/>
      <c r="J156" s="171"/>
      <c r="K156" s="172"/>
      <c r="L156" s="171"/>
      <c r="O156" s="171"/>
      <c r="P156" s="127"/>
      <c r="Q156" s="171"/>
      <c r="U156" s="171"/>
      <c r="V156" s="171"/>
      <c r="W156" s="171"/>
      <c r="X156" s="171"/>
      <c r="AB156" s="79"/>
      <c r="AD156" s="171"/>
      <c r="AE156" s="171"/>
    </row>
    <row r="157" spans="2:31" ht="13">
      <c r="B157" s="170"/>
      <c r="C157" s="170"/>
      <c r="J157" s="171"/>
      <c r="K157" s="172"/>
      <c r="L157" s="171"/>
      <c r="O157" s="171"/>
      <c r="P157" s="127"/>
      <c r="Q157" s="171"/>
      <c r="U157" s="171"/>
      <c r="V157" s="171"/>
      <c r="W157" s="171"/>
      <c r="X157" s="171"/>
      <c r="AB157" s="79"/>
      <c r="AD157" s="171"/>
      <c r="AE157" s="171"/>
    </row>
    <row r="158" spans="2:31" ht="13">
      <c r="B158" s="170"/>
      <c r="C158" s="170"/>
      <c r="J158" s="171"/>
      <c r="K158" s="172"/>
      <c r="L158" s="171"/>
      <c r="O158" s="171"/>
      <c r="P158" s="127"/>
      <c r="Q158" s="171"/>
      <c r="U158" s="171"/>
      <c r="V158" s="171"/>
      <c r="W158" s="171"/>
      <c r="X158" s="171"/>
      <c r="AB158" s="79"/>
      <c r="AD158" s="171"/>
      <c r="AE158" s="171"/>
    </row>
    <row r="159" spans="2:31" ht="13">
      <c r="B159" s="170"/>
      <c r="C159" s="170"/>
      <c r="J159" s="171"/>
      <c r="K159" s="172"/>
      <c r="L159" s="171"/>
      <c r="O159" s="171"/>
      <c r="P159" s="127"/>
      <c r="Q159" s="171"/>
      <c r="U159" s="171"/>
      <c r="V159" s="171"/>
      <c r="W159" s="171"/>
      <c r="X159" s="171"/>
      <c r="AB159" s="79"/>
      <c r="AD159" s="171"/>
      <c r="AE159" s="171"/>
    </row>
    <row r="160" spans="2:31" ht="13">
      <c r="B160" s="170"/>
      <c r="C160" s="170"/>
      <c r="J160" s="171"/>
      <c r="K160" s="172"/>
      <c r="L160" s="171"/>
      <c r="O160" s="171"/>
      <c r="P160" s="127"/>
      <c r="Q160" s="171"/>
      <c r="U160" s="171"/>
      <c r="V160" s="171"/>
      <c r="W160" s="171"/>
      <c r="X160" s="171"/>
      <c r="AB160" s="79"/>
      <c r="AD160" s="171"/>
      <c r="AE160" s="171"/>
    </row>
    <row r="161" spans="2:31" ht="13">
      <c r="B161" s="170"/>
      <c r="C161" s="170"/>
      <c r="J161" s="171"/>
      <c r="K161" s="172"/>
      <c r="L161" s="171"/>
      <c r="O161" s="171"/>
      <c r="P161" s="127"/>
      <c r="Q161" s="171"/>
      <c r="U161" s="171"/>
      <c r="V161" s="171"/>
      <c r="W161" s="171"/>
      <c r="X161" s="171"/>
      <c r="AB161" s="79"/>
      <c r="AD161" s="171"/>
      <c r="AE161" s="171"/>
    </row>
    <row r="162" spans="2:31" ht="13">
      <c r="B162" s="170"/>
      <c r="C162" s="170"/>
      <c r="J162" s="171"/>
      <c r="K162" s="172"/>
      <c r="L162" s="171"/>
      <c r="O162" s="171"/>
      <c r="P162" s="127"/>
      <c r="Q162" s="171"/>
      <c r="U162" s="171"/>
      <c r="V162" s="171"/>
      <c r="W162" s="171"/>
      <c r="X162" s="171"/>
      <c r="AB162" s="79"/>
      <c r="AD162" s="171"/>
      <c r="AE162" s="171"/>
    </row>
    <row r="163" spans="2:31" ht="13">
      <c r="B163" s="170"/>
      <c r="C163" s="170"/>
      <c r="J163" s="171"/>
      <c r="K163" s="172"/>
      <c r="L163" s="171"/>
      <c r="O163" s="171"/>
      <c r="P163" s="127"/>
      <c r="Q163" s="171"/>
      <c r="U163" s="171"/>
      <c r="V163" s="171"/>
      <c r="W163" s="171"/>
      <c r="X163" s="171"/>
      <c r="AB163" s="79"/>
      <c r="AD163" s="171"/>
      <c r="AE163" s="171"/>
    </row>
    <row r="164" spans="2:31" ht="13">
      <c r="B164" s="170"/>
      <c r="C164" s="170"/>
      <c r="J164" s="171"/>
      <c r="K164" s="172"/>
      <c r="L164" s="171"/>
      <c r="O164" s="171"/>
      <c r="P164" s="127"/>
      <c r="Q164" s="171"/>
      <c r="U164" s="171"/>
      <c r="V164" s="171"/>
      <c r="W164" s="171"/>
      <c r="X164" s="171"/>
      <c r="AB164" s="79"/>
      <c r="AD164" s="171"/>
      <c r="AE164" s="171"/>
    </row>
    <row r="165" spans="2:31" ht="13">
      <c r="B165" s="170"/>
      <c r="C165" s="170"/>
      <c r="J165" s="171"/>
      <c r="K165" s="172"/>
      <c r="L165" s="171"/>
      <c r="O165" s="171"/>
      <c r="P165" s="127"/>
      <c r="Q165" s="171"/>
      <c r="U165" s="171"/>
      <c r="V165" s="171"/>
      <c r="W165" s="171"/>
      <c r="X165" s="171"/>
      <c r="AB165" s="79"/>
      <c r="AD165" s="171"/>
      <c r="AE165" s="171"/>
    </row>
    <row r="166" spans="2:31" ht="13">
      <c r="B166" s="170"/>
      <c r="C166" s="170"/>
      <c r="J166" s="171"/>
      <c r="K166" s="172"/>
      <c r="L166" s="171"/>
      <c r="O166" s="171"/>
      <c r="P166" s="127"/>
      <c r="Q166" s="171"/>
      <c r="U166" s="171"/>
      <c r="V166" s="171"/>
      <c r="W166" s="171"/>
      <c r="X166" s="171"/>
      <c r="AB166" s="79"/>
      <c r="AD166" s="171"/>
      <c r="AE166" s="171"/>
    </row>
    <row r="167" spans="2:31" ht="13">
      <c r="B167" s="170"/>
      <c r="C167" s="170"/>
      <c r="J167" s="171"/>
      <c r="K167" s="172"/>
      <c r="L167" s="171"/>
      <c r="O167" s="171"/>
      <c r="P167" s="127"/>
      <c r="Q167" s="171"/>
      <c r="U167" s="171"/>
      <c r="V167" s="171"/>
      <c r="W167" s="171"/>
      <c r="X167" s="171"/>
      <c r="AB167" s="79"/>
      <c r="AD167" s="171"/>
      <c r="AE167" s="171"/>
    </row>
    <row r="168" spans="2:31" ht="13">
      <c r="B168" s="170"/>
      <c r="C168" s="170"/>
      <c r="J168" s="171"/>
      <c r="K168" s="172"/>
      <c r="L168" s="171"/>
      <c r="O168" s="171"/>
      <c r="P168" s="127"/>
      <c r="Q168" s="171"/>
      <c r="U168" s="171"/>
      <c r="V168" s="171"/>
      <c r="W168" s="171"/>
      <c r="X168" s="171"/>
      <c r="AB168" s="79"/>
      <c r="AD168" s="171"/>
      <c r="AE168" s="171"/>
    </row>
    <row r="169" spans="2:31" ht="13">
      <c r="B169" s="170"/>
      <c r="C169" s="170"/>
      <c r="J169" s="171"/>
      <c r="K169" s="172"/>
      <c r="L169" s="171"/>
      <c r="O169" s="171"/>
      <c r="P169" s="127"/>
      <c r="Q169" s="171"/>
      <c r="U169" s="171"/>
      <c r="V169" s="171"/>
      <c r="W169" s="171"/>
      <c r="X169" s="171"/>
      <c r="AB169" s="79"/>
      <c r="AD169" s="171"/>
      <c r="AE169" s="171"/>
    </row>
    <row r="170" spans="2:31" ht="13">
      <c r="B170" s="170"/>
      <c r="C170" s="170"/>
      <c r="J170" s="171"/>
      <c r="K170" s="172"/>
      <c r="L170" s="171"/>
      <c r="O170" s="171"/>
      <c r="P170" s="127"/>
      <c r="Q170" s="171"/>
      <c r="U170" s="171"/>
      <c r="V170" s="171"/>
      <c r="W170" s="171"/>
      <c r="X170" s="171"/>
      <c r="AB170" s="79"/>
      <c r="AD170" s="171"/>
      <c r="AE170" s="171"/>
    </row>
    <row r="171" spans="2:31" ht="13">
      <c r="B171" s="170"/>
      <c r="C171" s="170"/>
      <c r="J171" s="171"/>
      <c r="K171" s="172"/>
      <c r="L171" s="171"/>
      <c r="O171" s="171"/>
      <c r="P171" s="127"/>
      <c r="Q171" s="171"/>
      <c r="U171" s="171"/>
      <c r="V171" s="171"/>
      <c r="W171" s="171"/>
      <c r="X171" s="171"/>
      <c r="AB171" s="79"/>
      <c r="AD171" s="171"/>
      <c r="AE171" s="171"/>
    </row>
    <row r="172" spans="2:31" ht="13">
      <c r="B172" s="170"/>
      <c r="C172" s="170"/>
      <c r="J172" s="171"/>
      <c r="K172" s="172"/>
      <c r="L172" s="171"/>
      <c r="O172" s="171"/>
      <c r="P172" s="127"/>
      <c r="Q172" s="171"/>
      <c r="U172" s="171"/>
      <c r="V172" s="171"/>
      <c r="W172" s="171"/>
      <c r="X172" s="171"/>
      <c r="AB172" s="79"/>
      <c r="AD172" s="171"/>
      <c r="AE172" s="171"/>
    </row>
    <row r="173" spans="2:31" ht="13">
      <c r="B173" s="170"/>
      <c r="C173" s="170"/>
      <c r="J173" s="171"/>
      <c r="K173" s="172"/>
      <c r="L173" s="171"/>
      <c r="O173" s="171"/>
      <c r="P173" s="127"/>
      <c r="Q173" s="171"/>
      <c r="U173" s="171"/>
      <c r="V173" s="171"/>
      <c r="W173" s="171"/>
      <c r="X173" s="171"/>
      <c r="AB173" s="79"/>
      <c r="AD173" s="171"/>
      <c r="AE173" s="171"/>
    </row>
    <row r="174" spans="2:31" ht="13">
      <c r="B174" s="170"/>
      <c r="C174" s="170"/>
      <c r="J174" s="171"/>
      <c r="K174" s="172"/>
      <c r="L174" s="171"/>
      <c r="O174" s="171"/>
      <c r="P174" s="127"/>
      <c r="Q174" s="171"/>
      <c r="U174" s="171"/>
      <c r="V174" s="171"/>
      <c r="W174" s="171"/>
      <c r="X174" s="171"/>
      <c r="AB174" s="79"/>
      <c r="AD174" s="171"/>
      <c r="AE174" s="171"/>
    </row>
    <row r="175" spans="2:31" ht="13">
      <c r="B175" s="170"/>
      <c r="C175" s="170"/>
      <c r="J175" s="171"/>
      <c r="K175" s="172"/>
      <c r="L175" s="171"/>
      <c r="O175" s="171"/>
      <c r="P175" s="127"/>
      <c r="Q175" s="171"/>
      <c r="U175" s="171"/>
      <c r="V175" s="171"/>
      <c r="W175" s="171"/>
      <c r="X175" s="171"/>
      <c r="AB175" s="79"/>
      <c r="AD175" s="171"/>
      <c r="AE175" s="171"/>
    </row>
    <row r="176" spans="2:31" ht="13">
      <c r="B176" s="170"/>
      <c r="C176" s="170"/>
      <c r="J176" s="171"/>
      <c r="K176" s="172"/>
      <c r="L176" s="171"/>
      <c r="O176" s="171"/>
      <c r="P176" s="127"/>
      <c r="Q176" s="171"/>
      <c r="U176" s="171"/>
      <c r="V176" s="171"/>
      <c r="W176" s="171"/>
      <c r="X176" s="171"/>
      <c r="AB176" s="79"/>
      <c r="AD176" s="171"/>
      <c r="AE176" s="171"/>
    </row>
    <row r="177" spans="2:31" ht="13">
      <c r="B177" s="170"/>
      <c r="C177" s="170"/>
      <c r="J177" s="171"/>
      <c r="K177" s="172"/>
      <c r="L177" s="171"/>
      <c r="O177" s="171"/>
      <c r="P177" s="127"/>
      <c r="Q177" s="171"/>
      <c r="U177" s="171"/>
      <c r="V177" s="171"/>
      <c r="W177" s="171"/>
      <c r="X177" s="171"/>
      <c r="AB177" s="79"/>
      <c r="AD177" s="171"/>
      <c r="AE177" s="171"/>
    </row>
    <row r="178" spans="2:31" ht="13">
      <c r="B178" s="170"/>
      <c r="C178" s="170"/>
      <c r="J178" s="171"/>
      <c r="K178" s="172"/>
      <c r="L178" s="171"/>
      <c r="O178" s="171"/>
      <c r="P178" s="127"/>
      <c r="Q178" s="171"/>
      <c r="U178" s="171"/>
      <c r="V178" s="171"/>
      <c r="W178" s="171"/>
      <c r="X178" s="171"/>
      <c r="AB178" s="79"/>
      <c r="AD178" s="171"/>
      <c r="AE178" s="171"/>
    </row>
    <row r="179" spans="2:31" ht="13">
      <c r="B179" s="170"/>
      <c r="C179" s="170"/>
      <c r="J179" s="171"/>
      <c r="K179" s="172"/>
      <c r="L179" s="171"/>
      <c r="O179" s="171"/>
      <c r="P179" s="127"/>
      <c r="Q179" s="171"/>
      <c r="U179" s="171"/>
      <c r="V179" s="171"/>
      <c r="W179" s="171"/>
      <c r="X179" s="171"/>
      <c r="AB179" s="79"/>
      <c r="AD179" s="171"/>
      <c r="AE179" s="171"/>
    </row>
    <row r="180" spans="2:31" ht="13">
      <c r="B180" s="170"/>
      <c r="C180" s="170"/>
      <c r="J180" s="171"/>
      <c r="K180" s="172"/>
      <c r="L180" s="171"/>
      <c r="O180" s="171"/>
      <c r="P180" s="127"/>
      <c r="Q180" s="171"/>
      <c r="U180" s="171"/>
      <c r="V180" s="171"/>
      <c r="W180" s="171"/>
      <c r="X180" s="171"/>
      <c r="AB180" s="79"/>
      <c r="AD180" s="171"/>
      <c r="AE180" s="171"/>
    </row>
    <row r="181" spans="2:31" ht="13">
      <c r="B181" s="170"/>
      <c r="C181" s="170"/>
      <c r="J181" s="171"/>
      <c r="K181" s="172"/>
      <c r="L181" s="171"/>
      <c r="O181" s="171"/>
      <c r="P181" s="127"/>
      <c r="Q181" s="171"/>
      <c r="U181" s="171"/>
      <c r="V181" s="171"/>
      <c r="W181" s="171"/>
      <c r="X181" s="171"/>
      <c r="AB181" s="79"/>
      <c r="AD181" s="171"/>
      <c r="AE181" s="171"/>
    </row>
    <row r="182" spans="2:31" ht="13">
      <c r="B182" s="170"/>
      <c r="C182" s="170"/>
      <c r="J182" s="171"/>
      <c r="K182" s="172"/>
      <c r="L182" s="171"/>
      <c r="O182" s="171"/>
      <c r="P182" s="127"/>
      <c r="Q182" s="171"/>
      <c r="U182" s="171"/>
      <c r="V182" s="171"/>
      <c r="W182" s="171"/>
      <c r="X182" s="171"/>
      <c r="AB182" s="79"/>
      <c r="AD182" s="171"/>
      <c r="AE182" s="171"/>
    </row>
    <row r="183" spans="2:31" ht="13">
      <c r="B183" s="170"/>
      <c r="C183" s="170"/>
      <c r="J183" s="171"/>
      <c r="K183" s="172"/>
      <c r="L183" s="171"/>
      <c r="O183" s="171"/>
      <c r="P183" s="127"/>
      <c r="Q183" s="171"/>
      <c r="U183" s="171"/>
      <c r="V183" s="171"/>
      <c r="W183" s="171"/>
      <c r="X183" s="171"/>
      <c r="AB183" s="79"/>
      <c r="AD183" s="171"/>
      <c r="AE183" s="171"/>
    </row>
    <row r="184" spans="2:31" ht="13">
      <c r="B184" s="170"/>
      <c r="C184" s="170"/>
      <c r="J184" s="171"/>
      <c r="K184" s="172"/>
      <c r="L184" s="171"/>
      <c r="O184" s="171"/>
      <c r="P184" s="127"/>
      <c r="Q184" s="171"/>
      <c r="U184" s="171"/>
      <c r="V184" s="171"/>
      <c r="W184" s="171"/>
      <c r="X184" s="171"/>
      <c r="AB184" s="79"/>
      <c r="AD184" s="171"/>
      <c r="AE184" s="171"/>
    </row>
    <row r="185" spans="2:31" ht="13">
      <c r="B185" s="170"/>
      <c r="C185" s="170"/>
      <c r="J185" s="171"/>
      <c r="K185" s="172"/>
      <c r="L185" s="171"/>
      <c r="O185" s="171"/>
      <c r="P185" s="127"/>
      <c r="Q185" s="171"/>
      <c r="U185" s="171"/>
      <c r="V185" s="171"/>
      <c r="W185" s="171"/>
      <c r="X185" s="171"/>
      <c r="AB185" s="79"/>
      <c r="AD185" s="171"/>
      <c r="AE185" s="171"/>
    </row>
    <row r="186" spans="2:31" ht="13">
      <c r="B186" s="170"/>
      <c r="C186" s="170"/>
      <c r="J186" s="171"/>
      <c r="K186" s="172"/>
      <c r="L186" s="171"/>
      <c r="O186" s="171"/>
      <c r="P186" s="127"/>
      <c r="Q186" s="171"/>
      <c r="U186" s="171"/>
      <c r="V186" s="171"/>
      <c r="W186" s="171"/>
      <c r="X186" s="171"/>
      <c r="AB186" s="79"/>
      <c r="AD186" s="171"/>
      <c r="AE186" s="171"/>
    </row>
    <row r="187" spans="2:31" ht="13">
      <c r="B187" s="170"/>
      <c r="C187" s="170"/>
      <c r="J187" s="171"/>
      <c r="K187" s="172"/>
      <c r="L187" s="171"/>
      <c r="O187" s="171"/>
      <c r="P187" s="127"/>
      <c r="Q187" s="171"/>
      <c r="U187" s="171"/>
      <c r="V187" s="171"/>
      <c r="W187" s="171"/>
      <c r="X187" s="171"/>
      <c r="AB187" s="79"/>
      <c r="AD187" s="171"/>
      <c r="AE187" s="171"/>
    </row>
    <row r="188" spans="2:31" ht="13">
      <c r="B188" s="170"/>
      <c r="C188" s="170"/>
      <c r="J188" s="171"/>
      <c r="K188" s="172"/>
      <c r="L188" s="171"/>
      <c r="O188" s="171"/>
      <c r="P188" s="127"/>
      <c r="Q188" s="171"/>
      <c r="U188" s="171"/>
      <c r="V188" s="171"/>
      <c r="W188" s="171"/>
      <c r="X188" s="171"/>
      <c r="AB188" s="79"/>
      <c r="AD188" s="171"/>
      <c r="AE188" s="171"/>
    </row>
    <row r="189" spans="2:31" ht="13">
      <c r="B189" s="170"/>
      <c r="C189" s="170"/>
      <c r="J189" s="171"/>
      <c r="K189" s="172"/>
      <c r="L189" s="171"/>
      <c r="O189" s="171"/>
      <c r="P189" s="127"/>
      <c r="Q189" s="171"/>
      <c r="U189" s="171"/>
      <c r="V189" s="171"/>
      <c r="W189" s="171"/>
      <c r="X189" s="171"/>
      <c r="AB189" s="79"/>
      <c r="AD189" s="171"/>
      <c r="AE189" s="171"/>
    </row>
    <row r="190" spans="2:31" ht="13">
      <c r="B190" s="170"/>
      <c r="C190" s="170"/>
      <c r="J190" s="171"/>
      <c r="K190" s="172"/>
      <c r="L190" s="171"/>
      <c r="O190" s="171"/>
      <c r="P190" s="127"/>
      <c r="Q190" s="171"/>
      <c r="U190" s="171"/>
      <c r="V190" s="171"/>
      <c r="W190" s="171"/>
      <c r="X190" s="171"/>
      <c r="AB190" s="79"/>
      <c r="AD190" s="171"/>
      <c r="AE190" s="171"/>
    </row>
    <row r="191" spans="2:31" ht="13">
      <c r="B191" s="170"/>
      <c r="C191" s="170"/>
      <c r="J191" s="171"/>
      <c r="K191" s="172"/>
      <c r="L191" s="171"/>
      <c r="O191" s="171"/>
      <c r="P191" s="127"/>
      <c r="Q191" s="171"/>
      <c r="U191" s="171"/>
      <c r="V191" s="171"/>
      <c r="W191" s="171"/>
      <c r="X191" s="171"/>
      <c r="AB191" s="79"/>
      <c r="AD191" s="171"/>
      <c r="AE191" s="171"/>
    </row>
    <row r="192" spans="2:31" ht="13">
      <c r="B192" s="170"/>
      <c r="C192" s="170"/>
      <c r="J192" s="171"/>
      <c r="K192" s="172"/>
      <c r="L192" s="171"/>
      <c r="O192" s="171"/>
      <c r="P192" s="127"/>
      <c r="Q192" s="171"/>
      <c r="U192" s="171"/>
      <c r="V192" s="171"/>
      <c r="W192" s="171"/>
      <c r="X192" s="171"/>
      <c r="AB192" s="79"/>
      <c r="AD192" s="171"/>
      <c r="AE192" s="171"/>
    </row>
    <row r="193" spans="2:31" ht="13">
      <c r="B193" s="170"/>
      <c r="C193" s="170"/>
      <c r="J193" s="171"/>
      <c r="K193" s="172"/>
      <c r="L193" s="171"/>
      <c r="O193" s="171"/>
      <c r="P193" s="127"/>
      <c r="Q193" s="171"/>
      <c r="U193" s="171"/>
      <c r="V193" s="171"/>
      <c r="W193" s="171"/>
      <c r="X193" s="171"/>
      <c r="AB193" s="79"/>
      <c r="AD193" s="171"/>
      <c r="AE193" s="171"/>
    </row>
    <row r="194" spans="2:31" ht="13">
      <c r="B194" s="170"/>
      <c r="C194" s="170"/>
      <c r="J194" s="171"/>
      <c r="K194" s="172"/>
      <c r="L194" s="171"/>
      <c r="O194" s="171"/>
      <c r="P194" s="127"/>
      <c r="Q194" s="171"/>
      <c r="U194" s="171"/>
      <c r="V194" s="171"/>
      <c r="W194" s="171"/>
      <c r="X194" s="171"/>
      <c r="AB194" s="79"/>
      <c r="AD194" s="171"/>
      <c r="AE194" s="171"/>
    </row>
    <row r="195" spans="2:31" ht="13">
      <c r="B195" s="170"/>
      <c r="C195" s="170"/>
      <c r="J195" s="171"/>
      <c r="K195" s="172"/>
      <c r="L195" s="171"/>
      <c r="O195" s="171"/>
      <c r="P195" s="127"/>
      <c r="Q195" s="171"/>
      <c r="U195" s="171"/>
      <c r="V195" s="171"/>
      <c r="W195" s="171"/>
      <c r="X195" s="171"/>
      <c r="AB195" s="79"/>
      <c r="AD195" s="171"/>
      <c r="AE195" s="171"/>
    </row>
    <row r="196" spans="2:31" ht="13">
      <c r="B196" s="170"/>
      <c r="C196" s="170"/>
      <c r="J196" s="171"/>
      <c r="K196" s="172"/>
      <c r="L196" s="171"/>
      <c r="O196" s="171"/>
      <c r="P196" s="127"/>
      <c r="Q196" s="171"/>
      <c r="U196" s="171"/>
      <c r="V196" s="171"/>
      <c r="W196" s="171"/>
      <c r="X196" s="171"/>
      <c r="AB196" s="79"/>
      <c r="AD196" s="171"/>
      <c r="AE196" s="171"/>
    </row>
    <row r="197" spans="2:31" ht="13">
      <c r="B197" s="170"/>
      <c r="C197" s="170"/>
      <c r="J197" s="171"/>
      <c r="K197" s="172"/>
      <c r="L197" s="171"/>
      <c r="O197" s="171"/>
      <c r="P197" s="127"/>
      <c r="Q197" s="171"/>
      <c r="U197" s="171"/>
      <c r="V197" s="171"/>
      <c r="W197" s="171"/>
      <c r="X197" s="171"/>
      <c r="AB197" s="79"/>
      <c r="AD197" s="171"/>
      <c r="AE197" s="171"/>
    </row>
    <row r="198" spans="2:31" ht="13">
      <c r="B198" s="170"/>
      <c r="C198" s="170"/>
      <c r="J198" s="171"/>
      <c r="K198" s="172"/>
      <c r="L198" s="171"/>
      <c r="O198" s="171"/>
      <c r="P198" s="127"/>
      <c r="Q198" s="171"/>
      <c r="U198" s="171"/>
      <c r="V198" s="171"/>
      <c r="W198" s="171"/>
      <c r="X198" s="171"/>
      <c r="AB198" s="79"/>
      <c r="AD198" s="171"/>
      <c r="AE198" s="171"/>
    </row>
    <row r="199" spans="2:31" ht="13">
      <c r="B199" s="170"/>
      <c r="C199" s="170"/>
      <c r="J199" s="171"/>
      <c r="K199" s="172"/>
      <c r="L199" s="171"/>
      <c r="O199" s="171"/>
      <c r="P199" s="127"/>
      <c r="Q199" s="171"/>
      <c r="U199" s="171"/>
      <c r="V199" s="171"/>
      <c r="W199" s="171"/>
      <c r="X199" s="171"/>
      <c r="AB199" s="79"/>
      <c r="AD199" s="171"/>
      <c r="AE199" s="171"/>
    </row>
    <row r="200" spans="2:31" ht="13">
      <c r="B200" s="170"/>
      <c r="C200" s="170"/>
      <c r="J200" s="171"/>
      <c r="K200" s="172"/>
      <c r="L200" s="171"/>
      <c r="O200" s="171"/>
      <c r="P200" s="127"/>
      <c r="Q200" s="171"/>
      <c r="U200" s="171"/>
      <c r="V200" s="171"/>
      <c r="W200" s="171"/>
      <c r="X200" s="171"/>
      <c r="AB200" s="79"/>
      <c r="AD200" s="171"/>
      <c r="AE200" s="171"/>
    </row>
    <row r="201" spans="2:31" ht="13">
      <c r="B201" s="170"/>
      <c r="C201" s="170"/>
      <c r="J201" s="171"/>
      <c r="K201" s="172"/>
      <c r="L201" s="171"/>
      <c r="O201" s="171"/>
      <c r="P201" s="127"/>
      <c r="Q201" s="171"/>
      <c r="U201" s="171"/>
      <c r="V201" s="171"/>
      <c r="W201" s="171"/>
      <c r="X201" s="171"/>
      <c r="AB201" s="79"/>
      <c r="AD201" s="171"/>
      <c r="AE201" s="171"/>
    </row>
    <row r="202" spans="2:31" ht="13">
      <c r="B202" s="170"/>
      <c r="C202" s="170"/>
      <c r="J202" s="171"/>
      <c r="K202" s="172"/>
      <c r="L202" s="171"/>
      <c r="O202" s="171"/>
      <c r="P202" s="127"/>
      <c r="Q202" s="171"/>
      <c r="U202" s="171"/>
      <c r="V202" s="171"/>
      <c r="W202" s="171"/>
      <c r="X202" s="171"/>
      <c r="AB202" s="79"/>
      <c r="AD202" s="171"/>
      <c r="AE202" s="171"/>
    </row>
    <row r="203" spans="2:31" ht="13">
      <c r="B203" s="170"/>
      <c r="C203" s="170"/>
      <c r="J203" s="171"/>
      <c r="K203" s="172"/>
      <c r="L203" s="171"/>
      <c r="O203" s="171"/>
      <c r="P203" s="127"/>
      <c r="Q203" s="171"/>
      <c r="U203" s="171"/>
      <c r="V203" s="171"/>
      <c r="W203" s="171"/>
      <c r="X203" s="171"/>
      <c r="AB203" s="79"/>
      <c r="AD203" s="171"/>
      <c r="AE203" s="171"/>
    </row>
    <row r="204" spans="2:31" ht="13">
      <c r="B204" s="170"/>
      <c r="C204" s="170"/>
      <c r="J204" s="171"/>
      <c r="K204" s="172"/>
      <c r="L204" s="171"/>
      <c r="O204" s="171"/>
      <c r="P204" s="127"/>
      <c r="Q204" s="171"/>
      <c r="U204" s="171"/>
      <c r="V204" s="171"/>
      <c r="W204" s="171"/>
      <c r="X204" s="171"/>
      <c r="AB204" s="79"/>
      <c r="AD204" s="171"/>
      <c r="AE204" s="171"/>
    </row>
    <row r="205" spans="2:31" ht="13">
      <c r="B205" s="170"/>
      <c r="C205" s="170"/>
      <c r="J205" s="171"/>
      <c r="K205" s="172"/>
      <c r="L205" s="171"/>
      <c r="O205" s="171"/>
      <c r="P205" s="127"/>
      <c r="Q205" s="171"/>
      <c r="U205" s="171"/>
      <c r="V205" s="171"/>
      <c r="W205" s="171"/>
      <c r="X205" s="171"/>
      <c r="AB205" s="79"/>
      <c r="AD205" s="171"/>
      <c r="AE205" s="171"/>
    </row>
    <row r="206" spans="2:31" ht="13">
      <c r="B206" s="170"/>
      <c r="C206" s="170"/>
      <c r="J206" s="171"/>
      <c r="K206" s="172"/>
      <c r="L206" s="171"/>
      <c r="O206" s="171"/>
      <c r="P206" s="127"/>
      <c r="Q206" s="171"/>
      <c r="U206" s="171"/>
      <c r="V206" s="171"/>
      <c r="W206" s="171"/>
      <c r="X206" s="171"/>
      <c r="AB206" s="79"/>
      <c r="AD206" s="171"/>
      <c r="AE206" s="171"/>
    </row>
    <row r="207" spans="2:31" ht="13">
      <c r="B207" s="170"/>
      <c r="C207" s="170"/>
      <c r="J207" s="171"/>
      <c r="K207" s="172"/>
      <c r="L207" s="171"/>
      <c r="O207" s="171"/>
      <c r="P207" s="127"/>
      <c r="Q207" s="171"/>
      <c r="U207" s="171"/>
      <c r="V207" s="171"/>
      <c r="W207" s="171"/>
      <c r="X207" s="171"/>
      <c r="AB207" s="79"/>
      <c r="AD207" s="171"/>
      <c r="AE207" s="171"/>
    </row>
    <row r="208" spans="2:31" ht="13">
      <c r="B208" s="170"/>
      <c r="C208" s="170"/>
      <c r="J208" s="171"/>
      <c r="K208" s="172"/>
      <c r="L208" s="171"/>
      <c r="O208" s="171"/>
      <c r="P208" s="127"/>
      <c r="Q208" s="171"/>
      <c r="U208" s="171"/>
      <c r="V208" s="171"/>
      <c r="W208" s="171"/>
      <c r="X208" s="171"/>
      <c r="AB208" s="79"/>
      <c r="AD208" s="171"/>
      <c r="AE208" s="171"/>
    </row>
    <row r="209" spans="2:31" ht="13">
      <c r="B209" s="170"/>
      <c r="C209" s="170"/>
      <c r="J209" s="171"/>
      <c r="K209" s="172"/>
      <c r="L209" s="171"/>
      <c r="O209" s="171"/>
      <c r="P209" s="127"/>
      <c r="Q209" s="171"/>
      <c r="U209" s="171"/>
      <c r="V209" s="171"/>
      <c r="W209" s="171"/>
      <c r="X209" s="171"/>
      <c r="AB209" s="79"/>
      <c r="AD209" s="171"/>
      <c r="AE209" s="171"/>
    </row>
    <row r="210" spans="2:31" ht="13">
      <c r="B210" s="170"/>
      <c r="C210" s="170"/>
      <c r="J210" s="171"/>
      <c r="K210" s="172"/>
      <c r="L210" s="171"/>
      <c r="O210" s="171"/>
      <c r="P210" s="127"/>
      <c r="Q210" s="171"/>
      <c r="U210" s="171"/>
      <c r="V210" s="171"/>
      <c r="W210" s="171"/>
      <c r="X210" s="171"/>
      <c r="AB210" s="79"/>
      <c r="AD210" s="171"/>
      <c r="AE210" s="171"/>
    </row>
    <row r="211" spans="2:31" ht="13">
      <c r="B211" s="170"/>
      <c r="C211" s="170"/>
      <c r="J211" s="171"/>
      <c r="K211" s="172"/>
      <c r="L211" s="171"/>
      <c r="O211" s="171"/>
      <c r="P211" s="127"/>
      <c r="Q211" s="171"/>
      <c r="U211" s="171"/>
      <c r="V211" s="171"/>
      <c r="W211" s="171"/>
      <c r="X211" s="171"/>
      <c r="AB211" s="79"/>
      <c r="AD211" s="171"/>
      <c r="AE211" s="171"/>
    </row>
    <row r="212" spans="2:31" ht="13">
      <c r="B212" s="170"/>
      <c r="C212" s="170"/>
      <c r="J212" s="171"/>
      <c r="K212" s="172"/>
      <c r="L212" s="171"/>
      <c r="O212" s="171"/>
      <c r="P212" s="127"/>
      <c r="Q212" s="171"/>
      <c r="U212" s="171"/>
      <c r="V212" s="171"/>
      <c r="W212" s="171"/>
      <c r="X212" s="171"/>
      <c r="AB212" s="79"/>
      <c r="AD212" s="171"/>
      <c r="AE212" s="171"/>
    </row>
    <row r="213" spans="2:31" ht="13">
      <c r="B213" s="170"/>
      <c r="C213" s="170"/>
      <c r="J213" s="171"/>
      <c r="K213" s="172"/>
      <c r="L213" s="171"/>
      <c r="O213" s="171"/>
      <c r="P213" s="127"/>
      <c r="Q213" s="171"/>
      <c r="U213" s="171"/>
      <c r="V213" s="171"/>
      <c r="W213" s="171"/>
      <c r="X213" s="171"/>
      <c r="AB213" s="79"/>
      <c r="AD213" s="171"/>
      <c r="AE213" s="171"/>
    </row>
    <row r="214" spans="2:31" ht="13">
      <c r="B214" s="170"/>
      <c r="C214" s="170"/>
      <c r="J214" s="171"/>
      <c r="K214" s="172"/>
      <c r="L214" s="171"/>
      <c r="O214" s="171"/>
      <c r="P214" s="127"/>
      <c r="Q214" s="171"/>
      <c r="U214" s="171"/>
      <c r="V214" s="171"/>
      <c r="W214" s="171"/>
      <c r="X214" s="171"/>
      <c r="AB214" s="79"/>
      <c r="AD214" s="171"/>
      <c r="AE214" s="171"/>
    </row>
    <row r="215" spans="2:31" ht="13">
      <c r="B215" s="170"/>
      <c r="C215" s="170"/>
      <c r="J215" s="171"/>
      <c r="K215" s="172"/>
      <c r="L215" s="171"/>
      <c r="O215" s="171"/>
      <c r="P215" s="127"/>
      <c r="Q215" s="171"/>
      <c r="U215" s="171"/>
      <c r="V215" s="171"/>
      <c r="W215" s="171"/>
      <c r="X215" s="171"/>
      <c r="AB215" s="79"/>
      <c r="AD215" s="171"/>
      <c r="AE215" s="171"/>
    </row>
    <row r="216" spans="2:31" ht="13">
      <c r="B216" s="170"/>
      <c r="C216" s="170"/>
      <c r="J216" s="171"/>
      <c r="K216" s="172"/>
      <c r="L216" s="171"/>
      <c r="O216" s="171"/>
      <c r="P216" s="127"/>
      <c r="Q216" s="171"/>
      <c r="U216" s="171"/>
      <c r="V216" s="171"/>
      <c r="W216" s="171"/>
      <c r="X216" s="171"/>
      <c r="AB216" s="79"/>
      <c r="AD216" s="171"/>
      <c r="AE216" s="171"/>
    </row>
    <row r="217" spans="2:31" ht="13">
      <c r="B217" s="170"/>
      <c r="C217" s="170"/>
      <c r="J217" s="171"/>
      <c r="K217" s="172"/>
      <c r="L217" s="171"/>
      <c r="O217" s="171"/>
      <c r="P217" s="127"/>
      <c r="Q217" s="171"/>
      <c r="U217" s="171"/>
      <c r="V217" s="171"/>
      <c r="W217" s="171"/>
      <c r="X217" s="171"/>
      <c r="AB217" s="79"/>
      <c r="AD217" s="171"/>
      <c r="AE217" s="171"/>
    </row>
    <row r="218" spans="2:31" ht="13">
      <c r="B218" s="170"/>
      <c r="C218" s="170"/>
      <c r="J218" s="171"/>
      <c r="K218" s="172"/>
      <c r="L218" s="171"/>
      <c r="O218" s="171"/>
      <c r="P218" s="127"/>
      <c r="Q218" s="171"/>
      <c r="U218" s="171"/>
      <c r="V218" s="171"/>
      <c r="W218" s="171"/>
      <c r="X218" s="171"/>
      <c r="AB218" s="79"/>
      <c r="AD218" s="171"/>
      <c r="AE218" s="171"/>
    </row>
    <row r="219" spans="2:31" ht="13">
      <c r="B219" s="170"/>
      <c r="C219" s="170"/>
      <c r="J219" s="171"/>
      <c r="K219" s="172"/>
      <c r="L219" s="171"/>
      <c r="O219" s="171"/>
      <c r="P219" s="127"/>
      <c r="Q219" s="171"/>
      <c r="U219" s="171"/>
      <c r="V219" s="171"/>
      <c r="W219" s="171"/>
      <c r="X219" s="171"/>
      <c r="AB219" s="79"/>
      <c r="AD219" s="171"/>
      <c r="AE219" s="171"/>
    </row>
    <row r="220" spans="2:31" ht="13">
      <c r="B220" s="170"/>
      <c r="C220" s="170"/>
      <c r="J220" s="171"/>
      <c r="K220" s="172"/>
      <c r="L220" s="171"/>
      <c r="O220" s="171"/>
      <c r="P220" s="127"/>
      <c r="Q220" s="171"/>
      <c r="U220" s="171"/>
      <c r="V220" s="171"/>
      <c r="W220" s="171"/>
      <c r="X220" s="171"/>
      <c r="AB220" s="79"/>
      <c r="AD220" s="171"/>
      <c r="AE220" s="171"/>
    </row>
    <row r="221" spans="2:31" ht="13">
      <c r="B221" s="170"/>
      <c r="C221" s="170"/>
      <c r="J221" s="171"/>
      <c r="K221" s="172"/>
      <c r="L221" s="171"/>
      <c r="O221" s="171"/>
      <c r="P221" s="127"/>
      <c r="Q221" s="171"/>
      <c r="U221" s="171"/>
      <c r="V221" s="171"/>
      <c r="W221" s="171"/>
      <c r="X221" s="171"/>
      <c r="AB221" s="79"/>
      <c r="AD221" s="171"/>
      <c r="AE221" s="171"/>
    </row>
    <row r="222" spans="2:31" ht="13">
      <c r="B222" s="170"/>
      <c r="C222" s="170"/>
      <c r="J222" s="171"/>
      <c r="K222" s="172"/>
      <c r="L222" s="171"/>
      <c r="O222" s="171"/>
      <c r="P222" s="127"/>
      <c r="Q222" s="171"/>
      <c r="U222" s="171"/>
      <c r="V222" s="171"/>
      <c r="W222" s="171"/>
      <c r="X222" s="171"/>
      <c r="AB222" s="79"/>
      <c r="AD222" s="171"/>
      <c r="AE222" s="171"/>
    </row>
    <row r="223" spans="2:31" ht="13">
      <c r="B223" s="170"/>
      <c r="C223" s="170"/>
      <c r="J223" s="171"/>
      <c r="K223" s="172"/>
      <c r="L223" s="171"/>
      <c r="O223" s="171"/>
      <c r="P223" s="127"/>
      <c r="Q223" s="171"/>
      <c r="U223" s="171"/>
      <c r="V223" s="171"/>
      <c r="W223" s="171"/>
      <c r="X223" s="171"/>
      <c r="AB223" s="79"/>
      <c r="AD223" s="171"/>
      <c r="AE223" s="171"/>
    </row>
    <row r="224" spans="2:31" ht="13">
      <c r="B224" s="170"/>
      <c r="C224" s="170"/>
      <c r="J224" s="171"/>
      <c r="K224" s="172"/>
      <c r="L224" s="171"/>
      <c r="O224" s="171"/>
      <c r="P224" s="127"/>
      <c r="Q224" s="171"/>
      <c r="U224" s="171"/>
      <c r="V224" s="171"/>
      <c r="W224" s="171"/>
      <c r="X224" s="171"/>
      <c r="AB224" s="79"/>
      <c r="AD224" s="171"/>
      <c r="AE224" s="171"/>
    </row>
    <row r="225" spans="2:31" ht="13">
      <c r="B225" s="170"/>
      <c r="C225" s="170"/>
      <c r="J225" s="171"/>
      <c r="K225" s="172"/>
      <c r="L225" s="171"/>
      <c r="O225" s="171"/>
      <c r="P225" s="127"/>
      <c r="Q225" s="171"/>
      <c r="U225" s="171"/>
      <c r="V225" s="171"/>
      <c r="W225" s="171"/>
      <c r="X225" s="171"/>
      <c r="AB225" s="79"/>
      <c r="AD225" s="171"/>
      <c r="AE225" s="171"/>
    </row>
    <row r="226" spans="2:31" ht="13">
      <c r="B226" s="170"/>
      <c r="C226" s="170"/>
      <c r="J226" s="171"/>
      <c r="K226" s="172"/>
      <c r="L226" s="171"/>
      <c r="O226" s="171"/>
      <c r="P226" s="127"/>
      <c r="Q226" s="171"/>
      <c r="U226" s="171"/>
      <c r="V226" s="171"/>
      <c r="W226" s="171"/>
      <c r="X226" s="171"/>
      <c r="AB226" s="79"/>
      <c r="AD226" s="171"/>
      <c r="AE226" s="171"/>
    </row>
    <row r="227" spans="2:31" ht="13">
      <c r="B227" s="170"/>
      <c r="C227" s="170"/>
      <c r="J227" s="171"/>
      <c r="K227" s="172"/>
      <c r="L227" s="171"/>
      <c r="O227" s="171"/>
      <c r="P227" s="127"/>
      <c r="Q227" s="171"/>
      <c r="U227" s="171"/>
      <c r="V227" s="171"/>
      <c r="W227" s="171"/>
      <c r="X227" s="171"/>
      <c r="AB227" s="79"/>
      <c r="AD227" s="171"/>
      <c r="AE227" s="171"/>
    </row>
    <row r="228" spans="2:31" ht="13">
      <c r="B228" s="170"/>
      <c r="C228" s="170"/>
      <c r="J228" s="171"/>
      <c r="K228" s="172"/>
      <c r="L228" s="171"/>
      <c r="O228" s="171"/>
      <c r="P228" s="127"/>
      <c r="Q228" s="171"/>
      <c r="U228" s="171"/>
      <c r="V228" s="171"/>
      <c r="W228" s="171"/>
      <c r="X228" s="171"/>
      <c r="AB228" s="79"/>
      <c r="AD228" s="171"/>
      <c r="AE228" s="171"/>
    </row>
    <row r="229" spans="2:31" ht="13">
      <c r="B229" s="170"/>
      <c r="C229" s="170"/>
      <c r="J229" s="171"/>
      <c r="K229" s="172"/>
      <c r="L229" s="171"/>
      <c r="O229" s="171"/>
      <c r="P229" s="127"/>
      <c r="Q229" s="171"/>
      <c r="U229" s="171"/>
      <c r="V229" s="171"/>
      <c r="W229" s="171"/>
      <c r="X229" s="171"/>
      <c r="AB229" s="79"/>
      <c r="AD229" s="171"/>
      <c r="AE229" s="171"/>
    </row>
    <row r="230" spans="2:31" ht="13">
      <c r="B230" s="170"/>
      <c r="C230" s="170"/>
      <c r="J230" s="171"/>
      <c r="K230" s="172"/>
      <c r="L230" s="171"/>
      <c r="O230" s="171"/>
      <c r="P230" s="127"/>
      <c r="Q230" s="171"/>
      <c r="U230" s="171"/>
      <c r="V230" s="171"/>
      <c r="W230" s="171"/>
      <c r="X230" s="171"/>
      <c r="AB230" s="79"/>
      <c r="AD230" s="171"/>
      <c r="AE230" s="171"/>
    </row>
    <row r="231" spans="2:31" ht="13">
      <c r="B231" s="170"/>
      <c r="C231" s="170"/>
      <c r="J231" s="171"/>
      <c r="K231" s="172"/>
      <c r="L231" s="171"/>
      <c r="O231" s="171"/>
      <c r="P231" s="127"/>
      <c r="Q231" s="171"/>
      <c r="U231" s="171"/>
      <c r="V231" s="171"/>
      <c r="W231" s="171"/>
      <c r="X231" s="171"/>
      <c r="AB231" s="79"/>
      <c r="AD231" s="171"/>
      <c r="AE231" s="171"/>
    </row>
    <row r="232" spans="2:31" ht="13">
      <c r="B232" s="170"/>
      <c r="C232" s="170"/>
      <c r="J232" s="171"/>
      <c r="K232" s="172"/>
      <c r="L232" s="171"/>
      <c r="O232" s="171"/>
      <c r="P232" s="127"/>
      <c r="Q232" s="171"/>
      <c r="U232" s="171"/>
      <c r="V232" s="171"/>
      <c r="W232" s="171"/>
      <c r="X232" s="171"/>
      <c r="AB232" s="79"/>
      <c r="AD232" s="171"/>
      <c r="AE232" s="171"/>
    </row>
    <row r="233" spans="2:31" ht="13">
      <c r="B233" s="170"/>
      <c r="C233" s="170"/>
      <c r="J233" s="171"/>
      <c r="K233" s="172"/>
      <c r="L233" s="171"/>
      <c r="O233" s="171"/>
      <c r="P233" s="127"/>
      <c r="Q233" s="171"/>
      <c r="U233" s="171"/>
      <c r="V233" s="171"/>
      <c r="W233" s="171"/>
      <c r="X233" s="171"/>
      <c r="AB233" s="79"/>
      <c r="AD233" s="171"/>
      <c r="AE233" s="171"/>
    </row>
    <row r="234" spans="2:31" ht="13">
      <c r="B234" s="170"/>
      <c r="C234" s="170"/>
      <c r="J234" s="171"/>
      <c r="K234" s="172"/>
      <c r="L234" s="171"/>
      <c r="O234" s="171"/>
      <c r="P234" s="127"/>
      <c r="Q234" s="171"/>
      <c r="U234" s="171"/>
      <c r="V234" s="171"/>
      <c r="W234" s="171"/>
      <c r="X234" s="171"/>
      <c r="AB234" s="79"/>
      <c r="AD234" s="171"/>
      <c r="AE234" s="171"/>
    </row>
    <row r="235" spans="2:31" ht="13">
      <c r="B235" s="170"/>
      <c r="C235" s="170"/>
      <c r="J235" s="171"/>
      <c r="K235" s="172"/>
      <c r="L235" s="171"/>
      <c r="O235" s="171"/>
      <c r="P235" s="127"/>
      <c r="Q235" s="171"/>
      <c r="U235" s="171"/>
      <c r="V235" s="171"/>
      <c r="W235" s="171"/>
      <c r="X235" s="171"/>
      <c r="AB235" s="79"/>
      <c r="AD235" s="171"/>
      <c r="AE235" s="171"/>
    </row>
    <row r="236" spans="2:31" ht="13">
      <c r="B236" s="170"/>
      <c r="C236" s="170"/>
      <c r="J236" s="171"/>
      <c r="K236" s="172"/>
      <c r="L236" s="171"/>
      <c r="O236" s="171"/>
      <c r="P236" s="127"/>
      <c r="Q236" s="171"/>
      <c r="U236" s="171"/>
      <c r="V236" s="171"/>
      <c r="W236" s="171"/>
      <c r="X236" s="171"/>
      <c r="AB236" s="79"/>
      <c r="AD236" s="171"/>
      <c r="AE236" s="171"/>
    </row>
    <row r="237" spans="2:31" ht="13">
      <c r="B237" s="170"/>
      <c r="C237" s="170"/>
      <c r="J237" s="171"/>
      <c r="K237" s="172"/>
      <c r="L237" s="171"/>
      <c r="O237" s="171"/>
      <c r="P237" s="127"/>
      <c r="Q237" s="171"/>
      <c r="U237" s="171"/>
      <c r="V237" s="171"/>
      <c r="W237" s="171"/>
      <c r="X237" s="171"/>
      <c r="AB237" s="79"/>
      <c r="AD237" s="171"/>
      <c r="AE237" s="171"/>
    </row>
    <row r="238" spans="2:31" ht="13">
      <c r="B238" s="170"/>
      <c r="C238" s="170"/>
      <c r="J238" s="171"/>
      <c r="K238" s="172"/>
      <c r="L238" s="171"/>
      <c r="O238" s="171"/>
      <c r="P238" s="127"/>
      <c r="Q238" s="171"/>
      <c r="U238" s="171"/>
      <c r="V238" s="171"/>
      <c r="W238" s="171"/>
      <c r="X238" s="171"/>
      <c r="AB238" s="79"/>
      <c r="AD238" s="171"/>
      <c r="AE238" s="171"/>
    </row>
    <row r="239" spans="2:31" ht="13">
      <c r="B239" s="170"/>
      <c r="C239" s="170"/>
      <c r="J239" s="171"/>
      <c r="K239" s="172"/>
      <c r="L239" s="171"/>
      <c r="O239" s="171"/>
      <c r="P239" s="127"/>
      <c r="Q239" s="171"/>
      <c r="U239" s="171"/>
      <c r="V239" s="171"/>
      <c r="W239" s="171"/>
      <c r="X239" s="171"/>
      <c r="AB239" s="79"/>
      <c r="AD239" s="171"/>
      <c r="AE239" s="171"/>
    </row>
    <row r="240" spans="2:31" ht="13">
      <c r="B240" s="170"/>
      <c r="C240" s="170"/>
      <c r="J240" s="171"/>
      <c r="K240" s="172"/>
      <c r="L240" s="171"/>
      <c r="O240" s="171"/>
      <c r="P240" s="127"/>
      <c r="Q240" s="171"/>
      <c r="U240" s="171"/>
      <c r="V240" s="171"/>
      <c r="W240" s="171"/>
      <c r="X240" s="171"/>
      <c r="AB240" s="79"/>
      <c r="AD240" s="171"/>
      <c r="AE240" s="171"/>
    </row>
    <row r="241" spans="2:31" ht="13">
      <c r="B241" s="170"/>
      <c r="C241" s="170"/>
      <c r="J241" s="171"/>
      <c r="K241" s="172"/>
      <c r="L241" s="171"/>
      <c r="O241" s="171"/>
      <c r="P241" s="127"/>
      <c r="Q241" s="171"/>
      <c r="U241" s="171"/>
      <c r="V241" s="171"/>
      <c r="W241" s="171"/>
      <c r="X241" s="171"/>
      <c r="AB241" s="79"/>
      <c r="AD241" s="171"/>
      <c r="AE241" s="171"/>
    </row>
    <row r="242" spans="2:31" ht="13">
      <c r="B242" s="170"/>
      <c r="C242" s="170"/>
      <c r="J242" s="171"/>
      <c r="K242" s="172"/>
      <c r="L242" s="171"/>
      <c r="O242" s="171"/>
      <c r="P242" s="127"/>
      <c r="Q242" s="171"/>
      <c r="U242" s="171"/>
      <c r="V242" s="171"/>
      <c r="W242" s="171"/>
      <c r="X242" s="171"/>
      <c r="AB242" s="79"/>
      <c r="AD242" s="171"/>
      <c r="AE242" s="171"/>
    </row>
    <row r="243" spans="2:31" ht="13">
      <c r="B243" s="170"/>
      <c r="C243" s="170"/>
      <c r="J243" s="171"/>
      <c r="K243" s="172"/>
      <c r="L243" s="171"/>
      <c r="O243" s="171"/>
      <c r="P243" s="127"/>
      <c r="Q243" s="171"/>
      <c r="U243" s="171"/>
      <c r="V243" s="171"/>
      <c r="W243" s="171"/>
      <c r="X243" s="171"/>
      <c r="AB243" s="79"/>
      <c r="AD243" s="171"/>
      <c r="AE243" s="171"/>
    </row>
    <row r="244" spans="2:31" ht="13">
      <c r="B244" s="170"/>
      <c r="C244" s="170"/>
      <c r="J244" s="171"/>
      <c r="K244" s="172"/>
      <c r="L244" s="171"/>
      <c r="O244" s="171"/>
      <c r="P244" s="127"/>
      <c r="Q244" s="171"/>
      <c r="U244" s="171"/>
      <c r="V244" s="171"/>
      <c r="W244" s="171"/>
      <c r="X244" s="171"/>
      <c r="AB244" s="79"/>
      <c r="AD244" s="171"/>
      <c r="AE244" s="171"/>
    </row>
    <row r="245" spans="2:31" ht="13">
      <c r="B245" s="170"/>
      <c r="C245" s="170"/>
      <c r="J245" s="171"/>
      <c r="K245" s="172"/>
      <c r="L245" s="171"/>
      <c r="O245" s="171"/>
      <c r="P245" s="127"/>
      <c r="Q245" s="171"/>
      <c r="U245" s="171"/>
      <c r="V245" s="171"/>
      <c r="W245" s="171"/>
      <c r="X245" s="171"/>
      <c r="AB245" s="79"/>
      <c r="AD245" s="171"/>
      <c r="AE245" s="171"/>
    </row>
    <row r="246" spans="2:31" ht="13">
      <c r="B246" s="170"/>
      <c r="C246" s="170"/>
      <c r="J246" s="171"/>
      <c r="K246" s="172"/>
      <c r="L246" s="171"/>
      <c r="O246" s="171"/>
      <c r="P246" s="127"/>
      <c r="Q246" s="171"/>
      <c r="U246" s="171"/>
      <c r="V246" s="171"/>
      <c r="W246" s="171"/>
      <c r="X246" s="171"/>
      <c r="AB246" s="79"/>
      <c r="AD246" s="171"/>
      <c r="AE246" s="171"/>
    </row>
    <row r="247" spans="2:31" ht="13">
      <c r="B247" s="170"/>
      <c r="C247" s="170"/>
      <c r="J247" s="171"/>
      <c r="K247" s="172"/>
      <c r="L247" s="171"/>
      <c r="O247" s="171"/>
      <c r="P247" s="127"/>
      <c r="Q247" s="171"/>
      <c r="U247" s="171"/>
      <c r="V247" s="171"/>
      <c r="W247" s="171"/>
      <c r="X247" s="171"/>
      <c r="AB247" s="79"/>
      <c r="AD247" s="171"/>
      <c r="AE247" s="171"/>
    </row>
    <row r="248" spans="2:31" ht="13">
      <c r="B248" s="170"/>
      <c r="C248" s="170"/>
      <c r="J248" s="171"/>
      <c r="K248" s="172"/>
      <c r="L248" s="171"/>
      <c r="O248" s="171"/>
      <c r="P248" s="127"/>
      <c r="Q248" s="171"/>
      <c r="U248" s="171"/>
      <c r="V248" s="171"/>
      <c r="W248" s="171"/>
      <c r="X248" s="171"/>
      <c r="AB248" s="79"/>
      <c r="AD248" s="171"/>
      <c r="AE248" s="171"/>
    </row>
    <row r="249" spans="2:31" ht="13">
      <c r="B249" s="170"/>
      <c r="C249" s="170"/>
      <c r="J249" s="171"/>
      <c r="K249" s="172"/>
      <c r="L249" s="171"/>
      <c r="O249" s="171"/>
      <c r="P249" s="127"/>
      <c r="Q249" s="171"/>
      <c r="U249" s="171"/>
      <c r="V249" s="171"/>
      <c r="W249" s="171"/>
      <c r="X249" s="171"/>
      <c r="AB249" s="79"/>
      <c r="AD249" s="171"/>
      <c r="AE249" s="171"/>
    </row>
    <row r="250" spans="2:31" ht="13">
      <c r="B250" s="170"/>
      <c r="C250" s="170"/>
      <c r="J250" s="171"/>
      <c r="K250" s="172"/>
      <c r="L250" s="171"/>
      <c r="O250" s="171"/>
      <c r="P250" s="127"/>
      <c r="Q250" s="171"/>
      <c r="U250" s="171"/>
      <c r="V250" s="171"/>
      <c r="W250" s="171"/>
      <c r="X250" s="171"/>
      <c r="AB250" s="79"/>
      <c r="AD250" s="171"/>
      <c r="AE250" s="171"/>
    </row>
    <row r="251" spans="2:31" ht="13">
      <c r="B251" s="170"/>
      <c r="C251" s="170"/>
      <c r="J251" s="171"/>
      <c r="K251" s="172"/>
      <c r="L251" s="171"/>
      <c r="O251" s="171"/>
      <c r="P251" s="127"/>
      <c r="Q251" s="171"/>
      <c r="U251" s="171"/>
      <c r="V251" s="171"/>
      <c r="W251" s="171"/>
      <c r="X251" s="171"/>
      <c r="AB251" s="79"/>
      <c r="AD251" s="171"/>
      <c r="AE251" s="171"/>
    </row>
    <row r="252" spans="2:31" ht="13">
      <c r="B252" s="170"/>
      <c r="C252" s="170"/>
      <c r="J252" s="171"/>
      <c r="K252" s="172"/>
      <c r="L252" s="171"/>
      <c r="O252" s="171"/>
      <c r="P252" s="127"/>
      <c r="Q252" s="171"/>
      <c r="U252" s="171"/>
      <c r="V252" s="171"/>
      <c r="W252" s="171"/>
      <c r="X252" s="171"/>
      <c r="AB252" s="79"/>
      <c r="AD252" s="171"/>
      <c r="AE252" s="171"/>
    </row>
    <row r="253" spans="2:31" ht="13">
      <c r="B253" s="170"/>
      <c r="C253" s="170"/>
      <c r="J253" s="171"/>
      <c r="K253" s="172"/>
      <c r="L253" s="171"/>
      <c r="O253" s="171"/>
      <c r="P253" s="127"/>
      <c r="Q253" s="171"/>
      <c r="U253" s="171"/>
      <c r="V253" s="171"/>
      <c r="W253" s="171"/>
      <c r="X253" s="171"/>
      <c r="AB253" s="79"/>
      <c r="AD253" s="171"/>
      <c r="AE253" s="171"/>
    </row>
    <row r="254" spans="2:31" ht="13">
      <c r="B254" s="170"/>
      <c r="C254" s="170"/>
      <c r="J254" s="171"/>
      <c r="K254" s="172"/>
      <c r="L254" s="171"/>
      <c r="O254" s="171"/>
      <c r="P254" s="127"/>
      <c r="Q254" s="171"/>
      <c r="U254" s="171"/>
      <c r="V254" s="171"/>
      <c r="W254" s="171"/>
      <c r="X254" s="171"/>
      <c r="AB254" s="79"/>
      <c r="AD254" s="171"/>
      <c r="AE254" s="171"/>
    </row>
    <row r="255" spans="2:31" ht="13">
      <c r="B255" s="170"/>
      <c r="C255" s="170"/>
      <c r="J255" s="171"/>
      <c r="K255" s="172"/>
      <c r="L255" s="171"/>
      <c r="O255" s="171"/>
      <c r="P255" s="127"/>
      <c r="Q255" s="171"/>
      <c r="U255" s="171"/>
      <c r="V255" s="171"/>
      <c r="W255" s="171"/>
      <c r="X255" s="171"/>
      <c r="AB255" s="79"/>
      <c r="AD255" s="171"/>
      <c r="AE255" s="171"/>
    </row>
    <row r="256" spans="2:31" ht="13">
      <c r="B256" s="170"/>
      <c r="C256" s="170"/>
      <c r="J256" s="171"/>
      <c r="K256" s="172"/>
      <c r="L256" s="171"/>
      <c r="O256" s="171"/>
      <c r="P256" s="127"/>
      <c r="Q256" s="171"/>
      <c r="U256" s="171"/>
      <c r="V256" s="171"/>
      <c r="W256" s="171"/>
      <c r="X256" s="171"/>
      <c r="AB256" s="79"/>
      <c r="AD256" s="171"/>
      <c r="AE256" s="171"/>
    </row>
    <row r="257" spans="2:31" ht="13">
      <c r="B257" s="170"/>
      <c r="C257" s="170"/>
      <c r="J257" s="171"/>
      <c r="K257" s="172"/>
      <c r="L257" s="171"/>
      <c r="O257" s="171"/>
      <c r="P257" s="127"/>
      <c r="Q257" s="171"/>
      <c r="U257" s="171"/>
      <c r="V257" s="171"/>
      <c r="W257" s="171"/>
      <c r="X257" s="171"/>
      <c r="AB257" s="79"/>
      <c r="AD257" s="171"/>
      <c r="AE257" s="171"/>
    </row>
    <row r="258" spans="2:31" ht="13">
      <c r="B258" s="170"/>
      <c r="C258" s="170"/>
      <c r="J258" s="171"/>
      <c r="K258" s="172"/>
      <c r="L258" s="171"/>
      <c r="O258" s="171"/>
      <c r="P258" s="127"/>
      <c r="Q258" s="171"/>
      <c r="U258" s="171"/>
      <c r="V258" s="171"/>
      <c r="W258" s="171"/>
      <c r="X258" s="171"/>
      <c r="AB258" s="79"/>
      <c r="AD258" s="171"/>
      <c r="AE258" s="171"/>
    </row>
    <row r="259" spans="2:31" ht="13">
      <c r="B259" s="170"/>
      <c r="C259" s="170"/>
      <c r="J259" s="171"/>
      <c r="K259" s="172"/>
      <c r="L259" s="171"/>
      <c r="O259" s="171"/>
      <c r="P259" s="127"/>
      <c r="Q259" s="171"/>
      <c r="U259" s="171"/>
      <c r="V259" s="171"/>
      <c r="W259" s="171"/>
      <c r="X259" s="171"/>
      <c r="AB259" s="79"/>
      <c r="AD259" s="171"/>
      <c r="AE259" s="171"/>
    </row>
    <row r="260" spans="2:31" ht="13">
      <c r="B260" s="170"/>
      <c r="C260" s="170"/>
      <c r="J260" s="171"/>
      <c r="K260" s="172"/>
      <c r="L260" s="171"/>
      <c r="O260" s="171"/>
      <c r="P260" s="127"/>
      <c r="Q260" s="171"/>
      <c r="U260" s="171"/>
      <c r="V260" s="171"/>
      <c r="W260" s="171"/>
      <c r="X260" s="171"/>
      <c r="AB260" s="79"/>
      <c r="AD260" s="171"/>
      <c r="AE260" s="171"/>
    </row>
    <row r="261" spans="2:31" ht="13">
      <c r="B261" s="170"/>
      <c r="C261" s="170"/>
      <c r="J261" s="171"/>
      <c r="K261" s="172"/>
      <c r="L261" s="171"/>
      <c r="O261" s="171"/>
      <c r="P261" s="127"/>
      <c r="Q261" s="171"/>
      <c r="U261" s="171"/>
      <c r="V261" s="171"/>
      <c r="W261" s="171"/>
      <c r="X261" s="171"/>
      <c r="AB261" s="79"/>
      <c r="AD261" s="171"/>
      <c r="AE261" s="171"/>
    </row>
    <row r="262" spans="2:31" ht="13">
      <c r="B262" s="170"/>
      <c r="C262" s="170"/>
      <c r="J262" s="171"/>
      <c r="K262" s="172"/>
      <c r="L262" s="171"/>
      <c r="O262" s="171"/>
      <c r="P262" s="127"/>
      <c r="Q262" s="171"/>
      <c r="U262" s="171"/>
      <c r="V262" s="171"/>
      <c r="W262" s="171"/>
      <c r="X262" s="171"/>
      <c r="AB262" s="79"/>
      <c r="AD262" s="171"/>
      <c r="AE262" s="171"/>
    </row>
    <row r="263" spans="2:31" ht="13">
      <c r="B263" s="170"/>
      <c r="C263" s="170"/>
      <c r="J263" s="171"/>
      <c r="K263" s="172"/>
      <c r="L263" s="171"/>
      <c r="O263" s="171"/>
      <c r="P263" s="127"/>
      <c r="Q263" s="171"/>
      <c r="U263" s="171"/>
      <c r="V263" s="171"/>
      <c r="W263" s="171"/>
      <c r="X263" s="171"/>
      <c r="AB263" s="79"/>
      <c r="AD263" s="171"/>
      <c r="AE263" s="171"/>
    </row>
    <row r="264" spans="2:31" ht="13">
      <c r="B264" s="170"/>
      <c r="C264" s="170"/>
      <c r="J264" s="171"/>
      <c r="K264" s="172"/>
      <c r="L264" s="171"/>
      <c r="O264" s="171"/>
      <c r="P264" s="127"/>
      <c r="Q264" s="171"/>
      <c r="U264" s="171"/>
      <c r="V264" s="171"/>
      <c r="W264" s="171"/>
      <c r="X264" s="171"/>
      <c r="AB264" s="79"/>
      <c r="AD264" s="171"/>
      <c r="AE264" s="171"/>
    </row>
    <row r="265" spans="2:31" ht="13">
      <c r="B265" s="170"/>
      <c r="C265" s="170"/>
      <c r="J265" s="171"/>
      <c r="K265" s="172"/>
      <c r="L265" s="171"/>
      <c r="O265" s="171"/>
      <c r="P265" s="127"/>
      <c r="Q265" s="171"/>
      <c r="U265" s="171"/>
      <c r="V265" s="171"/>
      <c r="W265" s="171"/>
      <c r="X265" s="171"/>
      <c r="AB265" s="79"/>
      <c r="AD265" s="171"/>
      <c r="AE265" s="171"/>
    </row>
    <row r="266" spans="2:31" ht="13">
      <c r="B266" s="170"/>
      <c r="C266" s="170"/>
      <c r="J266" s="171"/>
      <c r="K266" s="172"/>
      <c r="L266" s="171"/>
      <c r="O266" s="171"/>
      <c r="P266" s="127"/>
      <c r="Q266" s="171"/>
      <c r="U266" s="171"/>
      <c r="V266" s="171"/>
      <c r="W266" s="171"/>
      <c r="X266" s="171"/>
      <c r="AB266" s="79"/>
      <c r="AD266" s="171"/>
      <c r="AE266" s="171"/>
    </row>
    <row r="267" spans="2:31" ht="13">
      <c r="B267" s="170"/>
      <c r="C267" s="170"/>
      <c r="J267" s="171"/>
      <c r="K267" s="172"/>
      <c r="L267" s="171"/>
      <c r="O267" s="171"/>
      <c r="P267" s="127"/>
      <c r="Q267" s="171"/>
      <c r="U267" s="171"/>
      <c r="V267" s="171"/>
      <c r="W267" s="171"/>
      <c r="X267" s="171"/>
      <c r="AB267" s="79"/>
      <c r="AD267" s="171"/>
      <c r="AE267" s="171"/>
    </row>
    <row r="268" spans="2:31" ht="13">
      <c r="B268" s="170"/>
      <c r="C268" s="170"/>
      <c r="J268" s="171"/>
      <c r="K268" s="172"/>
      <c r="L268" s="171"/>
      <c r="O268" s="171"/>
      <c r="P268" s="127"/>
      <c r="Q268" s="171"/>
      <c r="U268" s="171"/>
      <c r="V268" s="171"/>
      <c r="W268" s="171"/>
      <c r="X268" s="171"/>
      <c r="AB268" s="79"/>
      <c r="AD268" s="171"/>
      <c r="AE268" s="171"/>
    </row>
    <row r="269" spans="2:31" ht="13">
      <c r="B269" s="170"/>
      <c r="C269" s="170"/>
      <c r="J269" s="171"/>
      <c r="K269" s="172"/>
      <c r="L269" s="171"/>
      <c r="O269" s="171"/>
      <c r="P269" s="127"/>
      <c r="Q269" s="171"/>
      <c r="U269" s="171"/>
      <c r="V269" s="171"/>
      <c r="W269" s="171"/>
      <c r="X269" s="171"/>
      <c r="AB269" s="79"/>
      <c r="AD269" s="171"/>
      <c r="AE269" s="171"/>
    </row>
    <row r="270" spans="2:31" ht="13">
      <c r="B270" s="170"/>
      <c r="C270" s="170"/>
      <c r="J270" s="171"/>
      <c r="K270" s="172"/>
      <c r="L270" s="171"/>
      <c r="O270" s="171"/>
      <c r="P270" s="127"/>
      <c r="Q270" s="171"/>
      <c r="U270" s="171"/>
      <c r="V270" s="171"/>
      <c r="W270" s="171"/>
      <c r="X270" s="171"/>
      <c r="AB270" s="79"/>
      <c r="AD270" s="171"/>
      <c r="AE270" s="171"/>
    </row>
    <row r="271" spans="2:31" ht="13">
      <c r="B271" s="170"/>
      <c r="C271" s="170"/>
      <c r="J271" s="171"/>
      <c r="K271" s="172"/>
      <c r="L271" s="171"/>
      <c r="O271" s="171"/>
      <c r="P271" s="127"/>
      <c r="Q271" s="171"/>
      <c r="U271" s="171"/>
      <c r="V271" s="171"/>
      <c r="W271" s="171"/>
      <c r="X271" s="171"/>
      <c r="AB271" s="79"/>
      <c r="AD271" s="171"/>
      <c r="AE271" s="171"/>
    </row>
    <row r="272" spans="2:31" ht="13">
      <c r="B272" s="170"/>
      <c r="C272" s="170"/>
      <c r="J272" s="171"/>
      <c r="K272" s="172"/>
      <c r="L272" s="171"/>
      <c r="O272" s="171"/>
      <c r="P272" s="127"/>
      <c r="Q272" s="171"/>
      <c r="U272" s="171"/>
      <c r="V272" s="171"/>
      <c r="W272" s="171"/>
      <c r="X272" s="171"/>
      <c r="AB272" s="79"/>
      <c r="AD272" s="171"/>
      <c r="AE272" s="171"/>
    </row>
    <row r="273" spans="2:31" ht="13">
      <c r="B273" s="170"/>
      <c r="C273" s="170"/>
      <c r="J273" s="171"/>
      <c r="K273" s="172"/>
      <c r="L273" s="171"/>
      <c r="O273" s="171"/>
      <c r="P273" s="127"/>
      <c r="Q273" s="171"/>
      <c r="U273" s="171"/>
      <c r="V273" s="171"/>
      <c r="W273" s="171"/>
      <c r="X273" s="171"/>
      <c r="AB273" s="79"/>
      <c r="AD273" s="171"/>
      <c r="AE273" s="171"/>
    </row>
    <row r="274" spans="2:31" ht="13">
      <c r="B274" s="170"/>
      <c r="C274" s="170"/>
      <c r="J274" s="171"/>
      <c r="K274" s="172"/>
      <c r="L274" s="171"/>
      <c r="O274" s="171"/>
      <c r="P274" s="127"/>
      <c r="Q274" s="171"/>
      <c r="U274" s="171"/>
      <c r="V274" s="171"/>
      <c r="W274" s="171"/>
      <c r="X274" s="171"/>
      <c r="AB274" s="79"/>
      <c r="AD274" s="171"/>
      <c r="AE274" s="171"/>
    </row>
    <row r="275" spans="2:31" ht="13">
      <c r="B275" s="170"/>
      <c r="C275" s="170"/>
      <c r="J275" s="171"/>
      <c r="K275" s="172"/>
      <c r="L275" s="171"/>
      <c r="O275" s="171"/>
      <c r="P275" s="127"/>
      <c r="Q275" s="171"/>
      <c r="U275" s="171"/>
      <c r="V275" s="171"/>
      <c r="W275" s="171"/>
      <c r="X275" s="171"/>
      <c r="AB275" s="79"/>
      <c r="AD275" s="171"/>
      <c r="AE275" s="171"/>
    </row>
    <row r="276" spans="2:31" ht="13">
      <c r="B276" s="170"/>
      <c r="C276" s="170"/>
      <c r="J276" s="171"/>
      <c r="K276" s="172"/>
      <c r="L276" s="171"/>
      <c r="O276" s="171"/>
      <c r="P276" s="127"/>
      <c r="Q276" s="171"/>
      <c r="U276" s="171"/>
      <c r="V276" s="171"/>
      <c r="W276" s="171"/>
      <c r="X276" s="171"/>
      <c r="AB276" s="79"/>
      <c r="AD276" s="171"/>
      <c r="AE276" s="171"/>
    </row>
    <row r="277" spans="2:31" ht="13">
      <c r="B277" s="170"/>
      <c r="C277" s="170"/>
      <c r="J277" s="171"/>
      <c r="K277" s="172"/>
      <c r="L277" s="171"/>
      <c r="O277" s="171"/>
      <c r="P277" s="127"/>
      <c r="Q277" s="171"/>
      <c r="U277" s="171"/>
      <c r="V277" s="171"/>
      <c r="W277" s="171"/>
      <c r="X277" s="171"/>
      <c r="AB277" s="79"/>
      <c r="AD277" s="171"/>
      <c r="AE277" s="171"/>
    </row>
    <row r="278" spans="2:31" ht="13">
      <c r="B278" s="170"/>
      <c r="C278" s="170"/>
      <c r="J278" s="171"/>
      <c r="K278" s="172"/>
      <c r="L278" s="171"/>
      <c r="O278" s="171"/>
      <c r="P278" s="127"/>
      <c r="Q278" s="171"/>
      <c r="U278" s="171"/>
      <c r="V278" s="171"/>
      <c r="W278" s="171"/>
      <c r="X278" s="171"/>
      <c r="AB278" s="79"/>
      <c r="AD278" s="171"/>
      <c r="AE278" s="171"/>
    </row>
    <row r="279" spans="2:31" ht="13">
      <c r="B279" s="170"/>
      <c r="C279" s="170"/>
      <c r="J279" s="171"/>
      <c r="K279" s="172"/>
      <c r="L279" s="171"/>
      <c r="O279" s="171"/>
      <c r="P279" s="127"/>
      <c r="Q279" s="171"/>
      <c r="U279" s="171"/>
      <c r="V279" s="171"/>
      <c r="W279" s="171"/>
      <c r="X279" s="171"/>
      <c r="AB279" s="79"/>
      <c r="AD279" s="171"/>
      <c r="AE279" s="171"/>
    </row>
    <row r="280" spans="2:31" ht="13">
      <c r="B280" s="170"/>
      <c r="C280" s="170"/>
      <c r="J280" s="171"/>
      <c r="K280" s="172"/>
      <c r="L280" s="171"/>
      <c r="O280" s="171"/>
      <c r="P280" s="127"/>
      <c r="Q280" s="171"/>
      <c r="U280" s="171"/>
      <c r="V280" s="171"/>
      <c r="W280" s="171"/>
      <c r="X280" s="171"/>
      <c r="AB280" s="79"/>
      <c r="AD280" s="171"/>
      <c r="AE280" s="171"/>
    </row>
    <row r="281" spans="2:31" ht="13">
      <c r="B281" s="170"/>
      <c r="C281" s="170"/>
      <c r="J281" s="171"/>
      <c r="K281" s="172"/>
      <c r="L281" s="171"/>
      <c r="O281" s="171"/>
      <c r="P281" s="127"/>
      <c r="Q281" s="171"/>
      <c r="U281" s="171"/>
      <c r="V281" s="171"/>
      <c r="W281" s="171"/>
      <c r="X281" s="171"/>
      <c r="AB281" s="79"/>
      <c r="AD281" s="171"/>
      <c r="AE281" s="171"/>
    </row>
    <row r="282" spans="2:31" ht="13">
      <c r="B282" s="170"/>
      <c r="C282" s="170"/>
      <c r="J282" s="171"/>
      <c r="K282" s="172"/>
      <c r="L282" s="171"/>
      <c r="O282" s="171"/>
      <c r="P282" s="127"/>
      <c r="Q282" s="171"/>
      <c r="U282" s="171"/>
      <c r="V282" s="171"/>
      <c r="W282" s="171"/>
      <c r="X282" s="171"/>
      <c r="AB282" s="79"/>
      <c r="AD282" s="171"/>
      <c r="AE282" s="171"/>
    </row>
    <row r="283" spans="2:31" ht="13">
      <c r="B283" s="170"/>
      <c r="C283" s="170"/>
      <c r="J283" s="171"/>
      <c r="K283" s="172"/>
      <c r="L283" s="171"/>
      <c r="O283" s="171"/>
      <c r="P283" s="127"/>
      <c r="Q283" s="171"/>
      <c r="U283" s="171"/>
      <c r="V283" s="171"/>
      <c r="W283" s="171"/>
      <c r="X283" s="171"/>
      <c r="AB283" s="79"/>
      <c r="AD283" s="171"/>
      <c r="AE283" s="171"/>
    </row>
    <row r="284" spans="2:31" ht="13">
      <c r="B284" s="170"/>
      <c r="C284" s="170"/>
      <c r="J284" s="171"/>
      <c r="K284" s="172"/>
      <c r="L284" s="171"/>
      <c r="O284" s="171"/>
      <c r="P284" s="127"/>
      <c r="Q284" s="171"/>
      <c r="U284" s="171"/>
      <c r="V284" s="171"/>
      <c r="W284" s="171"/>
      <c r="X284" s="171"/>
      <c r="AB284" s="79"/>
      <c r="AD284" s="171"/>
      <c r="AE284" s="171"/>
    </row>
    <row r="285" spans="2:31" ht="13">
      <c r="B285" s="170"/>
      <c r="C285" s="170"/>
      <c r="J285" s="171"/>
      <c r="K285" s="172"/>
      <c r="L285" s="171"/>
      <c r="O285" s="171"/>
      <c r="P285" s="127"/>
      <c r="Q285" s="171"/>
      <c r="U285" s="171"/>
      <c r="V285" s="171"/>
      <c r="W285" s="171"/>
      <c r="X285" s="171"/>
      <c r="AB285" s="79"/>
      <c r="AD285" s="171"/>
      <c r="AE285" s="171"/>
    </row>
    <row r="286" spans="2:31" ht="13">
      <c r="B286" s="170"/>
      <c r="C286" s="170"/>
      <c r="J286" s="171"/>
      <c r="K286" s="172"/>
      <c r="L286" s="171"/>
      <c r="O286" s="171"/>
      <c r="P286" s="127"/>
      <c r="Q286" s="171"/>
      <c r="U286" s="171"/>
      <c r="V286" s="171"/>
      <c r="W286" s="171"/>
      <c r="X286" s="171"/>
      <c r="AB286" s="79"/>
      <c r="AD286" s="171"/>
      <c r="AE286" s="171"/>
    </row>
    <row r="287" spans="2:31" ht="13">
      <c r="B287" s="170"/>
      <c r="C287" s="170"/>
      <c r="J287" s="171"/>
      <c r="K287" s="172"/>
      <c r="L287" s="171"/>
      <c r="O287" s="171"/>
      <c r="P287" s="127"/>
      <c r="Q287" s="171"/>
      <c r="U287" s="171"/>
      <c r="V287" s="171"/>
      <c r="W287" s="171"/>
      <c r="X287" s="171"/>
      <c r="AB287" s="79"/>
      <c r="AD287" s="171"/>
      <c r="AE287" s="171"/>
    </row>
    <row r="288" spans="2:31" ht="13">
      <c r="B288" s="170"/>
      <c r="C288" s="170"/>
      <c r="J288" s="171"/>
      <c r="K288" s="172"/>
      <c r="L288" s="171"/>
      <c r="O288" s="171"/>
      <c r="P288" s="127"/>
      <c r="Q288" s="171"/>
      <c r="U288" s="171"/>
      <c r="V288" s="171"/>
      <c r="W288" s="171"/>
      <c r="X288" s="171"/>
      <c r="AB288" s="79"/>
      <c r="AD288" s="171"/>
      <c r="AE288" s="171"/>
    </row>
    <row r="289" spans="2:31" ht="13">
      <c r="B289" s="170"/>
      <c r="C289" s="170"/>
      <c r="J289" s="171"/>
      <c r="K289" s="172"/>
      <c r="L289" s="171"/>
      <c r="O289" s="171"/>
      <c r="P289" s="127"/>
      <c r="Q289" s="171"/>
      <c r="U289" s="171"/>
      <c r="V289" s="171"/>
      <c r="W289" s="171"/>
      <c r="X289" s="171"/>
      <c r="AB289" s="79"/>
      <c r="AD289" s="171"/>
      <c r="AE289" s="171"/>
    </row>
    <row r="290" spans="2:31" ht="13">
      <c r="B290" s="170"/>
      <c r="C290" s="170"/>
      <c r="J290" s="171"/>
      <c r="K290" s="172"/>
      <c r="L290" s="171"/>
      <c r="O290" s="171"/>
      <c r="P290" s="127"/>
      <c r="Q290" s="171"/>
      <c r="U290" s="171"/>
      <c r="V290" s="171"/>
      <c r="W290" s="171"/>
      <c r="X290" s="171"/>
      <c r="AB290" s="79"/>
      <c r="AD290" s="171"/>
      <c r="AE290" s="171"/>
    </row>
    <row r="291" spans="2:31" ht="13">
      <c r="B291" s="170"/>
      <c r="C291" s="170"/>
      <c r="J291" s="171"/>
      <c r="K291" s="172"/>
      <c r="L291" s="171"/>
      <c r="O291" s="171"/>
      <c r="P291" s="127"/>
      <c r="Q291" s="171"/>
      <c r="U291" s="171"/>
      <c r="V291" s="171"/>
      <c r="W291" s="171"/>
      <c r="X291" s="171"/>
      <c r="AB291" s="79"/>
      <c r="AD291" s="171"/>
      <c r="AE291" s="171"/>
    </row>
    <row r="292" spans="2:31" ht="13">
      <c r="B292" s="170"/>
      <c r="C292" s="170"/>
      <c r="J292" s="171"/>
      <c r="K292" s="172"/>
      <c r="L292" s="171"/>
      <c r="O292" s="171"/>
      <c r="P292" s="127"/>
      <c r="Q292" s="171"/>
      <c r="U292" s="171"/>
      <c r="V292" s="171"/>
      <c r="W292" s="171"/>
      <c r="X292" s="171"/>
      <c r="AB292" s="79"/>
      <c r="AD292" s="171"/>
      <c r="AE292" s="171"/>
    </row>
    <row r="293" spans="2:31" ht="13">
      <c r="B293" s="170"/>
      <c r="C293" s="170"/>
      <c r="J293" s="171"/>
      <c r="K293" s="172"/>
      <c r="L293" s="171"/>
      <c r="O293" s="171"/>
      <c r="P293" s="127"/>
      <c r="Q293" s="171"/>
      <c r="U293" s="171"/>
      <c r="V293" s="171"/>
      <c r="W293" s="171"/>
      <c r="X293" s="171"/>
      <c r="AB293" s="79"/>
      <c r="AD293" s="171"/>
      <c r="AE293" s="171"/>
    </row>
    <row r="294" spans="2:31" ht="13">
      <c r="B294" s="170"/>
      <c r="C294" s="170"/>
      <c r="J294" s="171"/>
      <c r="K294" s="172"/>
      <c r="L294" s="171"/>
      <c r="O294" s="171"/>
      <c r="P294" s="127"/>
      <c r="Q294" s="171"/>
      <c r="U294" s="171"/>
      <c r="V294" s="171"/>
      <c r="W294" s="171"/>
      <c r="X294" s="171"/>
      <c r="AB294" s="79"/>
      <c r="AD294" s="171"/>
      <c r="AE294" s="171"/>
    </row>
    <row r="295" spans="2:31" ht="13">
      <c r="B295" s="170"/>
      <c r="C295" s="170"/>
      <c r="J295" s="171"/>
      <c r="K295" s="172"/>
      <c r="L295" s="171"/>
      <c r="O295" s="171"/>
      <c r="P295" s="127"/>
      <c r="Q295" s="171"/>
      <c r="U295" s="171"/>
      <c r="V295" s="171"/>
      <c r="W295" s="171"/>
      <c r="X295" s="171"/>
      <c r="AB295" s="79"/>
      <c r="AD295" s="171"/>
      <c r="AE295" s="171"/>
    </row>
    <row r="296" spans="2:31" ht="13">
      <c r="B296" s="170"/>
      <c r="C296" s="170"/>
      <c r="J296" s="171"/>
      <c r="K296" s="172"/>
      <c r="L296" s="171"/>
      <c r="O296" s="171"/>
      <c r="P296" s="127"/>
      <c r="Q296" s="171"/>
      <c r="U296" s="171"/>
      <c r="V296" s="171"/>
      <c r="W296" s="171"/>
      <c r="X296" s="171"/>
      <c r="AB296" s="79"/>
      <c r="AD296" s="171"/>
      <c r="AE296" s="171"/>
    </row>
    <row r="297" spans="2:31" ht="13">
      <c r="B297" s="170"/>
      <c r="C297" s="170"/>
      <c r="J297" s="171"/>
      <c r="K297" s="172"/>
      <c r="L297" s="171"/>
      <c r="O297" s="171"/>
      <c r="P297" s="127"/>
      <c r="Q297" s="171"/>
      <c r="U297" s="171"/>
      <c r="V297" s="171"/>
      <c r="W297" s="171"/>
      <c r="X297" s="171"/>
      <c r="AB297" s="79"/>
      <c r="AD297" s="171"/>
      <c r="AE297" s="171"/>
    </row>
    <row r="298" spans="2:31" ht="13">
      <c r="B298" s="170"/>
      <c r="C298" s="170"/>
      <c r="J298" s="171"/>
      <c r="K298" s="172"/>
      <c r="L298" s="171"/>
      <c r="O298" s="171"/>
      <c r="P298" s="127"/>
      <c r="Q298" s="171"/>
      <c r="U298" s="171"/>
      <c r="V298" s="171"/>
      <c r="W298" s="171"/>
      <c r="X298" s="171"/>
      <c r="AB298" s="79"/>
      <c r="AD298" s="171"/>
      <c r="AE298" s="171"/>
    </row>
    <row r="299" spans="2:31" ht="13">
      <c r="B299" s="170"/>
      <c r="C299" s="170"/>
      <c r="J299" s="171"/>
      <c r="K299" s="172"/>
      <c r="L299" s="171"/>
      <c r="O299" s="171"/>
      <c r="P299" s="127"/>
      <c r="Q299" s="171"/>
      <c r="U299" s="171"/>
      <c r="V299" s="171"/>
      <c r="W299" s="171"/>
      <c r="X299" s="171"/>
      <c r="AB299" s="79"/>
      <c r="AD299" s="171"/>
      <c r="AE299" s="171"/>
    </row>
    <row r="300" spans="2:31" ht="13">
      <c r="B300" s="170"/>
      <c r="C300" s="170"/>
      <c r="J300" s="171"/>
      <c r="K300" s="172"/>
      <c r="L300" s="171"/>
      <c r="O300" s="171"/>
      <c r="P300" s="127"/>
      <c r="Q300" s="171"/>
      <c r="U300" s="171"/>
      <c r="V300" s="171"/>
      <c r="W300" s="171"/>
      <c r="X300" s="171"/>
      <c r="AB300" s="79"/>
      <c r="AD300" s="171"/>
      <c r="AE300" s="171"/>
    </row>
    <row r="301" spans="2:31" ht="13">
      <c r="B301" s="170"/>
      <c r="C301" s="170"/>
      <c r="J301" s="171"/>
      <c r="K301" s="172"/>
      <c r="L301" s="171"/>
      <c r="O301" s="171"/>
      <c r="P301" s="127"/>
      <c r="Q301" s="171"/>
      <c r="U301" s="171"/>
      <c r="V301" s="171"/>
      <c r="W301" s="171"/>
      <c r="X301" s="171"/>
      <c r="AB301" s="79"/>
      <c r="AD301" s="171"/>
      <c r="AE301" s="171"/>
    </row>
    <row r="302" spans="2:31" ht="13">
      <c r="B302" s="170"/>
      <c r="C302" s="170"/>
      <c r="J302" s="171"/>
      <c r="K302" s="172"/>
      <c r="L302" s="171"/>
      <c r="O302" s="171"/>
      <c r="P302" s="127"/>
      <c r="Q302" s="171"/>
      <c r="U302" s="171"/>
      <c r="V302" s="171"/>
      <c r="W302" s="171"/>
      <c r="X302" s="171"/>
      <c r="AB302" s="79"/>
      <c r="AD302" s="171"/>
      <c r="AE302" s="171"/>
    </row>
    <row r="303" spans="2:31" ht="13">
      <c r="B303" s="170"/>
      <c r="C303" s="170"/>
      <c r="J303" s="171"/>
      <c r="K303" s="172"/>
      <c r="L303" s="171"/>
      <c r="O303" s="171"/>
      <c r="P303" s="127"/>
      <c r="Q303" s="171"/>
      <c r="U303" s="171"/>
      <c r="V303" s="171"/>
      <c r="W303" s="171"/>
      <c r="X303" s="171"/>
      <c r="AB303" s="79"/>
      <c r="AD303" s="171"/>
      <c r="AE303" s="171"/>
    </row>
    <row r="304" spans="2:31" ht="13">
      <c r="B304" s="170"/>
      <c r="C304" s="170"/>
      <c r="J304" s="171"/>
      <c r="K304" s="172"/>
      <c r="L304" s="171"/>
      <c r="O304" s="171"/>
      <c r="P304" s="127"/>
      <c r="Q304" s="171"/>
      <c r="U304" s="171"/>
      <c r="V304" s="171"/>
      <c r="W304" s="171"/>
      <c r="X304" s="171"/>
      <c r="AB304" s="79"/>
      <c r="AD304" s="171"/>
      <c r="AE304" s="171"/>
    </row>
    <row r="305" spans="2:31" ht="13">
      <c r="B305" s="170"/>
      <c r="C305" s="170"/>
      <c r="J305" s="171"/>
      <c r="K305" s="172"/>
      <c r="L305" s="171"/>
      <c r="O305" s="171"/>
      <c r="P305" s="127"/>
      <c r="Q305" s="171"/>
      <c r="U305" s="171"/>
      <c r="V305" s="171"/>
      <c r="W305" s="171"/>
      <c r="X305" s="171"/>
      <c r="AB305" s="79"/>
      <c r="AD305" s="171"/>
      <c r="AE305" s="171"/>
    </row>
    <row r="306" spans="2:31" ht="13">
      <c r="B306" s="170"/>
      <c r="C306" s="170"/>
      <c r="J306" s="171"/>
      <c r="K306" s="172"/>
      <c r="L306" s="171"/>
      <c r="O306" s="171"/>
      <c r="P306" s="127"/>
      <c r="Q306" s="171"/>
      <c r="U306" s="171"/>
      <c r="V306" s="171"/>
      <c r="W306" s="171"/>
      <c r="X306" s="171"/>
      <c r="AB306" s="79"/>
      <c r="AD306" s="171"/>
      <c r="AE306" s="171"/>
    </row>
    <row r="307" spans="2:31" ht="13">
      <c r="B307" s="170"/>
      <c r="C307" s="170"/>
      <c r="J307" s="171"/>
      <c r="K307" s="172"/>
      <c r="L307" s="171"/>
      <c r="O307" s="171"/>
      <c r="P307" s="127"/>
      <c r="Q307" s="171"/>
      <c r="U307" s="171"/>
      <c r="V307" s="171"/>
      <c r="W307" s="171"/>
      <c r="X307" s="171"/>
      <c r="AB307" s="79"/>
      <c r="AD307" s="171"/>
      <c r="AE307" s="171"/>
    </row>
    <row r="308" spans="2:31" ht="13">
      <c r="B308" s="170"/>
      <c r="C308" s="170"/>
      <c r="J308" s="171"/>
      <c r="K308" s="172"/>
      <c r="L308" s="171"/>
      <c r="O308" s="171"/>
      <c r="P308" s="127"/>
      <c r="Q308" s="171"/>
      <c r="U308" s="171"/>
      <c r="V308" s="171"/>
      <c r="W308" s="171"/>
      <c r="X308" s="171"/>
      <c r="AB308" s="79"/>
      <c r="AD308" s="171"/>
      <c r="AE308" s="171"/>
    </row>
    <row r="309" spans="2:31" ht="13">
      <c r="B309" s="170"/>
      <c r="C309" s="170"/>
      <c r="J309" s="171"/>
      <c r="K309" s="172"/>
      <c r="L309" s="171"/>
      <c r="O309" s="171"/>
      <c r="P309" s="127"/>
      <c r="Q309" s="171"/>
      <c r="U309" s="171"/>
      <c r="V309" s="171"/>
      <c r="W309" s="171"/>
      <c r="X309" s="171"/>
      <c r="AB309" s="79"/>
      <c r="AD309" s="171"/>
      <c r="AE309" s="171"/>
    </row>
    <row r="310" spans="2:31" ht="13">
      <c r="B310" s="170"/>
      <c r="C310" s="170"/>
      <c r="J310" s="171"/>
      <c r="K310" s="172"/>
      <c r="L310" s="171"/>
      <c r="O310" s="171"/>
      <c r="P310" s="127"/>
      <c r="Q310" s="171"/>
      <c r="U310" s="171"/>
      <c r="V310" s="171"/>
      <c r="W310" s="171"/>
      <c r="X310" s="171"/>
      <c r="AB310" s="79"/>
      <c r="AD310" s="171"/>
      <c r="AE310" s="171"/>
    </row>
    <row r="311" spans="2:31" ht="13">
      <c r="B311" s="170"/>
      <c r="C311" s="170"/>
      <c r="J311" s="171"/>
      <c r="K311" s="172"/>
      <c r="L311" s="171"/>
      <c r="O311" s="171"/>
      <c r="P311" s="127"/>
      <c r="Q311" s="171"/>
      <c r="U311" s="171"/>
      <c r="V311" s="171"/>
      <c r="W311" s="171"/>
      <c r="X311" s="171"/>
      <c r="AB311" s="79"/>
      <c r="AD311" s="171"/>
      <c r="AE311" s="171"/>
    </row>
    <row r="312" spans="2:31" ht="13">
      <c r="B312" s="170"/>
      <c r="C312" s="170"/>
      <c r="J312" s="171"/>
      <c r="K312" s="172"/>
      <c r="L312" s="171"/>
      <c r="O312" s="171"/>
      <c r="P312" s="127"/>
      <c r="Q312" s="171"/>
      <c r="U312" s="171"/>
      <c r="V312" s="171"/>
      <c r="W312" s="171"/>
      <c r="X312" s="171"/>
      <c r="AB312" s="79"/>
      <c r="AD312" s="171"/>
      <c r="AE312" s="171"/>
    </row>
    <row r="313" spans="2:31" ht="13">
      <c r="B313" s="170"/>
      <c r="C313" s="170"/>
      <c r="J313" s="171"/>
      <c r="K313" s="172"/>
      <c r="L313" s="171"/>
      <c r="O313" s="171"/>
      <c r="P313" s="127"/>
      <c r="Q313" s="171"/>
      <c r="U313" s="171"/>
      <c r="V313" s="171"/>
      <c r="W313" s="171"/>
      <c r="X313" s="171"/>
      <c r="AB313" s="79"/>
      <c r="AD313" s="171"/>
      <c r="AE313" s="171"/>
    </row>
    <row r="314" spans="2:31" ht="13">
      <c r="B314" s="170"/>
      <c r="C314" s="170"/>
      <c r="J314" s="171"/>
      <c r="K314" s="172"/>
      <c r="L314" s="171"/>
      <c r="O314" s="171"/>
      <c r="P314" s="127"/>
      <c r="Q314" s="171"/>
      <c r="U314" s="171"/>
      <c r="V314" s="171"/>
      <c r="W314" s="171"/>
      <c r="X314" s="171"/>
      <c r="AB314" s="79"/>
      <c r="AD314" s="171"/>
      <c r="AE314" s="171"/>
    </row>
    <row r="315" spans="2:31" ht="13">
      <c r="B315" s="170"/>
      <c r="C315" s="170"/>
      <c r="J315" s="171"/>
      <c r="K315" s="172"/>
      <c r="L315" s="171"/>
      <c r="O315" s="171"/>
      <c r="P315" s="127"/>
      <c r="Q315" s="171"/>
      <c r="U315" s="171"/>
      <c r="V315" s="171"/>
      <c r="W315" s="171"/>
      <c r="X315" s="171"/>
      <c r="AB315" s="79"/>
      <c r="AD315" s="171"/>
      <c r="AE315" s="171"/>
    </row>
    <row r="316" spans="2:31" ht="13">
      <c r="B316" s="170"/>
      <c r="C316" s="170"/>
      <c r="J316" s="171"/>
      <c r="K316" s="172"/>
      <c r="L316" s="171"/>
      <c r="O316" s="171"/>
      <c r="P316" s="127"/>
      <c r="Q316" s="171"/>
      <c r="U316" s="171"/>
      <c r="V316" s="171"/>
      <c r="W316" s="171"/>
      <c r="X316" s="171"/>
      <c r="AB316" s="79"/>
      <c r="AD316" s="171"/>
      <c r="AE316" s="171"/>
    </row>
    <row r="317" spans="2:31" ht="13">
      <c r="B317" s="170"/>
      <c r="C317" s="170"/>
      <c r="J317" s="171"/>
      <c r="K317" s="172"/>
      <c r="L317" s="171"/>
      <c r="O317" s="171"/>
      <c r="P317" s="127"/>
      <c r="Q317" s="171"/>
      <c r="U317" s="171"/>
      <c r="V317" s="171"/>
      <c r="W317" s="171"/>
      <c r="X317" s="171"/>
      <c r="AB317" s="79"/>
      <c r="AD317" s="171"/>
      <c r="AE317" s="171"/>
    </row>
    <row r="318" spans="2:31" ht="13">
      <c r="B318" s="170"/>
      <c r="C318" s="170"/>
      <c r="J318" s="171"/>
      <c r="K318" s="172"/>
      <c r="L318" s="171"/>
      <c r="O318" s="171"/>
      <c r="P318" s="127"/>
      <c r="Q318" s="171"/>
      <c r="U318" s="171"/>
      <c r="V318" s="171"/>
      <c r="W318" s="171"/>
      <c r="X318" s="171"/>
      <c r="AB318" s="79"/>
      <c r="AD318" s="171"/>
      <c r="AE318" s="171"/>
    </row>
    <row r="319" spans="2:31" ht="13">
      <c r="B319" s="170"/>
      <c r="C319" s="170"/>
      <c r="J319" s="171"/>
      <c r="K319" s="172"/>
      <c r="L319" s="171"/>
      <c r="O319" s="171"/>
      <c r="P319" s="127"/>
      <c r="Q319" s="171"/>
      <c r="U319" s="171"/>
      <c r="V319" s="171"/>
      <c r="W319" s="171"/>
      <c r="X319" s="171"/>
      <c r="AB319" s="79"/>
      <c r="AD319" s="171"/>
      <c r="AE319" s="171"/>
    </row>
    <row r="320" spans="2:31" ht="13">
      <c r="B320" s="170"/>
      <c r="C320" s="170"/>
      <c r="J320" s="171"/>
      <c r="K320" s="172"/>
      <c r="L320" s="171"/>
      <c r="O320" s="171"/>
      <c r="P320" s="127"/>
      <c r="Q320" s="171"/>
      <c r="U320" s="171"/>
      <c r="V320" s="171"/>
      <c r="W320" s="171"/>
      <c r="X320" s="171"/>
      <c r="AB320" s="79"/>
      <c r="AD320" s="171"/>
      <c r="AE320" s="171"/>
    </row>
    <row r="321" spans="2:31" ht="13">
      <c r="B321" s="170"/>
      <c r="C321" s="170"/>
      <c r="J321" s="171"/>
      <c r="K321" s="172"/>
      <c r="L321" s="171"/>
      <c r="O321" s="171"/>
      <c r="P321" s="127"/>
      <c r="Q321" s="171"/>
      <c r="U321" s="171"/>
      <c r="V321" s="171"/>
      <c r="W321" s="171"/>
      <c r="X321" s="171"/>
      <c r="AB321" s="79"/>
      <c r="AD321" s="171"/>
      <c r="AE321" s="171"/>
    </row>
    <row r="322" spans="2:31" ht="13">
      <c r="B322" s="170"/>
      <c r="C322" s="170"/>
      <c r="J322" s="171"/>
      <c r="K322" s="172"/>
      <c r="L322" s="171"/>
      <c r="O322" s="171"/>
      <c r="P322" s="127"/>
      <c r="Q322" s="171"/>
      <c r="U322" s="171"/>
      <c r="V322" s="171"/>
      <c r="W322" s="171"/>
      <c r="X322" s="171"/>
      <c r="AB322" s="79"/>
      <c r="AD322" s="171"/>
      <c r="AE322" s="171"/>
    </row>
    <row r="323" spans="2:31" ht="13">
      <c r="B323" s="170"/>
      <c r="C323" s="170"/>
      <c r="J323" s="171"/>
      <c r="K323" s="172"/>
      <c r="L323" s="171"/>
      <c r="O323" s="171"/>
      <c r="P323" s="127"/>
      <c r="Q323" s="171"/>
      <c r="U323" s="171"/>
      <c r="V323" s="171"/>
      <c r="W323" s="171"/>
      <c r="X323" s="171"/>
      <c r="AB323" s="79"/>
      <c r="AD323" s="171"/>
      <c r="AE323" s="171"/>
    </row>
    <row r="324" spans="2:31" ht="13">
      <c r="B324" s="170"/>
      <c r="C324" s="170"/>
      <c r="J324" s="171"/>
      <c r="K324" s="172"/>
      <c r="L324" s="171"/>
      <c r="O324" s="171"/>
      <c r="P324" s="127"/>
      <c r="Q324" s="171"/>
      <c r="U324" s="171"/>
      <c r="V324" s="171"/>
      <c r="W324" s="171"/>
      <c r="X324" s="171"/>
      <c r="AB324" s="79"/>
      <c r="AD324" s="171"/>
      <c r="AE324" s="171"/>
    </row>
    <row r="325" spans="2:31" ht="13">
      <c r="B325" s="170"/>
      <c r="C325" s="170"/>
      <c r="J325" s="171"/>
      <c r="K325" s="172"/>
      <c r="L325" s="171"/>
      <c r="O325" s="171"/>
      <c r="P325" s="127"/>
      <c r="Q325" s="171"/>
      <c r="U325" s="171"/>
      <c r="V325" s="171"/>
      <c r="W325" s="171"/>
      <c r="X325" s="171"/>
      <c r="AB325" s="79"/>
      <c r="AD325" s="171"/>
      <c r="AE325" s="171"/>
    </row>
    <row r="326" spans="2:31" ht="13">
      <c r="B326" s="170"/>
      <c r="C326" s="170"/>
      <c r="J326" s="171"/>
      <c r="K326" s="172"/>
      <c r="L326" s="171"/>
      <c r="O326" s="171"/>
      <c r="P326" s="127"/>
      <c r="Q326" s="171"/>
      <c r="U326" s="171"/>
      <c r="V326" s="171"/>
      <c r="W326" s="171"/>
      <c r="X326" s="171"/>
      <c r="AB326" s="79"/>
      <c r="AD326" s="171"/>
      <c r="AE326" s="171"/>
    </row>
    <row r="327" spans="2:31" ht="13">
      <c r="B327" s="170"/>
      <c r="C327" s="170"/>
      <c r="J327" s="171"/>
      <c r="K327" s="172"/>
      <c r="L327" s="171"/>
      <c r="O327" s="171"/>
      <c r="P327" s="127"/>
      <c r="Q327" s="171"/>
      <c r="U327" s="171"/>
      <c r="V327" s="171"/>
      <c r="W327" s="171"/>
      <c r="X327" s="171"/>
      <c r="AB327" s="79"/>
      <c r="AD327" s="171"/>
      <c r="AE327" s="171"/>
    </row>
    <row r="328" spans="2:31" ht="13">
      <c r="B328" s="170"/>
      <c r="C328" s="170"/>
      <c r="J328" s="171"/>
      <c r="K328" s="172"/>
      <c r="L328" s="171"/>
      <c r="O328" s="171"/>
      <c r="P328" s="127"/>
      <c r="Q328" s="171"/>
      <c r="U328" s="171"/>
      <c r="V328" s="171"/>
      <c r="W328" s="171"/>
      <c r="X328" s="171"/>
      <c r="AB328" s="79"/>
      <c r="AD328" s="171"/>
      <c r="AE328" s="171"/>
    </row>
    <row r="329" spans="2:31" ht="13">
      <c r="B329" s="170"/>
      <c r="C329" s="170"/>
      <c r="J329" s="171"/>
      <c r="K329" s="172"/>
      <c r="L329" s="171"/>
      <c r="O329" s="171"/>
      <c r="P329" s="127"/>
      <c r="Q329" s="171"/>
      <c r="U329" s="171"/>
      <c r="V329" s="171"/>
      <c r="W329" s="171"/>
      <c r="X329" s="171"/>
      <c r="AB329" s="79"/>
      <c r="AD329" s="171"/>
      <c r="AE329" s="171"/>
    </row>
    <row r="330" spans="2:31" ht="13">
      <c r="B330" s="170"/>
      <c r="C330" s="170"/>
      <c r="J330" s="171"/>
      <c r="K330" s="172"/>
      <c r="L330" s="171"/>
      <c r="O330" s="171"/>
      <c r="P330" s="127"/>
      <c r="Q330" s="171"/>
      <c r="U330" s="171"/>
      <c r="V330" s="171"/>
      <c r="W330" s="171"/>
      <c r="X330" s="171"/>
      <c r="AB330" s="79"/>
      <c r="AD330" s="171"/>
      <c r="AE330" s="171"/>
    </row>
    <row r="331" spans="2:31" ht="13">
      <c r="B331" s="170"/>
      <c r="C331" s="170"/>
      <c r="J331" s="171"/>
      <c r="K331" s="172"/>
      <c r="L331" s="171"/>
      <c r="O331" s="171"/>
      <c r="P331" s="127"/>
      <c r="Q331" s="171"/>
      <c r="U331" s="171"/>
      <c r="V331" s="171"/>
      <c r="W331" s="171"/>
      <c r="X331" s="171"/>
      <c r="AB331" s="79"/>
      <c r="AD331" s="171"/>
      <c r="AE331" s="171"/>
    </row>
    <row r="332" spans="2:31" ht="13">
      <c r="B332" s="170"/>
      <c r="C332" s="170"/>
      <c r="J332" s="171"/>
      <c r="K332" s="172"/>
      <c r="L332" s="171"/>
      <c r="O332" s="171"/>
      <c r="P332" s="127"/>
      <c r="Q332" s="171"/>
      <c r="U332" s="171"/>
      <c r="V332" s="171"/>
      <c r="W332" s="171"/>
      <c r="X332" s="171"/>
      <c r="AB332" s="79"/>
      <c r="AD332" s="171"/>
      <c r="AE332" s="171"/>
    </row>
    <row r="333" spans="2:31" ht="13">
      <c r="B333" s="170"/>
      <c r="C333" s="170"/>
      <c r="J333" s="171"/>
      <c r="K333" s="172"/>
      <c r="L333" s="171"/>
      <c r="O333" s="171"/>
      <c r="P333" s="127"/>
      <c r="Q333" s="171"/>
      <c r="U333" s="171"/>
      <c r="V333" s="171"/>
      <c r="W333" s="171"/>
      <c r="X333" s="171"/>
      <c r="AB333" s="79"/>
      <c r="AD333" s="171"/>
      <c r="AE333" s="171"/>
    </row>
    <row r="334" spans="2:31" ht="13">
      <c r="B334" s="170"/>
      <c r="C334" s="170"/>
      <c r="J334" s="171"/>
      <c r="K334" s="172"/>
      <c r="L334" s="171"/>
      <c r="O334" s="171"/>
      <c r="P334" s="127"/>
      <c r="Q334" s="171"/>
      <c r="U334" s="171"/>
      <c r="V334" s="171"/>
      <c r="W334" s="171"/>
      <c r="X334" s="171"/>
      <c r="AB334" s="79"/>
      <c r="AD334" s="171"/>
      <c r="AE334" s="171"/>
    </row>
    <row r="335" spans="2:31" ht="13">
      <c r="B335" s="170"/>
      <c r="C335" s="170"/>
      <c r="J335" s="171"/>
      <c r="K335" s="172"/>
      <c r="L335" s="171"/>
      <c r="O335" s="171"/>
      <c r="P335" s="127"/>
      <c r="Q335" s="171"/>
      <c r="U335" s="171"/>
      <c r="V335" s="171"/>
      <c r="W335" s="171"/>
      <c r="X335" s="171"/>
      <c r="AB335" s="79"/>
      <c r="AD335" s="171"/>
      <c r="AE335" s="171"/>
    </row>
    <row r="336" spans="2:31" ht="13">
      <c r="B336" s="170"/>
      <c r="C336" s="170"/>
      <c r="J336" s="171"/>
      <c r="K336" s="172"/>
      <c r="L336" s="171"/>
      <c r="O336" s="171"/>
      <c r="P336" s="127"/>
      <c r="Q336" s="171"/>
      <c r="U336" s="171"/>
      <c r="V336" s="171"/>
      <c r="W336" s="171"/>
      <c r="X336" s="171"/>
      <c r="AB336" s="79"/>
      <c r="AD336" s="171"/>
      <c r="AE336" s="171"/>
    </row>
    <row r="337" spans="2:31" ht="13">
      <c r="B337" s="170"/>
      <c r="C337" s="170"/>
      <c r="J337" s="171"/>
      <c r="K337" s="172"/>
      <c r="L337" s="171"/>
      <c r="O337" s="171"/>
      <c r="P337" s="127"/>
      <c r="Q337" s="171"/>
      <c r="U337" s="171"/>
      <c r="V337" s="171"/>
      <c r="W337" s="171"/>
      <c r="X337" s="171"/>
      <c r="AB337" s="79"/>
      <c r="AD337" s="171"/>
      <c r="AE337" s="171"/>
    </row>
    <row r="338" spans="2:31" ht="13">
      <c r="B338" s="170"/>
      <c r="C338" s="170"/>
      <c r="J338" s="171"/>
      <c r="K338" s="172"/>
      <c r="L338" s="171"/>
      <c r="O338" s="171"/>
      <c r="P338" s="127"/>
      <c r="Q338" s="171"/>
      <c r="U338" s="171"/>
      <c r="V338" s="171"/>
      <c r="W338" s="171"/>
      <c r="X338" s="171"/>
      <c r="AB338" s="79"/>
      <c r="AD338" s="171"/>
      <c r="AE338" s="171"/>
    </row>
    <row r="339" spans="2:31" ht="13">
      <c r="B339" s="170"/>
      <c r="C339" s="170"/>
      <c r="J339" s="171"/>
      <c r="K339" s="172"/>
      <c r="L339" s="171"/>
      <c r="O339" s="171"/>
      <c r="P339" s="127"/>
      <c r="Q339" s="171"/>
      <c r="U339" s="171"/>
      <c r="V339" s="171"/>
      <c r="W339" s="171"/>
      <c r="X339" s="171"/>
      <c r="AB339" s="79"/>
      <c r="AD339" s="171"/>
      <c r="AE339" s="171"/>
    </row>
    <row r="340" spans="2:31" ht="13">
      <c r="B340" s="170"/>
      <c r="C340" s="170"/>
      <c r="J340" s="171"/>
      <c r="K340" s="172"/>
      <c r="L340" s="171"/>
      <c r="O340" s="171"/>
      <c r="P340" s="127"/>
      <c r="Q340" s="171"/>
      <c r="U340" s="171"/>
      <c r="V340" s="171"/>
      <c r="W340" s="171"/>
      <c r="X340" s="171"/>
      <c r="AB340" s="79"/>
      <c r="AD340" s="171"/>
      <c r="AE340" s="171"/>
    </row>
    <row r="341" spans="2:31" ht="13">
      <c r="B341" s="170"/>
      <c r="C341" s="170"/>
      <c r="J341" s="171"/>
      <c r="K341" s="172"/>
      <c r="L341" s="171"/>
      <c r="O341" s="171"/>
      <c r="P341" s="127"/>
      <c r="Q341" s="171"/>
      <c r="U341" s="171"/>
      <c r="V341" s="171"/>
      <c r="W341" s="171"/>
      <c r="X341" s="171"/>
      <c r="AB341" s="79"/>
      <c r="AD341" s="171"/>
      <c r="AE341" s="171"/>
    </row>
    <row r="342" spans="2:31" ht="13">
      <c r="B342" s="170"/>
      <c r="C342" s="170"/>
      <c r="J342" s="171"/>
      <c r="K342" s="172"/>
      <c r="L342" s="171"/>
      <c r="O342" s="171"/>
      <c r="P342" s="127"/>
      <c r="Q342" s="171"/>
      <c r="U342" s="171"/>
      <c r="V342" s="171"/>
      <c r="W342" s="171"/>
      <c r="X342" s="171"/>
      <c r="AB342" s="79"/>
      <c r="AD342" s="171"/>
      <c r="AE342" s="171"/>
    </row>
    <row r="343" spans="2:31" ht="13">
      <c r="B343" s="170"/>
      <c r="C343" s="170"/>
      <c r="J343" s="171"/>
      <c r="K343" s="172"/>
      <c r="L343" s="171"/>
      <c r="O343" s="171"/>
      <c r="P343" s="127"/>
      <c r="Q343" s="171"/>
      <c r="U343" s="171"/>
      <c r="V343" s="171"/>
      <c r="W343" s="171"/>
      <c r="X343" s="171"/>
      <c r="AB343" s="79"/>
      <c r="AD343" s="171"/>
      <c r="AE343" s="171"/>
    </row>
    <row r="344" spans="2:31" ht="13">
      <c r="B344" s="170"/>
      <c r="C344" s="170"/>
      <c r="J344" s="171"/>
      <c r="K344" s="172"/>
      <c r="L344" s="171"/>
      <c r="O344" s="171"/>
      <c r="P344" s="127"/>
      <c r="Q344" s="171"/>
      <c r="U344" s="171"/>
      <c r="V344" s="171"/>
      <c r="W344" s="171"/>
      <c r="X344" s="171"/>
      <c r="AB344" s="79"/>
      <c r="AD344" s="171"/>
      <c r="AE344" s="171"/>
    </row>
    <row r="345" spans="2:31" ht="13">
      <c r="B345" s="170"/>
      <c r="C345" s="170"/>
      <c r="J345" s="171"/>
      <c r="K345" s="172"/>
      <c r="L345" s="171"/>
      <c r="O345" s="171"/>
      <c r="P345" s="127"/>
      <c r="Q345" s="171"/>
      <c r="U345" s="171"/>
      <c r="V345" s="171"/>
      <c r="W345" s="171"/>
      <c r="X345" s="171"/>
      <c r="AB345" s="79"/>
      <c r="AD345" s="171"/>
      <c r="AE345" s="171"/>
    </row>
    <row r="346" spans="2:31" ht="13">
      <c r="B346" s="170"/>
      <c r="C346" s="170"/>
      <c r="J346" s="171"/>
      <c r="K346" s="172"/>
      <c r="L346" s="171"/>
      <c r="O346" s="171"/>
      <c r="P346" s="127"/>
      <c r="Q346" s="171"/>
      <c r="U346" s="171"/>
      <c r="V346" s="171"/>
      <c r="W346" s="171"/>
      <c r="X346" s="171"/>
      <c r="AB346" s="79"/>
      <c r="AD346" s="171"/>
      <c r="AE346" s="171"/>
    </row>
    <row r="347" spans="2:31" ht="13">
      <c r="B347" s="170"/>
      <c r="C347" s="170"/>
      <c r="J347" s="171"/>
      <c r="K347" s="172"/>
      <c r="L347" s="171"/>
      <c r="O347" s="171"/>
      <c r="P347" s="127"/>
      <c r="Q347" s="171"/>
      <c r="U347" s="171"/>
      <c r="V347" s="171"/>
      <c r="W347" s="171"/>
      <c r="X347" s="171"/>
      <c r="AB347" s="79"/>
      <c r="AD347" s="171"/>
      <c r="AE347" s="171"/>
    </row>
    <row r="348" spans="2:31" ht="13">
      <c r="B348" s="170"/>
      <c r="C348" s="170"/>
      <c r="J348" s="171"/>
      <c r="K348" s="172"/>
      <c r="L348" s="171"/>
      <c r="O348" s="171"/>
      <c r="P348" s="127"/>
      <c r="Q348" s="171"/>
      <c r="U348" s="171"/>
      <c r="V348" s="171"/>
      <c r="W348" s="171"/>
      <c r="X348" s="171"/>
      <c r="AB348" s="79"/>
      <c r="AD348" s="171"/>
      <c r="AE348" s="171"/>
    </row>
    <row r="349" spans="2:31" ht="13">
      <c r="B349" s="170"/>
      <c r="C349" s="170"/>
      <c r="J349" s="171"/>
      <c r="K349" s="172"/>
      <c r="L349" s="171"/>
      <c r="O349" s="171"/>
      <c r="P349" s="127"/>
      <c r="Q349" s="171"/>
      <c r="U349" s="171"/>
      <c r="V349" s="171"/>
      <c r="W349" s="171"/>
      <c r="X349" s="171"/>
      <c r="AB349" s="79"/>
      <c r="AD349" s="171"/>
      <c r="AE349" s="171"/>
    </row>
    <row r="350" spans="2:31" ht="13">
      <c r="B350" s="170"/>
      <c r="C350" s="170"/>
      <c r="J350" s="171"/>
      <c r="K350" s="172"/>
      <c r="L350" s="171"/>
      <c r="O350" s="171"/>
      <c r="P350" s="127"/>
      <c r="Q350" s="171"/>
      <c r="U350" s="171"/>
      <c r="V350" s="171"/>
      <c r="W350" s="171"/>
      <c r="X350" s="171"/>
      <c r="AB350" s="79"/>
      <c r="AD350" s="171"/>
      <c r="AE350" s="171"/>
    </row>
    <row r="351" spans="2:31" ht="13">
      <c r="B351" s="170"/>
      <c r="C351" s="170"/>
      <c r="J351" s="171"/>
      <c r="K351" s="172"/>
      <c r="L351" s="171"/>
      <c r="O351" s="171"/>
      <c r="P351" s="127"/>
      <c r="Q351" s="171"/>
      <c r="U351" s="171"/>
      <c r="V351" s="171"/>
      <c r="W351" s="171"/>
      <c r="X351" s="171"/>
      <c r="AB351" s="79"/>
      <c r="AD351" s="171"/>
      <c r="AE351" s="171"/>
    </row>
    <row r="352" spans="2:31" ht="13">
      <c r="B352" s="170"/>
      <c r="C352" s="170"/>
      <c r="J352" s="171"/>
      <c r="K352" s="172"/>
      <c r="L352" s="171"/>
      <c r="O352" s="171"/>
      <c r="P352" s="127"/>
      <c r="Q352" s="171"/>
      <c r="U352" s="171"/>
      <c r="V352" s="171"/>
      <c r="W352" s="171"/>
      <c r="X352" s="171"/>
      <c r="AB352" s="79"/>
      <c r="AD352" s="171"/>
      <c r="AE352" s="171"/>
    </row>
    <row r="353" spans="2:31" ht="13">
      <c r="B353" s="170"/>
      <c r="C353" s="170"/>
      <c r="J353" s="171"/>
      <c r="K353" s="172"/>
      <c r="L353" s="171"/>
      <c r="O353" s="171"/>
      <c r="P353" s="127"/>
      <c r="Q353" s="171"/>
      <c r="U353" s="171"/>
      <c r="V353" s="171"/>
      <c r="W353" s="171"/>
      <c r="X353" s="171"/>
      <c r="AB353" s="79"/>
      <c r="AD353" s="171"/>
      <c r="AE353" s="171"/>
    </row>
    <row r="354" spans="2:31" ht="13">
      <c r="B354" s="170"/>
      <c r="C354" s="170"/>
      <c r="J354" s="171"/>
      <c r="K354" s="172"/>
      <c r="L354" s="171"/>
      <c r="O354" s="171"/>
      <c r="P354" s="127"/>
      <c r="Q354" s="171"/>
      <c r="U354" s="171"/>
      <c r="V354" s="171"/>
      <c r="W354" s="171"/>
      <c r="X354" s="171"/>
      <c r="AB354" s="79"/>
      <c r="AD354" s="171"/>
      <c r="AE354" s="171"/>
    </row>
    <row r="355" spans="2:31" ht="13">
      <c r="B355" s="170"/>
      <c r="C355" s="170"/>
      <c r="J355" s="171"/>
      <c r="K355" s="172"/>
      <c r="L355" s="171"/>
      <c r="O355" s="171"/>
      <c r="P355" s="127"/>
      <c r="Q355" s="171"/>
      <c r="U355" s="171"/>
      <c r="V355" s="171"/>
      <c r="W355" s="171"/>
      <c r="X355" s="171"/>
      <c r="AB355" s="79"/>
      <c r="AD355" s="171"/>
      <c r="AE355" s="171"/>
    </row>
    <row r="356" spans="2:31" ht="13">
      <c r="B356" s="170"/>
      <c r="C356" s="170"/>
      <c r="J356" s="171"/>
      <c r="K356" s="172"/>
      <c r="L356" s="171"/>
      <c r="O356" s="171"/>
      <c r="P356" s="127"/>
      <c r="Q356" s="171"/>
      <c r="U356" s="171"/>
      <c r="V356" s="171"/>
      <c r="W356" s="171"/>
      <c r="X356" s="171"/>
      <c r="AB356" s="79"/>
      <c r="AD356" s="171"/>
      <c r="AE356" s="171"/>
    </row>
    <row r="357" spans="2:31" ht="13">
      <c r="B357" s="170"/>
      <c r="C357" s="170"/>
      <c r="J357" s="171"/>
      <c r="K357" s="172"/>
      <c r="L357" s="171"/>
      <c r="O357" s="171"/>
      <c r="P357" s="127"/>
      <c r="Q357" s="171"/>
      <c r="U357" s="171"/>
      <c r="V357" s="171"/>
      <c r="W357" s="171"/>
      <c r="X357" s="171"/>
      <c r="AB357" s="79"/>
      <c r="AD357" s="171"/>
      <c r="AE357" s="171"/>
    </row>
    <row r="358" spans="2:31" ht="13">
      <c r="B358" s="170"/>
      <c r="C358" s="170"/>
      <c r="J358" s="171"/>
      <c r="K358" s="172"/>
      <c r="L358" s="171"/>
      <c r="O358" s="171"/>
      <c r="P358" s="127"/>
      <c r="Q358" s="171"/>
      <c r="U358" s="171"/>
      <c r="V358" s="171"/>
      <c r="W358" s="171"/>
      <c r="X358" s="171"/>
      <c r="AB358" s="79"/>
      <c r="AD358" s="171"/>
      <c r="AE358" s="171"/>
    </row>
    <row r="359" spans="2:31" ht="13">
      <c r="B359" s="170"/>
      <c r="C359" s="170"/>
      <c r="J359" s="171"/>
      <c r="K359" s="172"/>
      <c r="L359" s="171"/>
      <c r="O359" s="171"/>
      <c r="P359" s="127"/>
      <c r="Q359" s="171"/>
      <c r="U359" s="171"/>
      <c r="V359" s="171"/>
      <c r="W359" s="171"/>
      <c r="X359" s="171"/>
      <c r="AB359" s="79"/>
      <c r="AD359" s="171"/>
      <c r="AE359" s="171"/>
    </row>
    <row r="360" spans="2:31" ht="13">
      <c r="B360" s="170"/>
      <c r="C360" s="170"/>
      <c r="J360" s="171"/>
      <c r="K360" s="172"/>
      <c r="L360" s="171"/>
      <c r="O360" s="171"/>
      <c r="P360" s="127"/>
      <c r="Q360" s="171"/>
      <c r="U360" s="171"/>
      <c r="V360" s="171"/>
      <c r="W360" s="171"/>
      <c r="X360" s="171"/>
      <c r="AB360" s="79"/>
      <c r="AD360" s="171"/>
      <c r="AE360" s="171"/>
    </row>
    <row r="361" spans="2:31" ht="13">
      <c r="B361" s="170"/>
      <c r="C361" s="170"/>
      <c r="J361" s="171"/>
      <c r="K361" s="172"/>
      <c r="L361" s="171"/>
      <c r="O361" s="171"/>
      <c r="P361" s="127"/>
      <c r="Q361" s="171"/>
      <c r="U361" s="171"/>
      <c r="V361" s="171"/>
      <c r="W361" s="171"/>
      <c r="X361" s="171"/>
      <c r="AB361" s="79"/>
      <c r="AD361" s="171"/>
      <c r="AE361" s="171"/>
    </row>
    <row r="362" spans="2:31" ht="13">
      <c r="B362" s="170"/>
      <c r="C362" s="170"/>
      <c r="J362" s="171"/>
      <c r="K362" s="172"/>
      <c r="L362" s="171"/>
      <c r="O362" s="171"/>
      <c r="P362" s="127"/>
      <c r="Q362" s="171"/>
      <c r="U362" s="171"/>
      <c r="V362" s="171"/>
      <c r="W362" s="171"/>
      <c r="X362" s="171"/>
      <c r="AB362" s="79"/>
      <c r="AD362" s="171"/>
      <c r="AE362" s="171"/>
    </row>
    <row r="363" spans="2:31" ht="13">
      <c r="B363" s="170"/>
      <c r="C363" s="170"/>
      <c r="J363" s="171"/>
      <c r="K363" s="172"/>
      <c r="L363" s="171"/>
      <c r="O363" s="171"/>
      <c r="P363" s="127"/>
      <c r="Q363" s="171"/>
      <c r="U363" s="171"/>
      <c r="V363" s="171"/>
      <c r="W363" s="171"/>
      <c r="X363" s="171"/>
      <c r="AB363" s="79"/>
      <c r="AD363" s="171"/>
      <c r="AE363" s="171"/>
    </row>
    <row r="364" spans="2:31" ht="13">
      <c r="B364" s="170"/>
      <c r="C364" s="170"/>
      <c r="J364" s="171"/>
      <c r="K364" s="172"/>
      <c r="L364" s="171"/>
      <c r="O364" s="171"/>
      <c r="P364" s="127"/>
      <c r="Q364" s="171"/>
      <c r="U364" s="171"/>
      <c r="V364" s="171"/>
      <c r="W364" s="171"/>
      <c r="X364" s="171"/>
      <c r="AB364" s="79"/>
      <c r="AD364" s="171"/>
      <c r="AE364" s="171"/>
    </row>
    <row r="365" spans="2:31" ht="13">
      <c r="B365" s="170"/>
      <c r="C365" s="170"/>
      <c r="J365" s="171"/>
      <c r="K365" s="172"/>
      <c r="L365" s="171"/>
      <c r="O365" s="171"/>
      <c r="P365" s="127"/>
      <c r="Q365" s="171"/>
      <c r="U365" s="171"/>
      <c r="V365" s="171"/>
      <c r="W365" s="171"/>
      <c r="X365" s="171"/>
      <c r="AB365" s="79"/>
      <c r="AD365" s="171"/>
      <c r="AE365" s="171"/>
    </row>
    <row r="366" spans="2:31" ht="13">
      <c r="B366" s="170"/>
      <c r="C366" s="170"/>
      <c r="J366" s="171"/>
      <c r="K366" s="172"/>
      <c r="L366" s="171"/>
      <c r="O366" s="171"/>
      <c r="P366" s="127"/>
      <c r="Q366" s="171"/>
      <c r="U366" s="171"/>
      <c r="V366" s="171"/>
      <c r="W366" s="171"/>
      <c r="X366" s="171"/>
      <c r="AB366" s="79"/>
      <c r="AD366" s="171"/>
      <c r="AE366" s="171"/>
    </row>
    <row r="367" spans="2:31" ht="13">
      <c r="B367" s="170"/>
      <c r="C367" s="170"/>
      <c r="J367" s="171"/>
      <c r="K367" s="172"/>
      <c r="L367" s="171"/>
      <c r="O367" s="171"/>
      <c r="P367" s="127"/>
      <c r="Q367" s="171"/>
      <c r="U367" s="171"/>
      <c r="V367" s="171"/>
      <c r="W367" s="171"/>
      <c r="X367" s="171"/>
      <c r="AB367" s="79"/>
      <c r="AD367" s="171"/>
      <c r="AE367" s="171"/>
    </row>
    <row r="368" spans="2:31" ht="13">
      <c r="B368" s="170"/>
      <c r="C368" s="170"/>
      <c r="J368" s="171"/>
      <c r="K368" s="172"/>
      <c r="L368" s="171"/>
      <c r="O368" s="171"/>
      <c r="P368" s="127"/>
      <c r="Q368" s="171"/>
      <c r="U368" s="171"/>
      <c r="V368" s="171"/>
      <c r="W368" s="171"/>
      <c r="X368" s="171"/>
      <c r="AB368" s="79"/>
      <c r="AD368" s="171"/>
      <c r="AE368" s="171"/>
    </row>
    <row r="369" spans="2:31" ht="13">
      <c r="B369" s="170"/>
      <c r="C369" s="170"/>
      <c r="J369" s="171"/>
      <c r="K369" s="172"/>
      <c r="L369" s="171"/>
      <c r="O369" s="171"/>
      <c r="P369" s="127"/>
      <c r="Q369" s="171"/>
      <c r="U369" s="171"/>
      <c r="V369" s="171"/>
      <c r="W369" s="171"/>
      <c r="X369" s="171"/>
      <c r="AB369" s="79"/>
      <c r="AD369" s="171"/>
      <c r="AE369" s="171"/>
    </row>
    <row r="370" spans="2:31" ht="13">
      <c r="B370" s="170"/>
      <c r="C370" s="170"/>
      <c r="J370" s="171"/>
      <c r="K370" s="172"/>
      <c r="L370" s="171"/>
      <c r="O370" s="171"/>
      <c r="P370" s="127"/>
      <c r="Q370" s="171"/>
      <c r="U370" s="171"/>
      <c r="V370" s="171"/>
      <c r="W370" s="171"/>
      <c r="X370" s="171"/>
      <c r="AB370" s="79"/>
      <c r="AD370" s="171"/>
      <c r="AE370" s="171"/>
    </row>
    <row r="371" spans="2:31" ht="13">
      <c r="B371" s="170"/>
      <c r="C371" s="170"/>
      <c r="J371" s="171"/>
      <c r="K371" s="172"/>
      <c r="L371" s="171"/>
      <c r="O371" s="171"/>
      <c r="P371" s="127"/>
      <c r="Q371" s="171"/>
      <c r="U371" s="171"/>
      <c r="V371" s="171"/>
      <c r="W371" s="171"/>
      <c r="X371" s="171"/>
      <c r="AB371" s="79"/>
      <c r="AD371" s="171"/>
      <c r="AE371" s="171"/>
    </row>
    <row r="372" spans="2:31" ht="13">
      <c r="B372" s="170"/>
      <c r="C372" s="170"/>
      <c r="J372" s="171"/>
      <c r="K372" s="172"/>
      <c r="L372" s="171"/>
      <c r="O372" s="171"/>
      <c r="P372" s="127"/>
      <c r="Q372" s="171"/>
      <c r="U372" s="171"/>
      <c r="V372" s="171"/>
      <c r="W372" s="171"/>
      <c r="X372" s="171"/>
      <c r="AB372" s="79"/>
      <c r="AD372" s="171"/>
      <c r="AE372" s="171"/>
    </row>
    <row r="373" spans="2:31" ht="13">
      <c r="B373" s="170"/>
      <c r="C373" s="170"/>
      <c r="J373" s="171"/>
      <c r="K373" s="172"/>
      <c r="L373" s="171"/>
      <c r="O373" s="171"/>
      <c r="P373" s="127"/>
      <c r="Q373" s="171"/>
      <c r="U373" s="171"/>
      <c r="V373" s="171"/>
      <c r="W373" s="171"/>
      <c r="X373" s="171"/>
      <c r="AB373" s="79"/>
      <c r="AD373" s="171"/>
      <c r="AE373" s="171"/>
    </row>
    <row r="374" spans="2:31" ht="13">
      <c r="B374" s="170"/>
      <c r="C374" s="170"/>
      <c r="J374" s="171"/>
      <c r="K374" s="172"/>
      <c r="L374" s="171"/>
      <c r="O374" s="171"/>
      <c r="P374" s="127"/>
      <c r="Q374" s="171"/>
      <c r="U374" s="171"/>
      <c r="V374" s="171"/>
      <c r="W374" s="171"/>
      <c r="X374" s="171"/>
      <c r="AB374" s="79"/>
      <c r="AD374" s="171"/>
      <c r="AE374" s="171"/>
    </row>
    <row r="375" spans="2:31" ht="13">
      <c r="B375" s="170"/>
      <c r="C375" s="170"/>
      <c r="J375" s="171"/>
      <c r="K375" s="172"/>
      <c r="L375" s="171"/>
      <c r="O375" s="171"/>
      <c r="P375" s="127"/>
      <c r="Q375" s="171"/>
      <c r="U375" s="171"/>
      <c r="V375" s="171"/>
      <c r="W375" s="171"/>
      <c r="X375" s="171"/>
      <c r="AB375" s="79"/>
      <c r="AD375" s="171"/>
      <c r="AE375" s="171"/>
    </row>
    <row r="376" spans="2:31" ht="13">
      <c r="B376" s="170"/>
      <c r="C376" s="170"/>
      <c r="J376" s="171"/>
      <c r="K376" s="172"/>
      <c r="L376" s="171"/>
      <c r="O376" s="171"/>
      <c r="P376" s="127"/>
      <c r="Q376" s="171"/>
      <c r="U376" s="171"/>
      <c r="V376" s="171"/>
      <c r="W376" s="171"/>
      <c r="X376" s="171"/>
      <c r="AB376" s="79"/>
      <c r="AD376" s="171"/>
      <c r="AE376" s="171"/>
    </row>
    <row r="377" spans="2:31" ht="13">
      <c r="B377" s="170"/>
      <c r="C377" s="170"/>
      <c r="J377" s="171"/>
      <c r="K377" s="172"/>
      <c r="L377" s="171"/>
      <c r="O377" s="171"/>
      <c r="P377" s="127"/>
      <c r="Q377" s="171"/>
      <c r="U377" s="171"/>
      <c r="V377" s="171"/>
      <c r="W377" s="171"/>
      <c r="X377" s="171"/>
      <c r="AB377" s="79"/>
      <c r="AD377" s="171"/>
      <c r="AE377" s="171"/>
    </row>
    <row r="378" spans="2:31" ht="13">
      <c r="B378" s="170"/>
      <c r="C378" s="170"/>
      <c r="J378" s="171"/>
      <c r="K378" s="172"/>
      <c r="L378" s="171"/>
      <c r="O378" s="171"/>
      <c r="P378" s="127"/>
      <c r="Q378" s="171"/>
      <c r="U378" s="171"/>
      <c r="V378" s="171"/>
      <c r="W378" s="171"/>
      <c r="X378" s="171"/>
      <c r="AB378" s="79"/>
      <c r="AD378" s="171"/>
      <c r="AE378" s="171"/>
    </row>
    <row r="379" spans="2:31" ht="13">
      <c r="B379" s="170"/>
      <c r="C379" s="170"/>
      <c r="J379" s="171"/>
      <c r="K379" s="172"/>
      <c r="L379" s="171"/>
      <c r="O379" s="171"/>
      <c r="P379" s="127"/>
      <c r="Q379" s="171"/>
      <c r="U379" s="171"/>
      <c r="V379" s="171"/>
      <c r="W379" s="171"/>
      <c r="X379" s="171"/>
      <c r="AB379" s="79"/>
      <c r="AD379" s="171"/>
      <c r="AE379" s="171"/>
    </row>
    <row r="380" spans="2:31" ht="13">
      <c r="B380" s="170"/>
      <c r="C380" s="170"/>
      <c r="J380" s="171"/>
      <c r="K380" s="172"/>
      <c r="L380" s="171"/>
      <c r="O380" s="171"/>
      <c r="P380" s="127"/>
      <c r="Q380" s="171"/>
      <c r="U380" s="171"/>
      <c r="V380" s="171"/>
      <c r="W380" s="171"/>
      <c r="X380" s="171"/>
      <c r="AB380" s="79"/>
      <c r="AD380" s="171"/>
      <c r="AE380" s="171"/>
    </row>
    <row r="381" spans="2:31" ht="13">
      <c r="B381" s="170"/>
      <c r="C381" s="170"/>
      <c r="J381" s="171"/>
      <c r="K381" s="172"/>
      <c r="L381" s="171"/>
      <c r="O381" s="171"/>
      <c r="P381" s="127"/>
      <c r="Q381" s="171"/>
      <c r="U381" s="171"/>
      <c r="V381" s="171"/>
      <c r="W381" s="171"/>
      <c r="X381" s="171"/>
      <c r="AB381" s="79"/>
      <c r="AD381" s="171"/>
      <c r="AE381" s="171"/>
    </row>
    <row r="382" spans="2:31" ht="13">
      <c r="B382" s="170"/>
      <c r="C382" s="170"/>
      <c r="J382" s="171"/>
      <c r="K382" s="172"/>
      <c r="L382" s="171"/>
      <c r="O382" s="171"/>
      <c r="P382" s="127"/>
      <c r="Q382" s="171"/>
      <c r="U382" s="171"/>
      <c r="V382" s="171"/>
      <c r="W382" s="171"/>
      <c r="X382" s="171"/>
      <c r="AB382" s="79"/>
      <c r="AD382" s="171"/>
      <c r="AE382" s="171"/>
    </row>
    <row r="383" spans="2:31" ht="13">
      <c r="B383" s="170"/>
      <c r="C383" s="170"/>
      <c r="J383" s="171"/>
      <c r="K383" s="172"/>
      <c r="L383" s="171"/>
      <c r="O383" s="171"/>
      <c r="P383" s="127"/>
      <c r="Q383" s="171"/>
      <c r="U383" s="171"/>
      <c r="V383" s="171"/>
      <c r="W383" s="171"/>
      <c r="X383" s="171"/>
      <c r="AB383" s="79"/>
      <c r="AD383" s="171"/>
      <c r="AE383" s="171"/>
    </row>
    <row r="384" spans="2:31" ht="13">
      <c r="B384" s="170"/>
      <c r="C384" s="170"/>
      <c r="J384" s="171"/>
      <c r="K384" s="172"/>
      <c r="L384" s="171"/>
      <c r="O384" s="171"/>
      <c r="P384" s="127"/>
      <c r="Q384" s="171"/>
      <c r="U384" s="171"/>
      <c r="V384" s="171"/>
      <c r="W384" s="171"/>
      <c r="X384" s="171"/>
      <c r="AB384" s="79"/>
      <c r="AD384" s="171"/>
      <c r="AE384" s="171"/>
    </row>
    <row r="385" spans="2:31" ht="13">
      <c r="B385" s="170"/>
      <c r="C385" s="170"/>
      <c r="J385" s="171"/>
      <c r="K385" s="172"/>
      <c r="L385" s="171"/>
      <c r="O385" s="171"/>
      <c r="P385" s="127"/>
      <c r="Q385" s="171"/>
      <c r="U385" s="171"/>
      <c r="V385" s="171"/>
      <c r="W385" s="171"/>
      <c r="X385" s="171"/>
      <c r="AB385" s="79"/>
      <c r="AD385" s="171"/>
      <c r="AE385" s="171"/>
    </row>
    <row r="386" spans="2:31" ht="13">
      <c r="B386" s="170"/>
      <c r="C386" s="170"/>
      <c r="J386" s="171"/>
      <c r="K386" s="172"/>
      <c r="L386" s="171"/>
      <c r="O386" s="171"/>
      <c r="P386" s="127"/>
      <c r="Q386" s="171"/>
      <c r="U386" s="171"/>
      <c r="V386" s="171"/>
      <c r="W386" s="171"/>
      <c r="X386" s="171"/>
      <c r="AB386" s="79"/>
      <c r="AD386" s="171"/>
      <c r="AE386" s="171"/>
    </row>
    <row r="387" spans="2:31" ht="13">
      <c r="B387" s="170"/>
      <c r="C387" s="170"/>
      <c r="J387" s="171"/>
      <c r="K387" s="172"/>
      <c r="L387" s="171"/>
      <c r="O387" s="171"/>
      <c r="P387" s="127"/>
      <c r="Q387" s="171"/>
      <c r="U387" s="171"/>
      <c r="V387" s="171"/>
      <c r="W387" s="171"/>
      <c r="X387" s="171"/>
      <c r="AB387" s="79"/>
      <c r="AD387" s="171"/>
      <c r="AE387" s="171"/>
    </row>
    <row r="388" spans="2:31" ht="13">
      <c r="B388" s="170"/>
      <c r="C388" s="170"/>
      <c r="J388" s="171"/>
      <c r="K388" s="172"/>
      <c r="L388" s="171"/>
      <c r="O388" s="171"/>
      <c r="P388" s="127"/>
      <c r="Q388" s="171"/>
      <c r="U388" s="171"/>
      <c r="V388" s="171"/>
      <c r="W388" s="171"/>
      <c r="X388" s="171"/>
      <c r="AB388" s="79"/>
      <c r="AD388" s="171"/>
      <c r="AE388" s="171"/>
    </row>
    <row r="389" spans="2:31" ht="13">
      <c r="B389" s="170"/>
      <c r="C389" s="170"/>
      <c r="J389" s="171"/>
      <c r="K389" s="172"/>
      <c r="L389" s="171"/>
      <c r="O389" s="171"/>
      <c r="P389" s="127"/>
      <c r="Q389" s="171"/>
      <c r="U389" s="171"/>
      <c r="V389" s="171"/>
      <c r="W389" s="171"/>
      <c r="X389" s="171"/>
      <c r="AB389" s="79"/>
      <c r="AD389" s="171"/>
      <c r="AE389" s="171"/>
    </row>
    <row r="390" spans="2:31" ht="13">
      <c r="B390" s="170"/>
      <c r="C390" s="170"/>
      <c r="J390" s="171"/>
      <c r="K390" s="172"/>
      <c r="L390" s="171"/>
      <c r="O390" s="171"/>
      <c r="P390" s="127"/>
      <c r="Q390" s="171"/>
      <c r="U390" s="171"/>
      <c r="V390" s="171"/>
      <c r="W390" s="171"/>
      <c r="X390" s="171"/>
      <c r="AB390" s="79"/>
      <c r="AD390" s="171"/>
      <c r="AE390" s="171"/>
    </row>
    <row r="391" spans="2:31" ht="13">
      <c r="B391" s="170"/>
      <c r="C391" s="170"/>
      <c r="J391" s="171"/>
      <c r="K391" s="172"/>
      <c r="L391" s="171"/>
      <c r="O391" s="171"/>
      <c r="P391" s="127"/>
      <c r="Q391" s="171"/>
      <c r="U391" s="171"/>
      <c r="V391" s="171"/>
      <c r="W391" s="171"/>
      <c r="X391" s="171"/>
      <c r="AB391" s="79"/>
      <c r="AD391" s="171"/>
      <c r="AE391" s="171"/>
    </row>
    <row r="392" spans="2:31" ht="13">
      <c r="B392" s="170"/>
      <c r="C392" s="170"/>
      <c r="J392" s="171"/>
      <c r="K392" s="172"/>
      <c r="L392" s="171"/>
      <c r="O392" s="171"/>
      <c r="P392" s="127"/>
      <c r="Q392" s="171"/>
      <c r="U392" s="171"/>
      <c r="V392" s="171"/>
      <c r="W392" s="171"/>
      <c r="X392" s="171"/>
      <c r="AB392" s="79"/>
      <c r="AD392" s="171"/>
      <c r="AE392" s="171"/>
    </row>
    <row r="393" spans="2:31" ht="13">
      <c r="B393" s="170"/>
      <c r="C393" s="170"/>
      <c r="J393" s="171"/>
      <c r="K393" s="172"/>
      <c r="L393" s="171"/>
      <c r="O393" s="171"/>
      <c r="P393" s="127"/>
      <c r="Q393" s="171"/>
      <c r="U393" s="171"/>
      <c r="V393" s="171"/>
      <c r="W393" s="171"/>
      <c r="X393" s="171"/>
      <c r="AB393" s="79"/>
      <c r="AD393" s="171"/>
      <c r="AE393" s="171"/>
    </row>
    <row r="394" spans="2:31" ht="13">
      <c r="B394" s="170"/>
      <c r="C394" s="170"/>
      <c r="J394" s="171"/>
      <c r="K394" s="172"/>
      <c r="L394" s="171"/>
      <c r="O394" s="171"/>
      <c r="P394" s="127"/>
      <c r="Q394" s="171"/>
      <c r="U394" s="171"/>
      <c r="V394" s="171"/>
      <c r="W394" s="171"/>
      <c r="X394" s="171"/>
      <c r="AB394" s="79"/>
      <c r="AD394" s="171"/>
      <c r="AE394" s="171"/>
    </row>
    <row r="395" spans="2:31" ht="13">
      <c r="B395" s="170"/>
      <c r="C395" s="170"/>
      <c r="J395" s="171"/>
      <c r="K395" s="172"/>
      <c r="L395" s="171"/>
      <c r="O395" s="171"/>
      <c r="P395" s="127"/>
      <c r="Q395" s="171"/>
      <c r="U395" s="171"/>
      <c r="V395" s="171"/>
      <c r="W395" s="171"/>
      <c r="X395" s="171"/>
      <c r="AB395" s="79"/>
      <c r="AD395" s="171"/>
      <c r="AE395" s="171"/>
    </row>
    <row r="396" spans="2:31" ht="13">
      <c r="B396" s="170"/>
      <c r="C396" s="170"/>
      <c r="J396" s="171"/>
      <c r="K396" s="172"/>
      <c r="L396" s="171"/>
      <c r="O396" s="171"/>
      <c r="P396" s="127"/>
      <c r="Q396" s="171"/>
      <c r="U396" s="171"/>
      <c r="V396" s="171"/>
      <c r="W396" s="171"/>
      <c r="X396" s="171"/>
      <c r="AB396" s="79"/>
      <c r="AD396" s="171"/>
      <c r="AE396" s="171"/>
    </row>
    <row r="397" spans="2:31" ht="13">
      <c r="B397" s="170"/>
      <c r="C397" s="170"/>
      <c r="J397" s="171"/>
      <c r="K397" s="172"/>
      <c r="L397" s="171"/>
      <c r="O397" s="171"/>
      <c r="P397" s="127"/>
      <c r="Q397" s="171"/>
      <c r="U397" s="171"/>
      <c r="V397" s="171"/>
      <c r="W397" s="171"/>
      <c r="X397" s="171"/>
      <c r="AB397" s="79"/>
      <c r="AD397" s="171"/>
      <c r="AE397" s="171"/>
    </row>
    <row r="398" spans="2:31" ht="13">
      <c r="B398" s="170"/>
      <c r="C398" s="170"/>
      <c r="J398" s="171"/>
      <c r="K398" s="172"/>
      <c r="L398" s="171"/>
      <c r="O398" s="171"/>
      <c r="P398" s="127"/>
      <c r="Q398" s="171"/>
      <c r="U398" s="171"/>
      <c r="V398" s="171"/>
      <c r="W398" s="171"/>
      <c r="X398" s="171"/>
      <c r="AB398" s="79"/>
      <c r="AD398" s="171"/>
      <c r="AE398" s="171"/>
    </row>
    <row r="399" spans="2:31" ht="13">
      <c r="B399" s="170"/>
      <c r="C399" s="170"/>
      <c r="J399" s="171"/>
      <c r="K399" s="172"/>
      <c r="L399" s="171"/>
      <c r="O399" s="171"/>
      <c r="P399" s="127"/>
      <c r="Q399" s="171"/>
      <c r="U399" s="171"/>
      <c r="V399" s="171"/>
      <c r="W399" s="171"/>
      <c r="X399" s="171"/>
      <c r="AB399" s="79"/>
      <c r="AD399" s="171"/>
      <c r="AE399" s="171"/>
    </row>
    <row r="400" spans="2:31" ht="13">
      <c r="B400" s="170"/>
      <c r="C400" s="170"/>
      <c r="J400" s="171"/>
      <c r="K400" s="172"/>
      <c r="L400" s="171"/>
      <c r="O400" s="171"/>
      <c r="P400" s="127"/>
      <c r="Q400" s="171"/>
      <c r="U400" s="171"/>
      <c r="V400" s="171"/>
      <c r="W400" s="171"/>
      <c r="X400" s="171"/>
      <c r="AB400" s="79"/>
      <c r="AD400" s="171"/>
      <c r="AE400" s="171"/>
    </row>
    <row r="401" spans="2:31" ht="13">
      <c r="B401" s="170"/>
      <c r="C401" s="170"/>
      <c r="J401" s="171"/>
      <c r="K401" s="172"/>
      <c r="L401" s="171"/>
      <c r="O401" s="171"/>
      <c r="P401" s="127"/>
      <c r="Q401" s="171"/>
      <c r="U401" s="171"/>
      <c r="V401" s="171"/>
      <c r="W401" s="171"/>
      <c r="X401" s="171"/>
      <c r="AB401" s="79"/>
      <c r="AD401" s="171"/>
      <c r="AE401" s="171"/>
    </row>
    <row r="402" spans="2:31" ht="13">
      <c r="B402" s="170"/>
      <c r="C402" s="170"/>
      <c r="J402" s="171"/>
      <c r="K402" s="172"/>
      <c r="L402" s="171"/>
      <c r="O402" s="171"/>
      <c r="P402" s="127"/>
      <c r="Q402" s="171"/>
      <c r="U402" s="171"/>
      <c r="V402" s="171"/>
      <c r="W402" s="171"/>
      <c r="X402" s="171"/>
      <c r="AB402" s="79"/>
      <c r="AD402" s="171"/>
      <c r="AE402" s="171"/>
    </row>
    <row r="403" spans="2:31" ht="13">
      <c r="B403" s="170"/>
      <c r="C403" s="170"/>
      <c r="J403" s="171"/>
      <c r="K403" s="172"/>
      <c r="L403" s="171"/>
      <c r="O403" s="171"/>
      <c r="P403" s="127"/>
      <c r="Q403" s="171"/>
      <c r="U403" s="171"/>
      <c r="V403" s="171"/>
      <c r="W403" s="171"/>
      <c r="X403" s="171"/>
      <c r="AB403" s="79"/>
      <c r="AD403" s="171"/>
      <c r="AE403" s="171"/>
    </row>
    <row r="404" spans="2:31" ht="13">
      <c r="B404" s="170"/>
      <c r="C404" s="170"/>
      <c r="J404" s="171"/>
      <c r="K404" s="172"/>
      <c r="L404" s="171"/>
      <c r="O404" s="171"/>
      <c r="P404" s="127"/>
      <c r="Q404" s="171"/>
      <c r="U404" s="171"/>
      <c r="V404" s="171"/>
      <c r="W404" s="171"/>
      <c r="X404" s="171"/>
      <c r="AB404" s="79"/>
      <c r="AD404" s="171"/>
      <c r="AE404" s="171"/>
    </row>
    <row r="405" spans="2:31" ht="13">
      <c r="B405" s="170"/>
      <c r="C405" s="170"/>
      <c r="J405" s="171"/>
      <c r="K405" s="172"/>
      <c r="L405" s="171"/>
      <c r="O405" s="171"/>
      <c r="P405" s="127"/>
      <c r="Q405" s="171"/>
      <c r="U405" s="171"/>
      <c r="V405" s="171"/>
      <c r="W405" s="171"/>
      <c r="X405" s="171"/>
      <c r="AB405" s="79"/>
      <c r="AD405" s="171"/>
      <c r="AE405" s="171"/>
    </row>
    <row r="406" spans="2:31" ht="13">
      <c r="B406" s="170"/>
      <c r="C406" s="170"/>
      <c r="J406" s="171"/>
      <c r="K406" s="172"/>
      <c r="L406" s="171"/>
      <c r="O406" s="171"/>
      <c r="P406" s="127"/>
      <c r="Q406" s="171"/>
      <c r="U406" s="171"/>
      <c r="V406" s="171"/>
      <c r="W406" s="171"/>
      <c r="X406" s="171"/>
      <c r="AB406" s="79"/>
      <c r="AD406" s="171"/>
      <c r="AE406" s="171"/>
    </row>
    <row r="407" spans="2:31" ht="13">
      <c r="B407" s="170"/>
      <c r="C407" s="170"/>
      <c r="J407" s="171"/>
      <c r="K407" s="172"/>
      <c r="L407" s="171"/>
      <c r="O407" s="171"/>
      <c r="P407" s="127"/>
      <c r="Q407" s="171"/>
      <c r="U407" s="171"/>
      <c r="V407" s="171"/>
      <c r="W407" s="171"/>
      <c r="X407" s="171"/>
      <c r="AB407" s="79"/>
      <c r="AD407" s="171"/>
      <c r="AE407" s="171"/>
    </row>
    <row r="408" spans="2:31" ht="13">
      <c r="B408" s="170"/>
      <c r="C408" s="170"/>
      <c r="J408" s="171"/>
      <c r="K408" s="172"/>
      <c r="L408" s="171"/>
      <c r="O408" s="171"/>
      <c r="P408" s="127"/>
      <c r="Q408" s="171"/>
      <c r="U408" s="171"/>
      <c r="V408" s="171"/>
      <c r="W408" s="171"/>
      <c r="X408" s="171"/>
      <c r="AB408" s="79"/>
      <c r="AD408" s="171"/>
      <c r="AE408" s="171"/>
    </row>
    <row r="409" spans="2:31" ht="13">
      <c r="B409" s="170"/>
      <c r="C409" s="170"/>
      <c r="J409" s="171"/>
      <c r="K409" s="172"/>
      <c r="L409" s="171"/>
      <c r="O409" s="171"/>
      <c r="P409" s="127"/>
      <c r="Q409" s="171"/>
      <c r="U409" s="171"/>
      <c r="V409" s="171"/>
      <c r="W409" s="171"/>
      <c r="X409" s="171"/>
      <c r="AB409" s="79"/>
      <c r="AD409" s="171"/>
      <c r="AE409" s="171"/>
    </row>
    <row r="410" spans="2:31" ht="13">
      <c r="B410" s="170"/>
      <c r="C410" s="170"/>
      <c r="J410" s="171"/>
      <c r="K410" s="172"/>
      <c r="L410" s="171"/>
      <c r="O410" s="171"/>
      <c r="P410" s="127"/>
      <c r="Q410" s="171"/>
      <c r="U410" s="171"/>
      <c r="V410" s="171"/>
      <c r="W410" s="171"/>
      <c r="X410" s="171"/>
      <c r="AB410" s="79"/>
      <c r="AD410" s="171"/>
      <c r="AE410" s="171"/>
    </row>
    <row r="411" spans="2:31" ht="13">
      <c r="B411" s="170"/>
      <c r="C411" s="170"/>
      <c r="J411" s="171"/>
      <c r="K411" s="172"/>
      <c r="L411" s="171"/>
      <c r="O411" s="171"/>
      <c r="P411" s="127"/>
      <c r="Q411" s="171"/>
      <c r="U411" s="171"/>
      <c r="V411" s="171"/>
      <c r="W411" s="171"/>
      <c r="X411" s="171"/>
      <c r="AB411" s="79"/>
      <c r="AD411" s="171"/>
      <c r="AE411" s="171"/>
    </row>
    <row r="412" spans="2:31" ht="13">
      <c r="B412" s="170"/>
      <c r="C412" s="170"/>
      <c r="J412" s="171"/>
      <c r="K412" s="172"/>
      <c r="L412" s="171"/>
      <c r="O412" s="171"/>
      <c r="P412" s="127"/>
      <c r="Q412" s="171"/>
      <c r="U412" s="171"/>
      <c r="V412" s="171"/>
      <c r="W412" s="171"/>
      <c r="X412" s="171"/>
      <c r="AB412" s="79"/>
      <c r="AD412" s="171"/>
      <c r="AE412" s="171"/>
    </row>
    <row r="413" spans="2:31" ht="13">
      <c r="B413" s="170"/>
      <c r="C413" s="170"/>
      <c r="J413" s="171"/>
      <c r="K413" s="172"/>
      <c r="L413" s="171"/>
      <c r="O413" s="171"/>
      <c r="P413" s="127"/>
      <c r="Q413" s="171"/>
      <c r="U413" s="171"/>
      <c r="V413" s="171"/>
      <c r="W413" s="171"/>
      <c r="X413" s="171"/>
      <c r="AB413" s="79"/>
      <c r="AD413" s="171"/>
      <c r="AE413" s="171"/>
    </row>
    <row r="414" spans="2:31" ht="13">
      <c r="B414" s="170"/>
      <c r="C414" s="170"/>
      <c r="J414" s="171"/>
      <c r="K414" s="172"/>
      <c r="L414" s="171"/>
      <c r="O414" s="171"/>
      <c r="P414" s="127"/>
      <c r="Q414" s="171"/>
      <c r="U414" s="171"/>
      <c r="V414" s="171"/>
      <c r="W414" s="171"/>
      <c r="X414" s="171"/>
      <c r="AB414" s="79"/>
      <c r="AD414" s="171"/>
      <c r="AE414" s="171"/>
    </row>
    <row r="415" spans="2:31" ht="13">
      <c r="B415" s="170"/>
      <c r="C415" s="170"/>
      <c r="J415" s="171"/>
      <c r="K415" s="172"/>
      <c r="L415" s="171"/>
      <c r="O415" s="171"/>
      <c r="P415" s="127"/>
      <c r="Q415" s="171"/>
      <c r="U415" s="171"/>
      <c r="V415" s="171"/>
      <c r="W415" s="171"/>
      <c r="X415" s="171"/>
      <c r="AB415" s="79"/>
      <c r="AD415" s="171"/>
      <c r="AE415" s="171"/>
    </row>
    <row r="416" spans="2:31" ht="13">
      <c r="B416" s="170"/>
      <c r="C416" s="170"/>
      <c r="J416" s="171"/>
      <c r="K416" s="172"/>
      <c r="L416" s="171"/>
      <c r="O416" s="171"/>
      <c r="P416" s="127"/>
      <c r="Q416" s="171"/>
      <c r="U416" s="171"/>
      <c r="V416" s="171"/>
      <c r="W416" s="171"/>
      <c r="X416" s="171"/>
      <c r="AB416" s="79"/>
      <c r="AD416" s="171"/>
      <c r="AE416" s="171"/>
    </row>
    <row r="417" spans="2:31" ht="13">
      <c r="B417" s="170"/>
      <c r="C417" s="170"/>
      <c r="J417" s="171"/>
      <c r="K417" s="172"/>
      <c r="L417" s="171"/>
      <c r="O417" s="171"/>
      <c r="P417" s="127"/>
      <c r="Q417" s="171"/>
      <c r="U417" s="171"/>
      <c r="V417" s="171"/>
      <c r="W417" s="171"/>
      <c r="X417" s="171"/>
      <c r="AB417" s="79"/>
      <c r="AD417" s="171"/>
      <c r="AE417" s="171"/>
    </row>
    <row r="418" spans="2:31" ht="13">
      <c r="B418" s="170"/>
      <c r="C418" s="170"/>
      <c r="J418" s="171"/>
      <c r="K418" s="172"/>
      <c r="L418" s="171"/>
      <c r="O418" s="171"/>
      <c r="P418" s="127"/>
      <c r="Q418" s="171"/>
      <c r="U418" s="171"/>
      <c r="V418" s="171"/>
      <c r="W418" s="171"/>
      <c r="X418" s="171"/>
      <c r="AB418" s="79"/>
      <c r="AD418" s="171"/>
      <c r="AE418" s="171"/>
    </row>
    <row r="419" spans="2:31" ht="13">
      <c r="B419" s="170"/>
      <c r="C419" s="170"/>
      <c r="J419" s="171"/>
      <c r="K419" s="172"/>
      <c r="L419" s="171"/>
      <c r="O419" s="171"/>
      <c r="P419" s="127"/>
      <c r="Q419" s="171"/>
      <c r="U419" s="171"/>
      <c r="V419" s="171"/>
      <c r="W419" s="171"/>
      <c r="X419" s="171"/>
      <c r="AB419" s="79"/>
      <c r="AD419" s="171"/>
      <c r="AE419" s="171"/>
    </row>
    <row r="420" spans="2:31" ht="13">
      <c r="B420" s="170"/>
      <c r="C420" s="170"/>
      <c r="J420" s="171"/>
      <c r="K420" s="172"/>
      <c r="L420" s="171"/>
      <c r="O420" s="171"/>
      <c r="P420" s="127"/>
      <c r="Q420" s="171"/>
      <c r="U420" s="171"/>
      <c r="V420" s="171"/>
      <c r="W420" s="171"/>
      <c r="X420" s="171"/>
      <c r="AB420" s="79"/>
      <c r="AD420" s="171"/>
      <c r="AE420" s="171"/>
    </row>
    <row r="421" spans="2:31" ht="13">
      <c r="B421" s="170"/>
      <c r="C421" s="170"/>
      <c r="J421" s="171"/>
      <c r="K421" s="172"/>
      <c r="L421" s="171"/>
      <c r="O421" s="171"/>
      <c r="P421" s="127"/>
      <c r="Q421" s="171"/>
      <c r="U421" s="171"/>
      <c r="V421" s="171"/>
      <c r="W421" s="171"/>
      <c r="X421" s="171"/>
      <c r="AB421" s="79"/>
      <c r="AD421" s="171"/>
      <c r="AE421" s="171"/>
    </row>
    <row r="422" spans="2:31" ht="13">
      <c r="B422" s="170"/>
      <c r="C422" s="170"/>
      <c r="J422" s="171"/>
      <c r="K422" s="172"/>
      <c r="L422" s="171"/>
      <c r="O422" s="171"/>
      <c r="P422" s="127"/>
      <c r="Q422" s="171"/>
      <c r="U422" s="171"/>
      <c r="V422" s="171"/>
      <c r="W422" s="171"/>
      <c r="X422" s="171"/>
      <c r="AB422" s="79"/>
      <c r="AD422" s="171"/>
      <c r="AE422" s="171"/>
    </row>
    <row r="423" spans="2:31" ht="13">
      <c r="B423" s="170"/>
      <c r="C423" s="170"/>
      <c r="J423" s="171"/>
      <c r="K423" s="172"/>
      <c r="L423" s="171"/>
      <c r="O423" s="171"/>
      <c r="P423" s="127"/>
      <c r="Q423" s="171"/>
      <c r="U423" s="171"/>
      <c r="V423" s="171"/>
      <c r="W423" s="171"/>
      <c r="X423" s="171"/>
      <c r="AB423" s="79"/>
      <c r="AD423" s="171"/>
      <c r="AE423" s="171"/>
    </row>
    <row r="424" spans="2:31" ht="13">
      <c r="B424" s="170"/>
      <c r="C424" s="170"/>
      <c r="J424" s="171"/>
      <c r="K424" s="172"/>
      <c r="L424" s="171"/>
      <c r="O424" s="171"/>
      <c r="P424" s="127"/>
      <c r="Q424" s="171"/>
      <c r="U424" s="171"/>
      <c r="V424" s="171"/>
      <c r="W424" s="171"/>
      <c r="X424" s="171"/>
      <c r="AB424" s="79"/>
      <c r="AD424" s="171"/>
      <c r="AE424" s="171"/>
    </row>
    <row r="425" spans="2:31" ht="13">
      <c r="B425" s="170"/>
      <c r="C425" s="170"/>
      <c r="J425" s="171"/>
      <c r="K425" s="172"/>
      <c r="L425" s="171"/>
      <c r="O425" s="171"/>
      <c r="P425" s="127"/>
      <c r="Q425" s="171"/>
      <c r="U425" s="171"/>
      <c r="V425" s="171"/>
      <c r="W425" s="171"/>
      <c r="X425" s="171"/>
      <c r="AB425" s="79"/>
      <c r="AD425" s="171"/>
      <c r="AE425" s="171"/>
    </row>
    <row r="426" spans="2:31" ht="13">
      <c r="B426" s="170"/>
      <c r="C426" s="170"/>
      <c r="J426" s="171"/>
      <c r="K426" s="172"/>
      <c r="L426" s="171"/>
      <c r="O426" s="171"/>
      <c r="P426" s="127"/>
      <c r="Q426" s="171"/>
      <c r="U426" s="171"/>
      <c r="V426" s="171"/>
      <c r="W426" s="171"/>
      <c r="X426" s="171"/>
      <c r="AB426" s="79"/>
      <c r="AD426" s="171"/>
      <c r="AE426" s="171"/>
    </row>
    <row r="427" spans="2:31" ht="13">
      <c r="B427" s="170"/>
      <c r="C427" s="170"/>
      <c r="J427" s="171"/>
      <c r="K427" s="172"/>
      <c r="L427" s="171"/>
      <c r="O427" s="171"/>
      <c r="P427" s="127"/>
      <c r="Q427" s="171"/>
      <c r="U427" s="171"/>
      <c r="V427" s="171"/>
      <c r="W427" s="171"/>
      <c r="X427" s="171"/>
      <c r="AB427" s="79"/>
      <c r="AD427" s="171"/>
      <c r="AE427" s="171"/>
    </row>
    <row r="428" spans="2:31" ht="13">
      <c r="B428" s="170"/>
      <c r="C428" s="170"/>
      <c r="J428" s="171"/>
      <c r="K428" s="172"/>
      <c r="L428" s="171"/>
      <c r="O428" s="171"/>
      <c r="P428" s="127"/>
      <c r="Q428" s="171"/>
      <c r="U428" s="171"/>
      <c r="V428" s="171"/>
      <c r="W428" s="171"/>
      <c r="X428" s="171"/>
      <c r="AB428" s="79"/>
      <c r="AD428" s="171"/>
      <c r="AE428" s="171"/>
    </row>
    <row r="429" spans="2:31" ht="13">
      <c r="B429" s="170"/>
      <c r="C429" s="170"/>
      <c r="J429" s="171"/>
      <c r="K429" s="172"/>
      <c r="L429" s="171"/>
      <c r="O429" s="171"/>
      <c r="P429" s="127"/>
      <c r="Q429" s="171"/>
      <c r="U429" s="171"/>
      <c r="V429" s="171"/>
      <c r="W429" s="171"/>
      <c r="X429" s="171"/>
      <c r="AB429" s="79"/>
      <c r="AD429" s="171"/>
      <c r="AE429" s="171"/>
    </row>
    <row r="430" spans="2:31" ht="13">
      <c r="B430" s="170"/>
      <c r="C430" s="170"/>
      <c r="J430" s="171"/>
      <c r="K430" s="172"/>
      <c r="L430" s="171"/>
      <c r="O430" s="171"/>
      <c r="P430" s="127"/>
      <c r="Q430" s="171"/>
      <c r="U430" s="171"/>
      <c r="V430" s="171"/>
      <c r="W430" s="171"/>
      <c r="X430" s="171"/>
      <c r="AB430" s="79"/>
      <c r="AD430" s="171"/>
      <c r="AE430" s="171"/>
    </row>
    <row r="431" spans="2:31" ht="13">
      <c r="B431" s="170"/>
      <c r="C431" s="170"/>
      <c r="J431" s="171"/>
      <c r="K431" s="172"/>
      <c r="L431" s="171"/>
      <c r="O431" s="171"/>
      <c r="P431" s="127"/>
      <c r="Q431" s="171"/>
      <c r="U431" s="171"/>
      <c r="V431" s="171"/>
      <c r="W431" s="171"/>
      <c r="X431" s="171"/>
      <c r="AB431" s="79"/>
      <c r="AD431" s="171"/>
      <c r="AE431" s="171"/>
    </row>
    <row r="432" spans="2:31" ht="13">
      <c r="B432" s="170"/>
      <c r="C432" s="170"/>
      <c r="J432" s="171"/>
      <c r="K432" s="172"/>
      <c r="L432" s="171"/>
      <c r="O432" s="171"/>
      <c r="P432" s="127"/>
      <c r="Q432" s="171"/>
      <c r="U432" s="171"/>
      <c r="V432" s="171"/>
      <c r="W432" s="171"/>
      <c r="X432" s="171"/>
      <c r="AB432" s="79"/>
      <c r="AD432" s="171"/>
      <c r="AE432" s="171"/>
    </row>
    <row r="433" spans="2:31" ht="13">
      <c r="B433" s="170"/>
      <c r="C433" s="170"/>
      <c r="J433" s="171"/>
      <c r="K433" s="172"/>
      <c r="L433" s="171"/>
      <c r="O433" s="171"/>
      <c r="P433" s="127"/>
      <c r="Q433" s="171"/>
      <c r="U433" s="171"/>
      <c r="V433" s="171"/>
      <c r="W433" s="171"/>
      <c r="X433" s="171"/>
      <c r="AB433" s="79"/>
      <c r="AD433" s="171"/>
      <c r="AE433" s="171"/>
    </row>
    <row r="434" spans="2:31" ht="13">
      <c r="B434" s="170"/>
      <c r="C434" s="170"/>
      <c r="J434" s="171"/>
      <c r="K434" s="172"/>
      <c r="L434" s="171"/>
      <c r="O434" s="171"/>
      <c r="P434" s="127"/>
      <c r="Q434" s="171"/>
      <c r="U434" s="171"/>
      <c r="V434" s="171"/>
      <c r="W434" s="171"/>
      <c r="X434" s="171"/>
      <c r="AB434" s="79"/>
      <c r="AD434" s="171"/>
      <c r="AE434" s="171"/>
    </row>
    <row r="435" spans="2:31" ht="13">
      <c r="B435" s="170"/>
      <c r="C435" s="170"/>
      <c r="J435" s="171"/>
      <c r="K435" s="172"/>
      <c r="L435" s="171"/>
      <c r="O435" s="171"/>
      <c r="P435" s="127"/>
      <c r="Q435" s="171"/>
      <c r="U435" s="171"/>
      <c r="V435" s="171"/>
      <c r="W435" s="171"/>
      <c r="X435" s="171"/>
      <c r="AB435" s="79"/>
      <c r="AD435" s="171"/>
      <c r="AE435" s="171"/>
    </row>
    <row r="436" spans="2:31" ht="13">
      <c r="B436" s="170"/>
      <c r="C436" s="170"/>
      <c r="J436" s="171"/>
      <c r="K436" s="172"/>
      <c r="L436" s="171"/>
      <c r="O436" s="171"/>
      <c r="P436" s="127"/>
      <c r="Q436" s="171"/>
      <c r="U436" s="171"/>
      <c r="V436" s="171"/>
      <c r="W436" s="171"/>
      <c r="X436" s="171"/>
      <c r="AB436" s="79"/>
      <c r="AD436" s="171"/>
      <c r="AE436" s="171"/>
    </row>
    <row r="437" spans="2:31" ht="13">
      <c r="B437" s="170"/>
      <c r="C437" s="170"/>
      <c r="J437" s="171"/>
      <c r="K437" s="172"/>
      <c r="L437" s="171"/>
      <c r="O437" s="171"/>
      <c r="P437" s="127"/>
      <c r="Q437" s="171"/>
      <c r="U437" s="171"/>
      <c r="V437" s="171"/>
      <c r="W437" s="171"/>
      <c r="X437" s="171"/>
      <c r="AB437" s="79"/>
      <c r="AD437" s="171"/>
      <c r="AE437" s="171"/>
    </row>
    <row r="438" spans="2:31" ht="13">
      <c r="B438" s="170"/>
      <c r="C438" s="170"/>
      <c r="J438" s="171"/>
      <c r="K438" s="172"/>
      <c r="L438" s="171"/>
      <c r="O438" s="171"/>
      <c r="P438" s="127"/>
      <c r="Q438" s="171"/>
      <c r="U438" s="171"/>
      <c r="V438" s="171"/>
      <c r="W438" s="171"/>
      <c r="X438" s="171"/>
      <c r="AB438" s="79"/>
      <c r="AD438" s="171"/>
      <c r="AE438" s="171"/>
    </row>
    <row r="439" spans="2:31" ht="13">
      <c r="B439" s="170"/>
      <c r="C439" s="170"/>
      <c r="J439" s="171"/>
      <c r="K439" s="172"/>
      <c r="L439" s="171"/>
      <c r="O439" s="171"/>
      <c r="P439" s="127"/>
      <c r="Q439" s="171"/>
      <c r="U439" s="171"/>
      <c r="V439" s="171"/>
      <c r="W439" s="171"/>
      <c r="X439" s="171"/>
      <c r="AB439" s="79"/>
      <c r="AD439" s="171"/>
      <c r="AE439" s="171"/>
    </row>
    <row r="440" spans="2:31" ht="13">
      <c r="B440" s="170"/>
      <c r="C440" s="170"/>
      <c r="J440" s="171"/>
      <c r="K440" s="172"/>
      <c r="L440" s="171"/>
      <c r="O440" s="171"/>
      <c r="P440" s="127"/>
      <c r="Q440" s="171"/>
      <c r="U440" s="171"/>
      <c r="V440" s="171"/>
      <c r="W440" s="171"/>
      <c r="X440" s="171"/>
      <c r="AB440" s="79"/>
      <c r="AD440" s="171"/>
      <c r="AE440" s="171"/>
    </row>
    <row r="441" spans="2:31" ht="13">
      <c r="B441" s="170"/>
      <c r="C441" s="170"/>
      <c r="J441" s="171"/>
      <c r="K441" s="172"/>
      <c r="L441" s="171"/>
      <c r="O441" s="171"/>
      <c r="P441" s="127"/>
      <c r="Q441" s="171"/>
      <c r="U441" s="171"/>
      <c r="V441" s="171"/>
      <c r="W441" s="171"/>
      <c r="X441" s="171"/>
      <c r="AB441" s="79"/>
      <c r="AD441" s="171"/>
      <c r="AE441" s="171"/>
    </row>
    <row r="442" spans="2:31" ht="13">
      <c r="B442" s="170"/>
      <c r="C442" s="170"/>
      <c r="J442" s="171"/>
      <c r="K442" s="172"/>
      <c r="L442" s="171"/>
      <c r="O442" s="171"/>
      <c r="P442" s="127"/>
      <c r="Q442" s="171"/>
      <c r="U442" s="171"/>
      <c r="V442" s="171"/>
      <c r="W442" s="171"/>
      <c r="X442" s="171"/>
      <c r="AB442" s="79"/>
      <c r="AD442" s="171"/>
      <c r="AE442" s="171"/>
    </row>
    <row r="443" spans="2:31" ht="13">
      <c r="B443" s="170"/>
      <c r="C443" s="170"/>
      <c r="J443" s="171"/>
      <c r="K443" s="172"/>
      <c r="L443" s="171"/>
      <c r="O443" s="171"/>
      <c r="P443" s="127"/>
      <c r="Q443" s="171"/>
      <c r="U443" s="171"/>
      <c r="V443" s="171"/>
      <c r="W443" s="171"/>
      <c r="X443" s="171"/>
      <c r="AB443" s="79"/>
      <c r="AD443" s="171"/>
      <c r="AE443" s="171"/>
    </row>
    <row r="444" spans="2:31" ht="13">
      <c r="B444" s="170"/>
      <c r="C444" s="170"/>
      <c r="J444" s="171"/>
      <c r="K444" s="172"/>
      <c r="L444" s="171"/>
      <c r="O444" s="171"/>
      <c r="P444" s="127"/>
      <c r="Q444" s="171"/>
      <c r="U444" s="171"/>
      <c r="V444" s="171"/>
      <c r="W444" s="171"/>
      <c r="X444" s="171"/>
      <c r="AB444" s="79"/>
      <c r="AD444" s="171"/>
      <c r="AE444" s="171"/>
    </row>
    <row r="445" spans="2:31" ht="13">
      <c r="B445" s="170"/>
      <c r="C445" s="170"/>
      <c r="J445" s="171"/>
      <c r="K445" s="172"/>
      <c r="L445" s="171"/>
      <c r="O445" s="171"/>
      <c r="P445" s="127"/>
      <c r="Q445" s="171"/>
      <c r="U445" s="171"/>
      <c r="V445" s="171"/>
      <c r="W445" s="171"/>
      <c r="X445" s="171"/>
      <c r="AB445" s="79"/>
      <c r="AD445" s="171"/>
      <c r="AE445" s="171"/>
    </row>
    <row r="446" spans="2:31" ht="13">
      <c r="B446" s="170"/>
      <c r="C446" s="170"/>
      <c r="J446" s="171"/>
      <c r="K446" s="172"/>
      <c r="L446" s="171"/>
      <c r="O446" s="171"/>
      <c r="P446" s="127"/>
      <c r="Q446" s="171"/>
      <c r="U446" s="171"/>
      <c r="V446" s="171"/>
      <c r="W446" s="171"/>
      <c r="X446" s="171"/>
      <c r="AB446" s="79"/>
      <c r="AD446" s="171"/>
      <c r="AE446" s="171"/>
    </row>
    <row r="447" spans="2:31" ht="13">
      <c r="B447" s="170"/>
      <c r="C447" s="170"/>
      <c r="J447" s="171"/>
      <c r="K447" s="172"/>
      <c r="L447" s="171"/>
      <c r="O447" s="171"/>
      <c r="P447" s="127"/>
      <c r="Q447" s="171"/>
      <c r="U447" s="171"/>
      <c r="V447" s="171"/>
      <c r="W447" s="171"/>
      <c r="X447" s="171"/>
      <c r="AB447" s="79"/>
      <c r="AD447" s="171"/>
      <c r="AE447" s="171"/>
    </row>
    <row r="448" spans="2:31" ht="13">
      <c r="B448" s="170"/>
      <c r="C448" s="170"/>
      <c r="J448" s="171"/>
      <c r="K448" s="172"/>
      <c r="L448" s="171"/>
      <c r="O448" s="171"/>
      <c r="P448" s="127"/>
      <c r="Q448" s="171"/>
      <c r="U448" s="171"/>
      <c r="V448" s="171"/>
      <c r="W448" s="171"/>
      <c r="X448" s="171"/>
      <c r="AB448" s="79"/>
      <c r="AD448" s="171"/>
      <c r="AE448" s="171"/>
    </row>
    <row r="449" spans="2:31" ht="13">
      <c r="B449" s="170"/>
      <c r="C449" s="170"/>
      <c r="J449" s="171"/>
      <c r="K449" s="172"/>
      <c r="L449" s="171"/>
      <c r="O449" s="171"/>
      <c r="P449" s="127"/>
      <c r="Q449" s="171"/>
      <c r="U449" s="171"/>
      <c r="V449" s="171"/>
      <c r="W449" s="171"/>
      <c r="X449" s="171"/>
      <c r="AB449" s="79"/>
      <c r="AD449" s="171"/>
      <c r="AE449" s="171"/>
    </row>
    <row r="450" spans="2:31" ht="13">
      <c r="B450" s="170"/>
      <c r="C450" s="170"/>
      <c r="J450" s="171"/>
      <c r="K450" s="172"/>
      <c r="L450" s="171"/>
      <c r="O450" s="171"/>
      <c r="P450" s="127"/>
      <c r="Q450" s="171"/>
      <c r="U450" s="171"/>
      <c r="V450" s="171"/>
      <c r="W450" s="171"/>
      <c r="X450" s="171"/>
      <c r="AB450" s="79"/>
      <c r="AD450" s="171"/>
      <c r="AE450" s="171"/>
    </row>
    <row r="451" spans="2:31" ht="13">
      <c r="B451" s="170"/>
      <c r="C451" s="170"/>
      <c r="J451" s="171"/>
      <c r="K451" s="172"/>
      <c r="L451" s="171"/>
      <c r="O451" s="171"/>
      <c r="P451" s="127"/>
      <c r="Q451" s="171"/>
      <c r="U451" s="171"/>
      <c r="V451" s="171"/>
      <c r="W451" s="171"/>
      <c r="X451" s="171"/>
      <c r="AB451" s="79"/>
      <c r="AD451" s="171"/>
      <c r="AE451" s="171"/>
    </row>
    <row r="452" spans="2:31" ht="13">
      <c r="B452" s="170"/>
      <c r="C452" s="170"/>
      <c r="J452" s="171"/>
      <c r="K452" s="172"/>
      <c r="L452" s="171"/>
      <c r="O452" s="171"/>
      <c r="P452" s="127"/>
      <c r="Q452" s="171"/>
      <c r="U452" s="171"/>
      <c r="V452" s="171"/>
      <c r="W452" s="171"/>
      <c r="X452" s="171"/>
      <c r="AB452" s="79"/>
      <c r="AD452" s="171"/>
      <c r="AE452" s="171"/>
    </row>
    <row r="453" spans="2:31" ht="13">
      <c r="B453" s="170"/>
      <c r="C453" s="170"/>
      <c r="J453" s="171"/>
      <c r="K453" s="172"/>
      <c r="L453" s="171"/>
      <c r="O453" s="171"/>
      <c r="P453" s="127"/>
      <c r="Q453" s="171"/>
      <c r="U453" s="171"/>
      <c r="V453" s="171"/>
      <c r="W453" s="171"/>
      <c r="X453" s="171"/>
      <c r="AB453" s="79"/>
      <c r="AD453" s="171"/>
      <c r="AE453" s="171"/>
    </row>
    <row r="454" spans="2:31" ht="13">
      <c r="B454" s="170"/>
      <c r="C454" s="170"/>
      <c r="J454" s="171"/>
      <c r="K454" s="172"/>
      <c r="L454" s="171"/>
      <c r="O454" s="171"/>
      <c r="P454" s="127"/>
      <c r="Q454" s="171"/>
      <c r="U454" s="171"/>
      <c r="V454" s="171"/>
      <c r="W454" s="171"/>
      <c r="X454" s="171"/>
      <c r="AB454" s="79"/>
      <c r="AD454" s="171"/>
      <c r="AE454" s="171"/>
    </row>
    <row r="455" spans="2:31" ht="13">
      <c r="B455" s="170"/>
      <c r="C455" s="170"/>
      <c r="J455" s="171"/>
      <c r="K455" s="172"/>
      <c r="L455" s="171"/>
      <c r="O455" s="171"/>
      <c r="P455" s="127"/>
      <c r="Q455" s="171"/>
      <c r="U455" s="171"/>
      <c r="V455" s="171"/>
      <c r="W455" s="171"/>
      <c r="X455" s="171"/>
      <c r="AB455" s="79"/>
      <c r="AD455" s="171"/>
      <c r="AE455" s="171"/>
    </row>
    <row r="456" spans="2:31" ht="13">
      <c r="B456" s="170"/>
      <c r="C456" s="170"/>
      <c r="J456" s="171"/>
      <c r="K456" s="172"/>
      <c r="L456" s="171"/>
      <c r="O456" s="171"/>
      <c r="P456" s="127"/>
      <c r="Q456" s="171"/>
      <c r="U456" s="171"/>
      <c r="V456" s="171"/>
      <c r="W456" s="171"/>
      <c r="X456" s="171"/>
      <c r="AB456" s="79"/>
      <c r="AD456" s="171"/>
      <c r="AE456" s="171"/>
    </row>
    <row r="457" spans="2:31" ht="13">
      <c r="B457" s="170"/>
      <c r="C457" s="170"/>
      <c r="J457" s="171"/>
      <c r="K457" s="172"/>
      <c r="L457" s="171"/>
      <c r="O457" s="171"/>
      <c r="P457" s="127"/>
      <c r="Q457" s="171"/>
      <c r="U457" s="171"/>
      <c r="V457" s="171"/>
      <c r="W457" s="171"/>
      <c r="X457" s="171"/>
      <c r="AB457" s="79"/>
      <c r="AD457" s="171"/>
      <c r="AE457" s="171"/>
    </row>
    <row r="458" spans="2:31" ht="13">
      <c r="B458" s="170"/>
      <c r="C458" s="170"/>
      <c r="J458" s="171"/>
      <c r="K458" s="172"/>
      <c r="L458" s="171"/>
      <c r="O458" s="171"/>
      <c r="P458" s="127"/>
      <c r="Q458" s="171"/>
      <c r="U458" s="171"/>
      <c r="V458" s="171"/>
      <c r="W458" s="171"/>
      <c r="X458" s="171"/>
      <c r="AB458" s="79"/>
      <c r="AD458" s="171"/>
      <c r="AE458" s="171"/>
    </row>
    <row r="459" spans="2:31" ht="13">
      <c r="B459" s="170"/>
      <c r="C459" s="170"/>
      <c r="J459" s="171"/>
      <c r="K459" s="172"/>
      <c r="L459" s="171"/>
      <c r="O459" s="171"/>
      <c r="P459" s="127"/>
      <c r="Q459" s="171"/>
      <c r="U459" s="171"/>
      <c r="V459" s="171"/>
      <c r="W459" s="171"/>
      <c r="X459" s="171"/>
      <c r="AB459" s="79"/>
      <c r="AD459" s="171"/>
      <c r="AE459" s="171"/>
    </row>
    <row r="460" spans="2:31" ht="13">
      <c r="B460" s="170"/>
      <c r="C460" s="170"/>
      <c r="J460" s="171"/>
      <c r="K460" s="172"/>
      <c r="L460" s="171"/>
      <c r="O460" s="171"/>
      <c r="P460" s="127"/>
      <c r="Q460" s="171"/>
      <c r="U460" s="171"/>
      <c r="V460" s="171"/>
      <c r="W460" s="171"/>
      <c r="X460" s="171"/>
      <c r="AB460" s="79"/>
      <c r="AD460" s="171"/>
      <c r="AE460" s="171"/>
    </row>
    <row r="461" spans="2:31" ht="13">
      <c r="B461" s="170"/>
      <c r="C461" s="170"/>
      <c r="J461" s="171"/>
      <c r="K461" s="172"/>
      <c r="L461" s="171"/>
      <c r="O461" s="171"/>
      <c r="P461" s="127"/>
      <c r="Q461" s="171"/>
      <c r="U461" s="171"/>
      <c r="V461" s="171"/>
      <c r="W461" s="171"/>
      <c r="X461" s="171"/>
      <c r="AB461" s="79"/>
      <c r="AD461" s="171"/>
      <c r="AE461" s="171"/>
    </row>
    <row r="462" spans="2:31" ht="13">
      <c r="B462" s="170"/>
      <c r="C462" s="170"/>
      <c r="J462" s="171"/>
      <c r="K462" s="172"/>
      <c r="L462" s="171"/>
      <c r="O462" s="171"/>
      <c r="P462" s="127"/>
      <c r="Q462" s="171"/>
      <c r="U462" s="171"/>
      <c r="V462" s="171"/>
      <c r="W462" s="171"/>
      <c r="X462" s="171"/>
      <c r="AB462" s="79"/>
      <c r="AD462" s="171"/>
      <c r="AE462" s="171"/>
    </row>
    <row r="463" spans="2:31" ht="13">
      <c r="B463" s="170"/>
      <c r="C463" s="170"/>
      <c r="J463" s="171"/>
      <c r="K463" s="172"/>
      <c r="L463" s="171"/>
      <c r="O463" s="171"/>
      <c r="P463" s="127"/>
      <c r="Q463" s="171"/>
      <c r="U463" s="171"/>
      <c r="V463" s="171"/>
      <c r="W463" s="171"/>
      <c r="X463" s="171"/>
      <c r="AB463" s="79"/>
      <c r="AD463" s="171"/>
      <c r="AE463" s="171"/>
    </row>
    <row r="464" spans="2:31" ht="13">
      <c r="B464" s="170"/>
      <c r="C464" s="170"/>
      <c r="J464" s="171"/>
      <c r="K464" s="172"/>
      <c r="L464" s="171"/>
      <c r="O464" s="171"/>
      <c r="P464" s="127"/>
      <c r="Q464" s="171"/>
      <c r="U464" s="171"/>
      <c r="V464" s="171"/>
      <c r="W464" s="171"/>
      <c r="X464" s="171"/>
      <c r="AB464" s="79"/>
      <c r="AD464" s="171"/>
      <c r="AE464" s="171"/>
    </row>
    <row r="465" spans="2:31" ht="13">
      <c r="B465" s="170"/>
      <c r="C465" s="170"/>
      <c r="J465" s="171"/>
      <c r="K465" s="172"/>
      <c r="L465" s="171"/>
      <c r="O465" s="171"/>
      <c r="P465" s="127"/>
      <c r="Q465" s="171"/>
      <c r="U465" s="171"/>
      <c r="V465" s="171"/>
      <c r="W465" s="171"/>
      <c r="X465" s="171"/>
      <c r="AB465" s="79"/>
      <c r="AD465" s="171"/>
      <c r="AE465" s="171"/>
    </row>
    <row r="466" spans="2:31" ht="13">
      <c r="B466" s="170"/>
      <c r="C466" s="170"/>
      <c r="J466" s="171"/>
      <c r="K466" s="172"/>
      <c r="L466" s="171"/>
      <c r="O466" s="171"/>
      <c r="P466" s="127"/>
      <c r="Q466" s="171"/>
      <c r="U466" s="171"/>
      <c r="V466" s="171"/>
      <c r="W466" s="171"/>
      <c r="X466" s="171"/>
      <c r="AB466" s="79"/>
      <c r="AD466" s="171"/>
      <c r="AE466" s="171"/>
    </row>
    <row r="467" spans="2:31" ht="13">
      <c r="B467" s="170"/>
      <c r="C467" s="170"/>
      <c r="J467" s="171"/>
      <c r="K467" s="172"/>
      <c r="L467" s="171"/>
      <c r="O467" s="171"/>
      <c r="P467" s="127"/>
      <c r="Q467" s="171"/>
      <c r="U467" s="171"/>
      <c r="V467" s="171"/>
      <c r="W467" s="171"/>
      <c r="X467" s="171"/>
      <c r="AB467" s="79"/>
      <c r="AD467" s="171"/>
      <c r="AE467" s="171"/>
    </row>
    <row r="468" spans="2:31" ht="13">
      <c r="B468" s="170"/>
      <c r="C468" s="170"/>
      <c r="J468" s="171"/>
      <c r="K468" s="172"/>
      <c r="L468" s="171"/>
      <c r="O468" s="171"/>
      <c r="P468" s="127"/>
      <c r="Q468" s="171"/>
      <c r="U468" s="171"/>
      <c r="V468" s="171"/>
      <c r="W468" s="171"/>
      <c r="X468" s="171"/>
      <c r="AB468" s="79"/>
      <c r="AD468" s="171"/>
      <c r="AE468" s="171"/>
    </row>
    <row r="469" spans="2:31" ht="13">
      <c r="B469" s="170"/>
      <c r="C469" s="170"/>
      <c r="J469" s="171"/>
      <c r="K469" s="172"/>
      <c r="L469" s="171"/>
      <c r="O469" s="171"/>
      <c r="P469" s="127"/>
      <c r="Q469" s="171"/>
      <c r="U469" s="171"/>
      <c r="V469" s="171"/>
      <c r="W469" s="171"/>
      <c r="X469" s="171"/>
      <c r="AB469" s="79"/>
      <c r="AD469" s="171"/>
      <c r="AE469" s="171"/>
    </row>
    <row r="470" spans="2:31" ht="13">
      <c r="B470" s="170"/>
      <c r="C470" s="170"/>
      <c r="J470" s="171"/>
      <c r="K470" s="172"/>
      <c r="L470" s="171"/>
      <c r="O470" s="171"/>
      <c r="P470" s="127"/>
      <c r="Q470" s="171"/>
      <c r="U470" s="171"/>
      <c r="V470" s="171"/>
      <c r="W470" s="171"/>
      <c r="X470" s="171"/>
      <c r="AB470" s="79"/>
      <c r="AD470" s="171"/>
      <c r="AE470" s="171"/>
    </row>
    <row r="471" spans="2:31" ht="13">
      <c r="B471" s="170"/>
      <c r="C471" s="170"/>
      <c r="J471" s="171"/>
      <c r="K471" s="172"/>
      <c r="L471" s="171"/>
      <c r="O471" s="171"/>
      <c r="P471" s="127"/>
      <c r="Q471" s="171"/>
      <c r="U471" s="171"/>
      <c r="V471" s="171"/>
      <c r="W471" s="171"/>
      <c r="X471" s="171"/>
      <c r="AB471" s="79"/>
      <c r="AD471" s="171"/>
      <c r="AE471" s="171"/>
    </row>
    <row r="472" spans="2:31" ht="13">
      <c r="B472" s="170"/>
      <c r="C472" s="170"/>
      <c r="J472" s="171"/>
      <c r="K472" s="172"/>
      <c r="L472" s="171"/>
      <c r="O472" s="171"/>
      <c r="P472" s="127"/>
      <c r="Q472" s="171"/>
      <c r="U472" s="171"/>
      <c r="V472" s="171"/>
      <c r="W472" s="171"/>
      <c r="X472" s="171"/>
      <c r="AB472" s="79"/>
      <c r="AD472" s="171"/>
      <c r="AE472" s="171"/>
    </row>
    <row r="473" spans="2:31" ht="13">
      <c r="B473" s="170"/>
      <c r="C473" s="170"/>
      <c r="J473" s="171"/>
      <c r="K473" s="172"/>
      <c r="L473" s="171"/>
      <c r="O473" s="171"/>
      <c r="P473" s="127"/>
      <c r="Q473" s="171"/>
      <c r="U473" s="171"/>
      <c r="V473" s="171"/>
      <c r="W473" s="171"/>
      <c r="X473" s="171"/>
      <c r="AB473" s="79"/>
      <c r="AD473" s="171"/>
      <c r="AE473" s="171"/>
    </row>
    <row r="474" spans="2:31" ht="13">
      <c r="B474" s="170"/>
      <c r="C474" s="170"/>
      <c r="J474" s="171"/>
      <c r="K474" s="172"/>
      <c r="L474" s="171"/>
      <c r="O474" s="171"/>
      <c r="P474" s="127"/>
      <c r="Q474" s="171"/>
      <c r="U474" s="171"/>
      <c r="V474" s="171"/>
      <c r="W474" s="171"/>
      <c r="X474" s="171"/>
      <c r="AB474" s="79"/>
      <c r="AD474" s="171"/>
      <c r="AE474" s="171"/>
    </row>
    <row r="475" spans="2:31" ht="13">
      <c r="B475" s="170"/>
      <c r="C475" s="170"/>
      <c r="J475" s="171"/>
      <c r="K475" s="172"/>
      <c r="L475" s="171"/>
      <c r="O475" s="171"/>
      <c r="P475" s="127"/>
      <c r="Q475" s="171"/>
      <c r="U475" s="171"/>
      <c r="V475" s="171"/>
      <c r="W475" s="171"/>
      <c r="X475" s="171"/>
      <c r="AB475" s="79"/>
      <c r="AD475" s="171"/>
      <c r="AE475" s="171"/>
    </row>
    <row r="476" spans="2:31" ht="13">
      <c r="B476" s="170"/>
      <c r="C476" s="170"/>
      <c r="J476" s="171"/>
      <c r="K476" s="172"/>
      <c r="L476" s="171"/>
      <c r="O476" s="171"/>
      <c r="P476" s="127"/>
      <c r="Q476" s="171"/>
      <c r="U476" s="171"/>
      <c r="V476" s="171"/>
      <c r="W476" s="171"/>
      <c r="X476" s="171"/>
      <c r="AB476" s="79"/>
      <c r="AD476" s="171"/>
      <c r="AE476" s="171"/>
    </row>
    <row r="477" spans="2:31" ht="13">
      <c r="B477" s="170"/>
      <c r="C477" s="170"/>
      <c r="J477" s="171"/>
      <c r="K477" s="172"/>
      <c r="L477" s="171"/>
      <c r="O477" s="171"/>
      <c r="P477" s="127"/>
      <c r="Q477" s="171"/>
      <c r="U477" s="171"/>
      <c r="V477" s="171"/>
      <c r="W477" s="171"/>
      <c r="X477" s="171"/>
      <c r="AB477" s="79"/>
      <c r="AD477" s="171"/>
      <c r="AE477" s="171"/>
    </row>
    <row r="478" spans="2:31" ht="13">
      <c r="B478" s="170"/>
      <c r="C478" s="170"/>
      <c r="J478" s="171"/>
      <c r="K478" s="172"/>
      <c r="L478" s="171"/>
      <c r="O478" s="171"/>
      <c r="P478" s="127"/>
      <c r="Q478" s="171"/>
      <c r="U478" s="171"/>
      <c r="V478" s="171"/>
      <c r="W478" s="171"/>
      <c r="X478" s="171"/>
      <c r="AB478" s="79"/>
      <c r="AD478" s="171"/>
      <c r="AE478" s="171"/>
    </row>
    <row r="479" spans="2:31" ht="13">
      <c r="B479" s="170"/>
      <c r="C479" s="170"/>
      <c r="J479" s="171"/>
      <c r="K479" s="172"/>
      <c r="L479" s="171"/>
      <c r="O479" s="171"/>
      <c r="P479" s="127"/>
      <c r="Q479" s="171"/>
      <c r="U479" s="171"/>
      <c r="V479" s="171"/>
      <c r="W479" s="171"/>
      <c r="X479" s="171"/>
      <c r="AB479" s="79"/>
      <c r="AD479" s="171"/>
      <c r="AE479" s="171"/>
    </row>
    <row r="480" spans="2:31" ht="13">
      <c r="B480" s="170"/>
      <c r="C480" s="170"/>
      <c r="J480" s="171"/>
      <c r="K480" s="172"/>
      <c r="L480" s="171"/>
      <c r="O480" s="171"/>
      <c r="P480" s="127"/>
      <c r="Q480" s="171"/>
      <c r="U480" s="171"/>
      <c r="V480" s="171"/>
      <c r="W480" s="171"/>
      <c r="X480" s="171"/>
      <c r="AB480" s="79"/>
      <c r="AD480" s="171"/>
      <c r="AE480" s="171"/>
    </row>
    <row r="481" spans="2:31" ht="13">
      <c r="B481" s="170"/>
      <c r="C481" s="170"/>
      <c r="J481" s="171"/>
      <c r="K481" s="172"/>
      <c r="L481" s="171"/>
      <c r="O481" s="171"/>
      <c r="P481" s="127"/>
      <c r="Q481" s="171"/>
      <c r="U481" s="171"/>
      <c r="V481" s="171"/>
      <c r="W481" s="171"/>
      <c r="X481" s="171"/>
      <c r="AB481" s="79"/>
      <c r="AD481" s="171"/>
      <c r="AE481" s="171"/>
    </row>
    <row r="482" spans="2:31" ht="13">
      <c r="B482" s="170"/>
      <c r="C482" s="170"/>
      <c r="J482" s="171"/>
      <c r="K482" s="172"/>
      <c r="L482" s="171"/>
      <c r="O482" s="171"/>
      <c r="P482" s="127"/>
      <c r="Q482" s="171"/>
      <c r="U482" s="171"/>
      <c r="V482" s="171"/>
      <c r="W482" s="171"/>
      <c r="X482" s="171"/>
      <c r="AB482" s="79"/>
      <c r="AD482" s="171"/>
      <c r="AE482" s="171"/>
    </row>
    <row r="483" spans="2:31" ht="13">
      <c r="B483" s="170"/>
      <c r="C483" s="170"/>
      <c r="J483" s="171"/>
      <c r="K483" s="172"/>
      <c r="L483" s="171"/>
      <c r="O483" s="171"/>
      <c r="P483" s="127"/>
      <c r="Q483" s="171"/>
      <c r="U483" s="171"/>
      <c r="V483" s="171"/>
      <c r="W483" s="171"/>
      <c r="X483" s="171"/>
      <c r="AB483" s="79"/>
      <c r="AD483" s="171"/>
      <c r="AE483" s="171"/>
    </row>
    <row r="484" spans="2:31" ht="13">
      <c r="B484" s="170"/>
      <c r="C484" s="170"/>
      <c r="J484" s="171"/>
      <c r="K484" s="172"/>
      <c r="L484" s="171"/>
      <c r="O484" s="171"/>
      <c r="P484" s="127"/>
      <c r="Q484" s="171"/>
      <c r="U484" s="171"/>
      <c r="V484" s="171"/>
      <c r="W484" s="171"/>
      <c r="X484" s="171"/>
      <c r="AB484" s="79"/>
      <c r="AD484" s="171"/>
      <c r="AE484" s="171"/>
    </row>
    <row r="485" spans="2:31" ht="13">
      <c r="B485" s="170"/>
      <c r="C485" s="170"/>
      <c r="J485" s="171"/>
      <c r="K485" s="172"/>
      <c r="L485" s="171"/>
      <c r="O485" s="171"/>
      <c r="P485" s="127"/>
      <c r="Q485" s="171"/>
      <c r="U485" s="171"/>
      <c r="V485" s="171"/>
      <c r="W485" s="171"/>
      <c r="X485" s="171"/>
      <c r="AB485" s="79"/>
      <c r="AD485" s="171"/>
      <c r="AE485" s="171"/>
    </row>
    <row r="486" spans="2:31" ht="13">
      <c r="B486" s="170"/>
      <c r="C486" s="170"/>
      <c r="J486" s="171"/>
      <c r="K486" s="172"/>
      <c r="L486" s="171"/>
      <c r="O486" s="171"/>
      <c r="P486" s="127"/>
      <c r="Q486" s="171"/>
      <c r="U486" s="171"/>
      <c r="V486" s="171"/>
      <c r="W486" s="171"/>
      <c r="X486" s="171"/>
      <c r="AB486" s="79"/>
      <c r="AD486" s="171"/>
      <c r="AE486" s="171"/>
    </row>
    <row r="487" spans="2:31" ht="13">
      <c r="B487" s="170"/>
      <c r="C487" s="170"/>
      <c r="J487" s="171"/>
      <c r="K487" s="172"/>
      <c r="L487" s="171"/>
      <c r="O487" s="171"/>
      <c r="P487" s="127"/>
      <c r="Q487" s="171"/>
      <c r="U487" s="171"/>
      <c r="V487" s="171"/>
      <c r="W487" s="171"/>
      <c r="X487" s="171"/>
      <c r="AB487" s="79"/>
      <c r="AD487" s="171"/>
      <c r="AE487" s="171"/>
    </row>
    <row r="488" spans="2:31" ht="13">
      <c r="B488" s="170"/>
      <c r="C488" s="170"/>
      <c r="J488" s="171"/>
      <c r="K488" s="172"/>
      <c r="L488" s="171"/>
      <c r="O488" s="171"/>
      <c r="P488" s="127"/>
      <c r="Q488" s="171"/>
      <c r="U488" s="171"/>
      <c r="V488" s="171"/>
      <c r="W488" s="171"/>
      <c r="X488" s="171"/>
      <c r="AB488" s="79"/>
      <c r="AD488" s="171"/>
      <c r="AE488" s="171"/>
    </row>
    <row r="489" spans="2:31" ht="13">
      <c r="B489" s="170"/>
      <c r="C489" s="170"/>
      <c r="J489" s="171"/>
      <c r="K489" s="172"/>
      <c r="L489" s="171"/>
      <c r="O489" s="171"/>
      <c r="P489" s="127"/>
      <c r="Q489" s="171"/>
      <c r="U489" s="171"/>
      <c r="V489" s="171"/>
      <c r="W489" s="171"/>
      <c r="X489" s="171"/>
      <c r="AB489" s="79"/>
      <c r="AD489" s="171"/>
      <c r="AE489" s="171"/>
    </row>
    <row r="490" spans="2:31" ht="13">
      <c r="B490" s="170"/>
      <c r="C490" s="170"/>
      <c r="J490" s="171"/>
      <c r="K490" s="172"/>
      <c r="L490" s="171"/>
      <c r="O490" s="171"/>
      <c r="P490" s="127"/>
      <c r="Q490" s="171"/>
      <c r="U490" s="171"/>
      <c r="V490" s="171"/>
      <c r="W490" s="171"/>
      <c r="X490" s="171"/>
      <c r="AB490" s="79"/>
      <c r="AD490" s="171"/>
      <c r="AE490" s="171"/>
    </row>
    <row r="491" spans="2:31" ht="13">
      <c r="B491" s="170"/>
      <c r="C491" s="170"/>
      <c r="J491" s="171"/>
      <c r="K491" s="172"/>
      <c r="L491" s="171"/>
      <c r="O491" s="171"/>
      <c r="P491" s="127"/>
      <c r="Q491" s="171"/>
      <c r="U491" s="171"/>
      <c r="V491" s="171"/>
      <c r="W491" s="171"/>
      <c r="X491" s="171"/>
      <c r="AB491" s="79"/>
      <c r="AD491" s="171"/>
      <c r="AE491" s="171"/>
    </row>
    <row r="492" spans="2:31" ht="13">
      <c r="B492" s="170"/>
      <c r="C492" s="170"/>
      <c r="J492" s="171"/>
      <c r="K492" s="172"/>
      <c r="L492" s="171"/>
      <c r="O492" s="171"/>
      <c r="P492" s="127"/>
      <c r="Q492" s="171"/>
      <c r="U492" s="171"/>
      <c r="V492" s="171"/>
      <c r="W492" s="171"/>
      <c r="X492" s="171"/>
      <c r="AB492" s="79"/>
      <c r="AD492" s="171"/>
      <c r="AE492" s="171"/>
    </row>
    <row r="493" spans="2:31" ht="13">
      <c r="B493" s="170"/>
      <c r="C493" s="170"/>
      <c r="J493" s="171"/>
      <c r="K493" s="172"/>
      <c r="L493" s="171"/>
      <c r="O493" s="171"/>
      <c r="P493" s="127"/>
      <c r="Q493" s="171"/>
      <c r="U493" s="171"/>
      <c r="V493" s="171"/>
      <c r="W493" s="171"/>
      <c r="X493" s="171"/>
      <c r="AB493" s="79"/>
      <c r="AD493" s="171"/>
      <c r="AE493" s="171"/>
    </row>
    <row r="494" spans="2:31" ht="13">
      <c r="B494" s="170"/>
      <c r="C494" s="170"/>
      <c r="J494" s="171"/>
      <c r="K494" s="172"/>
      <c r="L494" s="171"/>
      <c r="O494" s="171"/>
      <c r="P494" s="127"/>
      <c r="Q494" s="171"/>
      <c r="U494" s="171"/>
      <c r="V494" s="171"/>
      <c r="W494" s="171"/>
      <c r="X494" s="171"/>
      <c r="AB494" s="79"/>
      <c r="AD494" s="171"/>
      <c r="AE494" s="171"/>
    </row>
    <row r="495" spans="2:31" ht="13">
      <c r="B495" s="170"/>
      <c r="C495" s="170"/>
      <c r="J495" s="171"/>
      <c r="K495" s="172"/>
      <c r="L495" s="171"/>
      <c r="O495" s="171"/>
      <c r="P495" s="127"/>
      <c r="Q495" s="171"/>
      <c r="U495" s="171"/>
      <c r="V495" s="171"/>
      <c r="W495" s="171"/>
      <c r="X495" s="171"/>
      <c r="AB495" s="79"/>
      <c r="AD495" s="171"/>
      <c r="AE495" s="171"/>
    </row>
    <row r="496" spans="2:31" ht="13">
      <c r="B496" s="170"/>
      <c r="C496" s="170"/>
      <c r="J496" s="171"/>
      <c r="K496" s="172"/>
      <c r="L496" s="171"/>
      <c r="O496" s="171"/>
      <c r="P496" s="127"/>
      <c r="Q496" s="171"/>
      <c r="U496" s="171"/>
      <c r="V496" s="171"/>
      <c r="W496" s="171"/>
      <c r="X496" s="171"/>
      <c r="AB496" s="79"/>
      <c r="AD496" s="171"/>
      <c r="AE496" s="171"/>
    </row>
    <row r="497" spans="2:31" ht="13">
      <c r="B497" s="170"/>
      <c r="C497" s="170"/>
      <c r="J497" s="171"/>
      <c r="K497" s="172"/>
      <c r="L497" s="171"/>
      <c r="O497" s="171"/>
      <c r="P497" s="127"/>
      <c r="Q497" s="171"/>
      <c r="U497" s="171"/>
      <c r="V497" s="171"/>
      <c r="W497" s="171"/>
      <c r="X497" s="171"/>
      <c r="AB497" s="79"/>
      <c r="AD497" s="171"/>
      <c r="AE497" s="171"/>
    </row>
    <row r="498" spans="2:31" ht="13">
      <c r="B498" s="170"/>
      <c r="C498" s="170"/>
      <c r="J498" s="171"/>
      <c r="K498" s="172"/>
      <c r="L498" s="171"/>
      <c r="O498" s="171"/>
      <c r="P498" s="127"/>
      <c r="Q498" s="171"/>
      <c r="U498" s="171"/>
      <c r="V498" s="171"/>
      <c r="W498" s="171"/>
      <c r="X498" s="171"/>
      <c r="AB498" s="79"/>
      <c r="AD498" s="171"/>
      <c r="AE498" s="171"/>
    </row>
    <row r="499" spans="2:31" ht="13">
      <c r="B499" s="170"/>
      <c r="C499" s="170"/>
      <c r="J499" s="171"/>
      <c r="K499" s="172"/>
      <c r="L499" s="171"/>
      <c r="O499" s="171"/>
      <c r="P499" s="127"/>
      <c r="Q499" s="171"/>
      <c r="U499" s="171"/>
      <c r="V499" s="171"/>
      <c r="W499" s="171"/>
      <c r="X499" s="171"/>
      <c r="AB499" s="79"/>
      <c r="AD499" s="171"/>
      <c r="AE499" s="171"/>
    </row>
    <row r="500" spans="2:31" ht="13">
      <c r="B500" s="170"/>
      <c r="C500" s="170"/>
      <c r="J500" s="171"/>
      <c r="K500" s="172"/>
      <c r="L500" s="171"/>
      <c r="O500" s="171"/>
      <c r="P500" s="127"/>
      <c r="Q500" s="171"/>
      <c r="U500" s="171"/>
      <c r="V500" s="171"/>
      <c r="W500" s="171"/>
      <c r="X500" s="171"/>
      <c r="AB500" s="79"/>
      <c r="AD500" s="171"/>
      <c r="AE500" s="171"/>
    </row>
    <row r="501" spans="2:31" ht="13">
      <c r="B501" s="170"/>
      <c r="C501" s="170"/>
      <c r="J501" s="171"/>
      <c r="K501" s="172"/>
      <c r="L501" s="171"/>
      <c r="O501" s="171"/>
      <c r="P501" s="127"/>
      <c r="Q501" s="171"/>
      <c r="U501" s="171"/>
      <c r="V501" s="171"/>
      <c r="W501" s="171"/>
      <c r="X501" s="171"/>
      <c r="AB501" s="79"/>
      <c r="AD501" s="171"/>
      <c r="AE501" s="171"/>
    </row>
    <row r="502" spans="2:31" ht="13">
      <c r="B502" s="170"/>
      <c r="C502" s="170"/>
      <c r="J502" s="171"/>
      <c r="K502" s="172"/>
      <c r="L502" s="171"/>
      <c r="O502" s="171"/>
      <c r="P502" s="127"/>
      <c r="Q502" s="171"/>
      <c r="U502" s="171"/>
      <c r="V502" s="171"/>
      <c r="W502" s="171"/>
      <c r="X502" s="171"/>
      <c r="AB502" s="79"/>
      <c r="AD502" s="171"/>
      <c r="AE502" s="171"/>
    </row>
    <row r="503" spans="2:31" ht="13">
      <c r="B503" s="170"/>
      <c r="C503" s="170"/>
      <c r="J503" s="171"/>
      <c r="K503" s="172"/>
      <c r="L503" s="171"/>
      <c r="O503" s="171"/>
      <c r="P503" s="127"/>
      <c r="Q503" s="171"/>
      <c r="U503" s="171"/>
      <c r="V503" s="171"/>
      <c r="W503" s="171"/>
      <c r="X503" s="171"/>
      <c r="AB503" s="79"/>
      <c r="AD503" s="171"/>
      <c r="AE503" s="171"/>
    </row>
    <row r="504" spans="2:31" ht="13">
      <c r="B504" s="170"/>
      <c r="C504" s="170"/>
      <c r="J504" s="171"/>
      <c r="K504" s="172"/>
      <c r="L504" s="171"/>
      <c r="O504" s="171"/>
      <c r="P504" s="127"/>
      <c r="Q504" s="171"/>
      <c r="U504" s="171"/>
      <c r="V504" s="171"/>
      <c r="W504" s="171"/>
      <c r="X504" s="171"/>
      <c r="AB504" s="79"/>
      <c r="AD504" s="171"/>
      <c r="AE504" s="171"/>
    </row>
    <row r="505" spans="2:31" ht="13">
      <c r="B505" s="170"/>
      <c r="C505" s="170"/>
      <c r="J505" s="171"/>
      <c r="K505" s="172"/>
      <c r="L505" s="171"/>
      <c r="O505" s="171"/>
      <c r="P505" s="127"/>
      <c r="Q505" s="171"/>
      <c r="U505" s="171"/>
      <c r="V505" s="171"/>
      <c r="W505" s="171"/>
      <c r="X505" s="171"/>
      <c r="AB505" s="79"/>
      <c r="AD505" s="171"/>
      <c r="AE505" s="171"/>
    </row>
    <row r="506" spans="2:31" ht="13">
      <c r="B506" s="170"/>
      <c r="C506" s="170"/>
      <c r="J506" s="171"/>
      <c r="K506" s="172"/>
      <c r="L506" s="171"/>
      <c r="O506" s="171"/>
      <c r="P506" s="127"/>
      <c r="Q506" s="171"/>
      <c r="U506" s="171"/>
      <c r="V506" s="171"/>
      <c r="W506" s="171"/>
      <c r="X506" s="171"/>
      <c r="AB506" s="79"/>
      <c r="AD506" s="171"/>
      <c r="AE506" s="171"/>
    </row>
    <row r="507" spans="2:31" ht="13">
      <c r="B507" s="170"/>
      <c r="C507" s="170"/>
      <c r="J507" s="171"/>
      <c r="K507" s="172"/>
      <c r="L507" s="171"/>
      <c r="O507" s="171"/>
      <c r="P507" s="127"/>
      <c r="Q507" s="171"/>
      <c r="U507" s="171"/>
      <c r="V507" s="171"/>
      <c r="W507" s="171"/>
      <c r="X507" s="171"/>
      <c r="AB507" s="79"/>
      <c r="AD507" s="171"/>
      <c r="AE507" s="171"/>
    </row>
    <row r="508" spans="2:31" ht="13">
      <c r="B508" s="170"/>
      <c r="C508" s="170"/>
      <c r="J508" s="171"/>
      <c r="K508" s="172"/>
      <c r="L508" s="171"/>
      <c r="O508" s="171"/>
      <c r="P508" s="127"/>
      <c r="Q508" s="171"/>
      <c r="U508" s="171"/>
      <c r="V508" s="171"/>
      <c r="W508" s="171"/>
      <c r="X508" s="171"/>
      <c r="AB508" s="79"/>
      <c r="AD508" s="171"/>
      <c r="AE508" s="171"/>
    </row>
    <row r="509" spans="2:31" ht="13">
      <c r="B509" s="170"/>
      <c r="C509" s="170"/>
      <c r="J509" s="171"/>
      <c r="K509" s="172"/>
      <c r="L509" s="171"/>
      <c r="O509" s="171"/>
      <c r="P509" s="127"/>
      <c r="Q509" s="171"/>
      <c r="U509" s="171"/>
      <c r="V509" s="171"/>
      <c r="W509" s="171"/>
      <c r="X509" s="171"/>
      <c r="AB509" s="79"/>
      <c r="AD509" s="171"/>
      <c r="AE509" s="171"/>
    </row>
    <row r="510" spans="2:31" ht="13">
      <c r="B510" s="170"/>
      <c r="C510" s="170"/>
      <c r="J510" s="171"/>
      <c r="K510" s="172"/>
      <c r="L510" s="171"/>
      <c r="O510" s="171"/>
      <c r="P510" s="127"/>
      <c r="Q510" s="171"/>
      <c r="U510" s="171"/>
      <c r="V510" s="171"/>
      <c r="W510" s="171"/>
      <c r="X510" s="171"/>
      <c r="AB510" s="79"/>
      <c r="AD510" s="171"/>
      <c r="AE510" s="171"/>
    </row>
    <row r="511" spans="2:31" ht="13">
      <c r="B511" s="170"/>
      <c r="C511" s="170"/>
      <c r="J511" s="171"/>
      <c r="K511" s="172"/>
      <c r="L511" s="171"/>
      <c r="O511" s="171"/>
      <c r="P511" s="127"/>
      <c r="Q511" s="171"/>
      <c r="U511" s="171"/>
      <c r="V511" s="171"/>
      <c r="W511" s="171"/>
      <c r="X511" s="171"/>
      <c r="AB511" s="79"/>
      <c r="AD511" s="171"/>
      <c r="AE511" s="171"/>
    </row>
    <row r="512" spans="2:31" ht="13">
      <c r="B512" s="170"/>
      <c r="C512" s="170"/>
      <c r="J512" s="171"/>
      <c r="K512" s="172"/>
      <c r="L512" s="171"/>
      <c r="O512" s="171"/>
      <c r="P512" s="127"/>
      <c r="Q512" s="171"/>
      <c r="U512" s="171"/>
      <c r="V512" s="171"/>
      <c r="W512" s="171"/>
      <c r="X512" s="171"/>
      <c r="AB512" s="79"/>
      <c r="AD512" s="171"/>
      <c r="AE512" s="171"/>
    </row>
    <row r="513" spans="2:31" ht="13">
      <c r="B513" s="170"/>
      <c r="C513" s="170"/>
      <c r="J513" s="171"/>
      <c r="K513" s="172"/>
      <c r="L513" s="171"/>
      <c r="O513" s="171"/>
      <c r="P513" s="127"/>
      <c r="Q513" s="171"/>
      <c r="U513" s="171"/>
      <c r="V513" s="171"/>
      <c r="W513" s="171"/>
      <c r="X513" s="171"/>
      <c r="AB513" s="79"/>
      <c r="AD513" s="171"/>
      <c r="AE513" s="171"/>
    </row>
    <row r="514" spans="2:31" ht="13">
      <c r="B514" s="170"/>
      <c r="C514" s="170"/>
      <c r="J514" s="171"/>
      <c r="K514" s="172"/>
      <c r="L514" s="171"/>
      <c r="O514" s="171"/>
      <c r="P514" s="127"/>
      <c r="Q514" s="171"/>
      <c r="U514" s="171"/>
      <c r="V514" s="171"/>
      <c r="W514" s="171"/>
      <c r="X514" s="171"/>
      <c r="AB514" s="79"/>
      <c r="AD514" s="171"/>
      <c r="AE514" s="171"/>
    </row>
    <row r="515" spans="2:31" ht="13">
      <c r="B515" s="170"/>
      <c r="C515" s="170"/>
      <c r="J515" s="171"/>
      <c r="K515" s="172"/>
      <c r="L515" s="171"/>
      <c r="O515" s="171"/>
      <c r="P515" s="127"/>
      <c r="Q515" s="171"/>
      <c r="U515" s="171"/>
      <c r="V515" s="171"/>
      <c r="W515" s="171"/>
      <c r="X515" s="171"/>
      <c r="AB515" s="79"/>
      <c r="AD515" s="171"/>
      <c r="AE515" s="171"/>
    </row>
    <row r="516" spans="2:31" ht="13">
      <c r="B516" s="170"/>
      <c r="C516" s="170"/>
      <c r="J516" s="171"/>
      <c r="K516" s="172"/>
      <c r="L516" s="171"/>
      <c r="O516" s="171"/>
      <c r="P516" s="127"/>
      <c r="Q516" s="171"/>
      <c r="U516" s="171"/>
      <c r="V516" s="171"/>
      <c r="W516" s="171"/>
      <c r="X516" s="171"/>
      <c r="AB516" s="79"/>
      <c r="AD516" s="171"/>
      <c r="AE516" s="171"/>
    </row>
    <row r="517" spans="2:31" ht="13">
      <c r="B517" s="170"/>
      <c r="C517" s="170"/>
      <c r="J517" s="171"/>
      <c r="K517" s="172"/>
      <c r="L517" s="171"/>
      <c r="O517" s="171"/>
      <c r="P517" s="127"/>
      <c r="Q517" s="171"/>
      <c r="U517" s="171"/>
      <c r="V517" s="171"/>
      <c r="W517" s="171"/>
      <c r="X517" s="171"/>
      <c r="AB517" s="79"/>
      <c r="AD517" s="171"/>
      <c r="AE517" s="171"/>
    </row>
    <row r="518" spans="2:31" ht="13">
      <c r="B518" s="170"/>
      <c r="C518" s="170"/>
      <c r="J518" s="171"/>
      <c r="K518" s="172"/>
      <c r="L518" s="171"/>
      <c r="O518" s="171"/>
      <c r="P518" s="127"/>
      <c r="Q518" s="171"/>
      <c r="U518" s="171"/>
      <c r="V518" s="171"/>
      <c r="W518" s="171"/>
      <c r="X518" s="171"/>
      <c r="AB518" s="79"/>
      <c r="AD518" s="171"/>
      <c r="AE518" s="171"/>
    </row>
    <row r="519" spans="2:31" ht="13">
      <c r="B519" s="170"/>
      <c r="C519" s="170"/>
      <c r="J519" s="171"/>
      <c r="K519" s="172"/>
      <c r="L519" s="171"/>
      <c r="O519" s="171"/>
      <c r="P519" s="127"/>
      <c r="Q519" s="171"/>
      <c r="U519" s="171"/>
      <c r="V519" s="171"/>
      <c r="W519" s="171"/>
      <c r="X519" s="171"/>
      <c r="AB519" s="79"/>
      <c r="AD519" s="171"/>
      <c r="AE519" s="171"/>
    </row>
    <row r="520" spans="2:31" ht="13">
      <c r="B520" s="170"/>
      <c r="C520" s="170"/>
      <c r="J520" s="171"/>
      <c r="K520" s="172"/>
      <c r="L520" s="171"/>
      <c r="O520" s="171"/>
      <c r="P520" s="127"/>
      <c r="Q520" s="171"/>
      <c r="U520" s="171"/>
      <c r="V520" s="171"/>
      <c r="W520" s="171"/>
      <c r="X520" s="171"/>
      <c r="AB520" s="79"/>
      <c r="AD520" s="171"/>
      <c r="AE520" s="171"/>
    </row>
    <row r="521" spans="2:31" ht="13">
      <c r="B521" s="170"/>
      <c r="C521" s="170"/>
      <c r="J521" s="171"/>
      <c r="K521" s="172"/>
      <c r="L521" s="171"/>
      <c r="O521" s="171"/>
      <c r="P521" s="127"/>
      <c r="Q521" s="171"/>
      <c r="U521" s="171"/>
      <c r="V521" s="171"/>
      <c r="W521" s="171"/>
      <c r="X521" s="171"/>
      <c r="AB521" s="79"/>
      <c r="AD521" s="171"/>
      <c r="AE521" s="171"/>
    </row>
    <row r="522" spans="2:31" ht="13">
      <c r="B522" s="170"/>
      <c r="C522" s="170"/>
      <c r="J522" s="171"/>
      <c r="K522" s="172"/>
      <c r="L522" s="171"/>
      <c r="O522" s="171"/>
      <c r="P522" s="127"/>
      <c r="Q522" s="171"/>
      <c r="U522" s="171"/>
      <c r="V522" s="171"/>
      <c r="W522" s="171"/>
      <c r="X522" s="171"/>
      <c r="AB522" s="79"/>
      <c r="AD522" s="171"/>
      <c r="AE522" s="171"/>
    </row>
    <row r="523" spans="2:31" ht="13">
      <c r="B523" s="170"/>
      <c r="C523" s="170"/>
      <c r="J523" s="171"/>
      <c r="K523" s="172"/>
      <c r="L523" s="171"/>
      <c r="O523" s="171"/>
      <c r="P523" s="127"/>
      <c r="Q523" s="171"/>
      <c r="U523" s="171"/>
      <c r="V523" s="171"/>
      <c r="W523" s="171"/>
      <c r="X523" s="171"/>
      <c r="AB523" s="79"/>
      <c r="AD523" s="171"/>
      <c r="AE523" s="171"/>
    </row>
    <row r="524" spans="2:31" ht="13">
      <c r="B524" s="170"/>
      <c r="C524" s="170"/>
      <c r="J524" s="171"/>
      <c r="K524" s="172"/>
      <c r="L524" s="171"/>
      <c r="O524" s="171"/>
      <c r="P524" s="127"/>
      <c r="Q524" s="171"/>
      <c r="U524" s="171"/>
      <c r="V524" s="171"/>
      <c r="W524" s="171"/>
      <c r="X524" s="171"/>
      <c r="AB524" s="79"/>
      <c r="AD524" s="171"/>
      <c r="AE524" s="171"/>
    </row>
    <row r="525" spans="2:31" ht="13">
      <c r="B525" s="170"/>
      <c r="C525" s="170"/>
      <c r="J525" s="171"/>
      <c r="K525" s="172"/>
      <c r="L525" s="171"/>
      <c r="O525" s="171"/>
      <c r="P525" s="127"/>
      <c r="Q525" s="171"/>
      <c r="U525" s="171"/>
      <c r="V525" s="171"/>
      <c r="W525" s="171"/>
      <c r="X525" s="171"/>
      <c r="AB525" s="79"/>
      <c r="AD525" s="171"/>
      <c r="AE525" s="171"/>
    </row>
    <row r="526" spans="2:31" ht="13">
      <c r="B526" s="170"/>
      <c r="C526" s="170"/>
      <c r="J526" s="171"/>
      <c r="K526" s="172"/>
      <c r="L526" s="171"/>
      <c r="O526" s="171"/>
      <c r="P526" s="127"/>
      <c r="Q526" s="171"/>
      <c r="U526" s="171"/>
      <c r="V526" s="171"/>
      <c r="W526" s="171"/>
      <c r="X526" s="171"/>
      <c r="AB526" s="79"/>
      <c r="AD526" s="171"/>
      <c r="AE526" s="171"/>
    </row>
    <row r="527" spans="2:31" ht="13">
      <c r="B527" s="170"/>
      <c r="C527" s="170"/>
      <c r="J527" s="171"/>
      <c r="K527" s="172"/>
      <c r="L527" s="171"/>
      <c r="O527" s="171"/>
      <c r="P527" s="127"/>
      <c r="Q527" s="171"/>
      <c r="U527" s="171"/>
      <c r="V527" s="171"/>
      <c r="W527" s="171"/>
      <c r="X527" s="171"/>
      <c r="AB527" s="79"/>
      <c r="AD527" s="171"/>
      <c r="AE527" s="171"/>
    </row>
    <row r="528" spans="2:31" ht="13">
      <c r="B528" s="170"/>
      <c r="C528" s="170"/>
      <c r="J528" s="171"/>
      <c r="K528" s="172"/>
      <c r="L528" s="171"/>
      <c r="O528" s="171"/>
      <c r="P528" s="127"/>
      <c r="Q528" s="171"/>
      <c r="U528" s="171"/>
      <c r="V528" s="171"/>
      <c r="W528" s="171"/>
      <c r="X528" s="171"/>
      <c r="AB528" s="79"/>
      <c r="AD528" s="171"/>
      <c r="AE528" s="171"/>
    </row>
    <row r="529" spans="2:31" ht="13">
      <c r="B529" s="170"/>
      <c r="C529" s="170"/>
      <c r="J529" s="171"/>
      <c r="K529" s="172"/>
      <c r="L529" s="171"/>
      <c r="O529" s="171"/>
      <c r="P529" s="127"/>
      <c r="Q529" s="171"/>
      <c r="U529" s="171"/>
      <c r="V529" s="171"/>
      <c r="W529" s="171"/>
      <c r="X529" s="171"/>
      <c r="AB529" s="79"/>
      <c r="AD529" s="171"/>
      <c r="AE529" s="171"/>
    </row>
    <row r="530" spans="2:31" ht="13">
      <c r="B530" s="170"/>
      <c r="C530" s="170"/>
      <c r="J530" s="171"/>
      <c r="K530" s="172"/>
      <c r="L530" s="171"/>
      <c r="O530" s="171"/>
      <c r="P530" s="127"/>
      <c r="Q530" s="171"/>
      <c r="U530" s="171"/>
      <c r="V530" s="171"/>
      <c r="W530" s="171"/>
      <c r="X530" s="171"/>
      <c r="AB530" s="79"/>
      <c r="AD530" s="171"/>
      <c r="AE530" s="171"/>
    </row>
    <row r="531" spans="2:31" ht="13">
      <c r="B531" s="170"/>
      <c r="C531" s="170"/>
      <c r="J531" s="171"/>
      <c r="K531" s="172"/>
      <c r="L531" s="171"/>
      <c r="O531" s="171"/>
      <c r="P531" s="127"/>
      <c r="Q531" s="171"/>
      <c r="U531" s="171"/>
      <c r="V531" s="171"/>
      <c r="W531" s="171"/>
      <c r="X531" s="171"/>
      <c r="AB531" s="79"/>
      <c r="AD531" s="171"/>
      <c r="AE531" s="171"/>
    </row>
    <row r="532" spans="2:31" ht="13">
      <c r="B532" s="170"/>
      <c r="C532" s="170"/>
      <c r="J532" s="171"/>
      <c r="K532" s="172"/>
      <c r="L532" s="171"/>
      <c r="O532" s="171"/>
      <c r="P532" s="127"/>
      <c r="Q532" s="171"/>
      <c r="U532" s="171"/>
      <c r="V532" s="171"/>
      <c r="W532" s="171"/>
      <c r="X532" s="171"/>
      <c r="AB532" s="79"/>
      <c r="AD532" s="171"/>
      <c r="AE532" s="171"/>
    </row>
    <row r="533" spans="2:31" ht="13">
      <c r="B533" s="170"/>
      <c r="C533" s="170"/>
      <c r="J533" s="171"/>
      <c r="K533" s="172"/>
      <c r="L533" s="171"/>
      <c r="O533" s="171"/>
      <c r="P533" s="127"/>
      <c r="Q533" s="171"/>
      <c r="U533" s="171"/>
      <c r="V533" s="171"/>
      <c r="W533" s="171"/>
      <c r="X533" s="171"/>
      <c r="AB533" s="79"/>
      <c r="AD533" s="171"/>
      <c r="AE533" s="171"/>
    </row>
    <row r="534" spans="2:31" ht="13">
      <c r="B534" s="170"/>
      <c r="C534" s="170"/>
      <c r="J534" s="171"/>
      <c r="K534" s="172"/>
      <c r="L534" s="171"/>
      <c r="O534" s="171"/>
      <c r="P534" s="127"/>
      <c r="Q534" s="171"/>
      <c r="U534" s="171"/>
      <c r="V534" s="171"/>
      <c r="W534" s="171"/>
      <c r="X534" s="171"/>
      <c r="AB534" s="79"/>
      <c r="AD534" s="171"/>
      <c r="AE534" s="171"/>
    </row>
    <row r="535" spans="2:31" ht="13">
      <c r="B535" s="170"/>
      <c r="C535" s="170"/>
      <c r="J535" s="171"/>
      <c r="K535" s="172"/>
      <c r="L535" s="171"/>
      <c r="O535" s="171"/>
      <c r="P535" s="127"/>
      <c r="Q535" s="171"/>
      <c r="U535" s="171"/>
      <c r="V535" s="171"/>
      <c r="W535" s="171"/>
      <c r="X535" s="171"/>
      <c r="AB535" s="79"/>
      <c r="AD535" s="171"/>
      <c r="AE535" s="171"/>
    </row>
    <row r="536" spans="2:31" ht="13">
      <c r="B536" s="170"/>
      <c r="C536" s="170"/>
      <c r="J536" s="171"/>
      <c r="K536" s="172"/>
      <c r="L536" s="171"/>
      <c r="O536" s="171"/>
      <c r="P536" s="127"/>
      <c r="Q536" s="171"/>
      <c r="U536" s="171"/>
      <c r="V536" s="171"/>
      <c r="W536" s="171"/>
      <c r="X536" s="171"/>
      <c r="AB536" s="79"/>
      <c r="AD536" s="171"/>
      <c r="AE536" s="171"/>
    </row>
    <row r="537" spans="2:31" ht="13">
      <c r="B537" s="170"/>
      <c r="C537" s="170"/>
      <c r="J537" s="171"/>
      <c r="K537" s="172"/>
      <c r="L537" s="171"/>
      <c r="O537" s="171"/>
      <c r="P537" s="127"/>
      <c r="Q537" s="171"/>
      <c r="U537" s="171"/>
      <c r="V537" s="171"/>
      <c r="W537" s="171"/>
      <c r="X537" s="171"/>
      <c r="AB537" s="79"/>
      <c r="AD537" s="171"/>
      <c r="AE537" s="171"/>
    </row>
    <row r="538" spans="2:31" ht="13">
      <c r="B538" s="170"/>
      <c r="C538" s="170"/>
      <c r="J538" s="171"/>
      <c r="K538" s="172"/>
      <c r="L538" s="171"/>
      <c r="O538" s="171"/>
      <c r="P538" s="127"/>
      <c r="Q538" s="171"/>
      <c r="U538" s="171"/>
      <c r="V538" s="171"/>
      <c r="W538" s="171"/>
      <c r="X538" s="171"/>
      <c r="AB538" s="79"/>
      <c r="AD538" s="171"/>
      <c r="AE538" s="171"/>
    </row>
    <row r="539" spans="2:31" ht="13">
      <c r="B539" s="170"/>
      <c r="C539" s="170"/>
      <c r="J539" s="171"/>
      <c r="K539" s="172"/>
      <c r="L539" s="171"/>
      <c r="O539" s="171"/>
      <c r="P539" s="127"/>
      <c r="Q539" s="171"/>
      <c r="U539" s="171"/>
      <c r="V539" s="171"/>
      <c r="W539" s="171"/>
      <c r="X539" s="171"/>
      <c r="AB539" s="79"/>
      <c r="AD539" s="171"/>
      <c r="AE539" s="171"/>
    </row>
    <row r="540" spans="2:31" ht="13">
      <c r="B540" s="170"/>
      <c r="C540" s="170"/>
      <c r="J540" s="171"/>
      <c r="K540" s="172"/>
      <c r="L540" s="171"/>
      <c r="O540" s="171"/>
      <c r="P540" s="127"/>
      <c r="Q540" s="171"/>
      <c r="U540" s="171"/>
      <c r="V540" s="171"/>
      <c r="W540" s="171"/>
      <c r="X540" s="171"/>
      <c r="AB540" s="79"/>
      <c r="AD540" s="171"/>
      <c r="AE540" s="171"/>
    </row>
    <row r="541" spans="2:31" ht="13">
      <c r="B541" s="170"/>
      <c r="C541" s="170"/>
      <c r="J541" s="171"/>
      <c r="K541" s="172"/>
      <c r="L541" s="171"/>
      <c r="O541" s="171"/>
      <c r="P541" s="127"/>
      <c r="Q541" s="171"/>
      <c r="U541" s="171"/>
      <c r="V541" s="171"/>
      <c r="W541" s="171"/>
      <c r="X541" s="171"/>
      <c r="AB541" s="79"/>
      <c r="AD541" s="171"/>
      <c r="AE541" s="171"/>
    </row>
    <row r="542" spans="2:31" ht="13">
      <c r="B542" s="170"/>
      <c r="C542" s="170"/>
      <c r="J542" s="171"/>
      <c r="K542" s="172"/>
      <c r="L542" s="171"/>
      <c r="O542" s="171"/>
      <c r="P542" s="127"/>
      <c r="Q542" s="171"/>
      <c r="U542" s="171"/>
      <c r="V542" s="171"/>
      <c r="W542" s="171"/>
      <c r="X542" s="171"/>
      <c r="AB542" s="79"/>
      <c r="AD542" s="171"/>
      <c r="AE542" s="171"/>
    </row>
    <row r="543" spans="2:31" ht="13">
      <c r="B543" s="170"/>
      <c r="C543" s="170"/>
      <c r="J543" s="171"/>
      <c r="K543" s="172"/>
      <c r="L543" s="171"/>
      <c r="O543" s="171"/>
      <c r="P543" s="127"/>
      <c r="Q543" s="171"/>
      <c r="U543" s="171"/>
      <c r="V543" s="171"/>
      <c r="W543" s="171"/>
      <c r="X543" s="171"/>
      <c r="AB543" s="79"/>
      <c r="AD543" s="171"/>
      <c r="AE543" s="171"/>
    </row>
    <row r="544" spans="2:31" ht="13">
      <c r="B544" s="170"/>
      <c r="C544" s="170"/>
      <c r="J544" s="171"/>
      <c r="K544" s="172"/>
      <c r="L544" s="171"/>
      <c r="O544" s="171"/>
      <c r="P544" s="127"/>
      <c r="Q544" s="171"/>
      <c r="U544" s="171"/>
      <c r="V544" s="171"/>
      <c r="W544" s="171"/>
      <c r="X544" s="171"/>
      <c r="AB544" s="79"/>
      <c r="AD544" s="171"/>
      <c r="AE544" s="171"/>
    </row>
    <row r="545" spans="2:31" ht="13">
      <c r="B545" s="170"/>
      <c r="C545" s="170"/>
      <c r="J545" s="171"/>
      <c r="K545" s="172"/>
      <c r="L545" s="171"/>
      <c r="O545" s="171"/>
      <c r="P545" s="127"/>
      <c r="Q545" s="171"/>
      <c r="U545" s="171"/>
      <c r="V545" s="171"/>
      <c r="W545" s="171"/>
      <c r="X545" s="171"/>
      <c r="AB545" s="79"/>
      <c r="AD545" s="171"/>
      <c r="AE545" s="171"/>
    </row>
    <row r="546" spans="2:31" ht="13">
      <c r="B546" s="170"/>
      <c r="C546" s="170"/>
      <c r="J546" s="171"/>
      <c r="K546" s="172"/>
      <c r="L546" s="171"/>
      <c r="O546" s="171"/>
      <c r="P546" s="127"/>
      <c r="Q546" s="171"/>
      <c r="U546" s="171"/>
      <c r="V546" s="171"/>
      <c r="W546" s="171"/>
      <c r="X546" s="171"/>
      <c r="AB546" s="79"/>
      <c r="AD546" s="171"/>
      <c r="AE546" s="171"/>
    </row>
    <row r="547" spans="2:31" ht="13">
      <c r="B547" s="170"/>
      <c r="C547" s="170"/>
      <c r="J547" s="171"/>
      <c r="K547" s="172"/>
      <c r="L547" s="171"/>
      <c r="O547" s="171"/>
      <c r="P547" s="127"/>
      <c r="Q547" s="171"/>
      <c r="U547" s="171"/>
      <c r="V547" s="171"/>
      <c r="W547" s="171"/>
      <c r="X547" s="171"/>
      <c r="AB547" s="79"/>
      <c r="AD547" s="171"/>
      <c r="AE547" s="171"/>
    </row>
    <row r="548" spans="2:31" ht="13">
      <c r="B548" s="170"/>
      <c r="C548" s="170"/>
      <c r="J548" s="171"/>
      <c r="K548" s="172"/>
      <c r="L548" s="171"/>
      <c r="O548" s="171"/>
      <c r="P548" s="127"/>
      <c r="Q548" s="171"/>
      <c r="U548" s="171"/>
      <c r="V548" s="171"/>
      <c r="W548" s="171"/>
      <c r="X548" s="171"/>
      <c r="AB548" s="79"/>
      <c r="AD548" s="171"/>
      <c r="AE548" s="171"/>
    </row>
    <row r="549" spans="2:31" ht="13">
      <c r="B549" s="170"/>
      <c r="C549" s="170"/>
      <c r="J549" s="171"/>
      <c r="K549" s="172"/>
      <c r="L549" s="171"/>
      <c r="O549" s="171"/>
      <c r="P549" s="127"/>
      <c r="Q549" s="171"/>
      <c r="U549" s="171"/>
      <c r="V549" s="171"/>
      <c r="W549" s="171"/>
      <c r="X549" s="171"/>
      <c r="AB549" s="79"/>
      <c r="AD549" s="171"/>
      <c r="AE549" s="171"/>
    </row>
    <row r="550" spans="2:31" ht="13">
      <c r="B550" s="170"/>
      <c r="C550" s="170"/>
      <c r="J550" s="171"/>
      <c r="K550" s="172"/>
      <c r="L550" s="171"/>
      <c r="O550" s="171"/>
      <c r="P550" s="127"/>
      <c r="Q550" s="171"/>
      <c r="U550" s="171"/>
      <c r="V550" s="171"/>
      <c r="W550" s="171"/>
      <c r="X550" s="171"/>
      <c r="AB550" s="79"/>
      <c r="AD550" s="171"/>
      <c r="AE550" s="171"/>
    </row>
    <row r="551" spans="2:31" ht="13">
      <c r="B551" s="170"/>
      <c r="C551" s="170"/>
      <c r="J551" s="171"/>
      <c r="K551" s="172"/>
      <c r="L551" s="171"/>
      <c r="O551" s="171"/>
      <c r="P551" s="127"/>
      <c r="Q551" s="171"/>
      <c r="U551" s="171"/>
      <c r="V551" s="171"/>
      <c r="W551" s="171"/>
      <c r="X551" s="171"/>
      <c r="AB551" s="79"/>
      <c r="AD551" s="171"/>
      <c r="AE551" s="171"/>
    </row>
    <row r="552" spans="2:31" ht="13">
      <c r="B552" s="170"/>
      <c r="C552" s="170"/>
      <c r="J552" s="171"/>
      <c r="K552" s="172"/>
      <c r="L552" s="171"/>
      <c r="O552" s="171"/>
      <c r="P552" s="127"/>
      <c r="Q552" s="171"/>
      <c r="U552" s="171"/>
      <c r="V552" s="171"/>
      <c r="W552" s="171"/>
      <c r="X552" s="171"/>
      <c r="AB552" s="79"/>
      <c r="AD552" s="171"/>
      <c r="AE552" s="171"/>
    </row>
    <row r="553" spans="2:31" ht="13">
      <c r="B553" s="170"/>
      <c r="C553" s="170"/>
      <c r="J553" s="171"/>
      <c r="K553" s="172"/>
      <c r="L553" s="171"/>
      <c r="O553" s="171"/>
      <c r="P553" s="127"/>
      <c r="Q553" s="171"/>
      <c r="U553" s="171"/>
      <c r="V553" s="171"/>
      <c r="W553" s="171"/>
      <c r="X553" s="171"/>
      <c r="AB553" s="79"/>
      <c r="AD553" s="171"/>
      <c r="AE553" s="171"/>
    </row>
    <row r="554" spans="2:31" ht="13">
      <c r="B554" s="170"/>
      <c r="C554" s="170"/>
      <c r="J554" s="171"/>
      <c r="K554" s="172"/>
      <c r="L554" s="171"/>
      <c r="O554" s="171"/>
      <c r="P554" s="127"/>
      <c r="Q554" s="171"/>
      <c r="U554" s="171"/>
      <c r="V554" s="171"/>
      <c r="W554" s="171"/>
      <c r="X554" s="171"/>
      <c r="AB554" s="79"/>
      <c r="AD554" s="171"/>
      <c r="AE554" s="171"/>
    </row>
    <row r="555" spans="2:31" ht="13">
      <c r="B555" s="170"/>
      <c r="C555" s="170"/>
      <c r="J555" s="171"/>
      <c r="K555" s="172"/>
      <c r="L555" s="171"/>
      <c r="O555" s="171"/>
      <c r="P555" s="127"/>
      <c r="Q555" s="171"/>
      <c r="U555" s="171"/>
      <c r="V555" s="171"/>
      <c r="W555" s="171"/>
      <c r="X555" s="171"/>
      <c r="AB555" s="79"/>
      <c r="AD555" s="171"/>
      <c r="AE555" s="171"/>
    </row>
    <row r="556" spans="2:31" ht="13">
      <c r="B556" s="170"/>
      <c r="C556" s="170"/>
      <c r="J556" s="171"/>
      <c r="K556" s="172"/>
      <c r="L556" s="171"/>
      <c r="O556" s="171"/>
      <c r="P556" s="127"/>
      <c r="Q556" s="171"/>
      <c r="U556" s="171"/>
      <c r="V556" s="171"/>
      <c r="W556" s="171"/>
      <c r="X556" s="171"/>
      <c r="AB556" s="79"/>
      <c r="AD556" s="171"/>
      <c r="AE556" s="171"/>
    </row>
    <row r="557" spans="2:31" ht="13">
      <c r="B557" s="170"/>
      <c r="C557" s="170"/>
      <c r="J557" s="171"/>
      <c r="K557" s="172"/>
      <c r="L557" s="171"/>
      <c r="O557" s="171"/>
      <c r="P557" s="127"/>
      <c r="Q557" s="171"/>
      <c r="U557" s="171"/>
      <c r="V557" s="171"/>
      <c r="W557" s="171"/>
      <c r="X557" s="171"/>
      <c r="AB557" s="79"/>
      <c r="AD557" s="171"/>
      <c r="AE557" s="171"/>
    </row>
    <row r="558" spans="2:31" ht="13">
      <c r="B558" s="170"/>
      <c r="C558" s="170"/>
      <c r="J558" s="171"/>
      <c r="K558" s="172"/>
      <c r="L558" s="171"/>
      <c r="O558" s="171"/>
      <c r="P558" s="127"/>
      <c r="Q558" s="171"/>
      <c r="U558" s="171"/>
      <c r="V558" s="171"/>
      <c r="W558" s="171"/>
      <c r="X558" s="171"/>
      <c r="AB558" s="79"/>
      <c r="AD558" s="171"/>
      <c r="AE558" s="171"/>
    </row>
    <row r="559" spans="2:31" ht="13">
      <c r="B559" s="170"/>
      <c r="C559" s="170"/>
      <c r="J559" s="171"/>
      <c r="K559" s="172"/>
      <c r="L559" s="171"/>
      <c r="O559" s="171"/>
      <c r="P559" s="127"/>
      <c r="Q559" s="171"/>
      <c r="U559" s="171"/>
      <c r="V559" s="171"/>
      <c r="W559" s="171"/>
      <c r="X559" s="171"/>
      <c r="AB559" s="79"/>
      <c r="AD559" s="171"/>
      <c r="AE559" s="171"/>
    </row>
    <row r="560" spans="2:31" ht="13">
      <c r="B560" s="170"/>
      <c r="C560" s="170"/>
      <c r="J560" s="171"/>
      <c r="K560" s="172"/>
      <c r="L560" s="171"/>
      <c r="O560" s="171"/>
      <c r="P560" s="127"/>
      <c r="Q560" s="171"/>
      <c r="U560" s="171"/>
      <c r="V560" s="171"/>
      <c r="W560" s="171"/>
      <c r="X560" s="171"/>
      <c r="AB560" s="79"/>
      <c r="AD560" s="171"/>
      <c r="AE560" s="171"/>
    </row>
    <row r="561" spans="2:31" ht="13">
      <c r="B561" s="170"/>
      <c r="C561" s="170"/>
      <c r="J561" s="171"/>
      <c r="K561" s="172"/>
      <c r="L561" s="171"/>
      <c r="O561" s="171"/>
      <c r="P561" s="127"/>
      <c r="Q561" s="171"/>
      <c r="U561" s="171"/>
      <c r="V561" s="171"/>
      <c r="W561" s="171"/>
      <c r="X561" s="171"/>
      <c r="AB561" s="79"/>
      <c r="AD561" s="171"/>
      <c r="AE561" s="171"/>
    </row>
    <row r="562" spans="2:31" ht="13">
      <c r="B562" s="170"/>
      <c r="C562" s="170"/>
      <c r="J562" s="171"/>
      <c r="K562" s="172"/>
      <c r="L562" s="171"/>
      <c r="O562" s="171"/>
      <c r="P562" s="127"/>
      <c r="Q562" s="171"/>
      <c r="U562" s="171"/>
      <c r="V562" s="171"/>
      <c r="W562" s="171"/>
      <c r="X562" s="171"/>
      <c r="AB562" s="79"/>
      <c r="AD562" s="171"/>
      <c r="AE562" s="171"/>
    </row>
    <row r="563" spans="2:31" ht="13">
      <c r="B563" s="170"/>
      <c r="C563" s="170"/>
      <c r="J563" s="171"/>
      <c r="K563" s="172"/>
      <c r="L563" s="171"/>
      <c r="O563" s="171"/>
      <c r="P563" s="127"/>
      <c r="Q563" s="171"/>
      <c r="U563" s="171"/>
      <c r="V563" s="171"/>
      <c r="W563" s="171"/>
      <c r="X563" s="171"/>
      <c r="AB563" s="79"/>
      <c r="AD563" s="171"/>
      <c r="AE563" s="171"/>
    </row>
    <row r="564" spans="2:31" ht="13">
      <c r="B564" s="170"/>
      <c r="C564" s="170"/>
      <c r="J564" s="171"/>
      <c r="K564" s="172"/>
      <c r="L564" s="171"/>
      <c r="O564" s="171"/>
      <c r="P564" s="127"/>
      <c r="Q564" s="171"/>
      <c r="U564" s="171"/>
      <c r="V564" s="171"/>
      <c r="W564" s="171"/>
      <c r="X564" s="171"/>
      <c r="AB564" s="79"/>
      <c r="AD564" s="171"/>
      <c r="AE564" s="171"/>
    </row>
    <row r="565" spans="2:31" ht="13">
      <c r="B565" s="170"/>
      <c r="C565" s="170"/>
      <c r="J565" s="171"/>
      <c r="K565" s="172"/>
      <c r="L565" s="171"/>
      <c r="O565" s="171"/>
      <c r="P565" s="127"/>
      <c r="Q565" s="171"/>
      <c r="U565" s="171"/>
      <c r="V565" s="171"/>
      <c r="W565" s="171"/>
      <c r="X565" s="171"/>
      <c r="AB565" s="79"/>
      <c r="AD565" s="171"/>
      <c r="AE565" s="171"/>
    </row>
    <row r="566" spans="2:31" ht="13">
      <c r="B566" s="170"/>
      <c r="C566" s="170"/>
      <c r="J566" s="171"/>
      <c r="K566" s="172"/>
      <c r="L566" s="171"/>
      <c r="O566" s="171"/>
      <c r="P566" s="127"/>
      <c r="Q566" s="171"/>
      <c r="U566" s="171"/>
      <c r="V566" s="171"/>
      <c r="W566" s="171"/>
      <c r="X566" s="171"/>
      <c r="AB566" s="79"/>
      <c r="AD566" s="171"/>
      <c r="AE566" s="171"/>
    </row>
    <row r="567" spans="2:31" ht="13">
      <c r="B567" s="170"/>
      <c r="C567" s="170"/>
      <c r="J567" s="171"/>
      <c r="K567" s="172"/>
      <c r="L567" s="171"/>
      <c r="O567" s="171"/>
      <c r="P567" s="127"/>
      <c r="Q567" s="171"/>
      <c r="U567" s="171"/>
      <c r="V567" s="171"/>
      <c r="W567" s="171"/>
      <c r="X567" s="171"/>
      <c r="AB567" s="79"/>
      <c r="AD567" s="171"/>
      <c r="AE567" s="171"/>
    </row>
    <row r="568" spans="2:31" ht="13">
      <c r="B568" s="170"/>
      <c r="C568" s="170"/>
      <c r="J568" s="171"/>
      <c r="K568" s="172"/>
      <c r="L568" s="171"/>
      <c r="O568" s="171"/>
      <c r="P568" s="127"/>
      <c r="Q568" s="171"/>
      <c r="U568" s="171"/>
      <c r="V568" s="171"/>
      <c r="W568" s="171"/>
      <c r="X568" s="171"/>
      <c r="AB568" s="79"/>
      <c r="AD568" s="171"/>
      <c r="AE568" s="171"/>
    </row>
    <row r="569" spans="2:31" ht="13">
      <c r="B569" s="170"/>
      <c r="C569" s="170"/>
      <c r="J569" s="171"/>
      <c r="K569" s="172"/>
      <c r="L569" s="171"/>
      <c r="O569" s="171"/>
      <c r="P569" s="127"/>
      <c r="Q569" s="171"/>
      <c r="U569" s="171"/>
      <c r="V569" s="171"/>
      <c r="W569" s="171"/>
      <c r="X569" s="171"/>
      <c r="AB569" s="79"/>
      <c r="AD569" s="171"/>
      <c r="AE569" s="171"/>
    </row>
    <row r="570" spans="2:31" ht="13">
      <c r="B570" s="170"/>
      <c r="C570" s="170"/>
      <c r="J570" s="171"/>
      <c r="K570" s="172"/>
      <c r="L570" s="171"/>
      <c r="O570" s="171"/>
      <c r="P570" s="127"/>
      <c r="Q570" s="171"/>
      <c r="U570" s="171"/>
      <c r="V570" s="171"/>
      <c r="W570" s="171"/>
      <c r="X570" s="171"/>
      <c r="AB570" s="79"/>
      <c r="AD570" s="171"/>
      <c r="AE570" s="171"/>
    </row>
    <row r="571" spans="2:31" ht="13">
      <c r="B571" s="170"/>
      <c r="C571" s="170"/>
      <c r="J571" s="171"/>
      <c r="K571" s="172"/>
      <c r="L571" s="171"/>
      <c r="O571" s="171"/>
      <c r="P571" s="127"/>
      <c r="Q571" s="171"/>
      <c r="U571" s="171"/>
      <c r="V571" s="171"/>
      <c r="W571" s="171"/>
      <c r="X571" s="171"/>
      <c r="AB571" s="79"/>
      <c r="AD571" s="171"/>
      <c r="AE571" s="171"/>
    </row>
    <row r="572" spans="2:31" ht="13">
      <c r="B572" s="170"/>
      <c r="C572" s="170"/>
      <c r="J572" s="171"/>
      <c r="K572" s="172"/>
      <c r="L572" s="171"/>
      <c r="O572" s="171"/>
      <c r="P572" s="127"/>
      <c r="Q572" s="171"/>
      <c r="U572" s="171"/>
      <c r="V572" s="171"/>
      <c r="W572" s="171"/>
      <c r="X572" s="171"/>
      <c r="AB572" s="79"/>
      <c r="AD572" s="171"/>
      <c r="AE572" s="171"/>
    </row>
    <row r="573" spans="2:31" ht="13">
      <c r="B573" s="170"/>
      <c r="C573" s="170"/>
      <c r="J573" s="171"/>
      <c r="K573" s="172"/>
      <c r="L573" s="171"/>
      <c r="O573" s="171"/>
      <c r="P573" s="127"/>
      <c r="Q573" s="171"/>
      <c r="U573" s="171"/>
      <c r="V573" s="171"/>
      <c r="W573" s="171"/>
      <c r="X573" s="171"/>
      <c r="AB573" s="79"/>
      <c r="AD573" s="171"/>
      <c r="AE573" s="171"/>
    </row>
    <row r="574" spans="2:31" ht="13">
      <c r="B574" s="170"/>
      <c r="C574" s="170"/>
      <c r="J574" s="171"/>
      <c r="K574" s="172"/>
      <c r="L574" s="171"/>
      <c r="O574" s="171"/>
      <c r="P574" s="127"/>
      <c r="Q574" s="171"/>
      <c r="U574" s="171"/>
      <c r="V574" s="171"/>
      <c r="W574" s="171"/>
      <c r="X574" s="171"/>
      <c r="AB574" s="79"/>
      <c r="AD574" s="171"/>
      <c r="AE574" s="171"/>
    </row>
    <row r="575" spans="2:31" ht="13">
      <c r="B575" s="170"/>
      <c r="C575" s="170"/>
      <c r="J575" s="171"/>
      <c r="K575" s="172"/>
      <c r="L575" s="171"/>
      <c r="O575" s="171"/>
      <c r="P575" s="127"/>
      <c r="Q575" s="171"/>
      <c r="U575" s="171"/>
      <c r="V575" s="171"/>
      <c r="W575" s="171"/>
      <c r="X575" s="171"/>
      <c r="AB575" s="79"/>
      <c r="AD575" s="171"/>
      <c r="AE575" s="171"/>
    </row>
    <row r="576" spans="2:31" ht="13">
      <c r="B576" s="170"/>
      <c r="C576" s="170"/>
      <c r="J576" s="171"/>
      <c r="K576" s="172"/>
      <c r="L576" s="171"/>
      <c r="O576" s="171"/>
      <c r="P576" s="127"/>
      <c r="Q576" s="171"/>
      <c r="U576" s="171"/>
      <c r="V576" s="171"/>
      <c r="W576" s="171"/>
      <c r="X576" s="171"/>
      <c r="AB576" s="79"/>
      <c r="AD576" s="171"/>
      <c r="AE576" s="171"/>
    </row>
    <row r="577" spans="2:31" ht="13">
      <c r="B577" s="170"/>
      <c r="C577" s="170"/>
      <c r="J577" s="171"/>
      <c r="K577" s="172"/>
      <c r="L577" s="171"/>
      <c r="O577" s="171"/>
      <c r="P577" s="127"/>
      <c r="Q577" s="171"/>
      <c r="U577" s="171"/>
      <c r="V577" s="171"/>
      <c r="W577" s="171"/>
      <c r="X577" s="171"/>
      <c r="AB577" s="79"/>
      <c r="AD577" s="171"/>
      <c r="AE577" s="171"/>
    </row>
    <row r="578" spans="2:31" ht="13">
      <c r="B578" s="170"/>
      <c r="C578" s="170"/>
      <c r="J578" s="171"/>
      <c r="K578" s="172"/>
      <c r="L578" s="171"/>
      <c r="O578" s="171"/>
      <c r="P578" s="127"/>
      <c r="Q578" s="171"/>
      <c r="U578" s="171"/>
      <c r="V578" s="171"/>
      <c r="W578" s="171"/>
      <c r="X578" s="171"/>
      <c r="AB578" s="79"/>
      <c r="AD578" s="171"/>
      <c r="AE578" s="171"/>
    </row>
    <row r="579" spans="2:31" ht="13">
      <c r="B579" s="170"/>
      <c r="C579" s="170"/>
      <c r="J579" s="171"/>
      <c r="K579" s="172"/>
      <c r="L579" s="171"/>
      <c r="O579" s="171"/>
      <c r="P579" s="127"/>
      <c r="Q579" s="171"/>
      <c r="U579" s="171"/>
      <c r="V579" s="171"/>
      <c r="W579" s="171"/>
      <c r="X579" s="171"/>
      <c r="AB579" s="79"/>
      <c r="AD579" s="171"/>
      <c r="AE579" s="171"/>
    </row>
    <row r="580" spans="2:31" ht="13">
      <c r="B580" s="170"/>
      <c r="C580" s="170"/>
      <c r="J580" s="171"/>
      <c r="K580" s="172"/>
      <c r="L580" s="171"/>
      <c r="O580" s="171"/>
      <c r="P580" s="127"/>
      <c r="Q580" s="171"/>
      <c r="U580" s="171"/>
      <c r="V580" s="171"/>
      <c r="W580" s="171"/>
      <c r="X580" s="171"/>
      <c r="AB580" s="79"/>
      <c r="AD580" s="171"/>
      <c r="AE580" s="171"/>
    </row>
    <row r="581" spans="2:31" ht="13">
      <c r="B581" s="170"/>
      <c r="C581" s="170"/>
      <c r="J581" s="171"/>
      <c r="K581" s="172"/>
      <c r="L581" s="171"/>
      <c r="O581" s="171"/>
      <c r="P581" s="127"/>
      <c r="Q581" s="171"/>
      <c r="U581" s="171"/>
      <c r="V581" s="171"/>
      <c r="W581" s="171"/>
      <c r="X581" s="171"/>
      <c r="AB581" s="79"/>
      <c r="AD581" s="171"/>
      <c r="AE581" s="171"/>
    </row>
    <row r="582" spans="2:31" ht="13">
      <c r="B582" s="170"/>
      <c r="C582" s="170"/>
      <c r="J582" s="171"/>
      <c r="K582" s="172"/>
      <c r="L582" s="171"/>
      <c r="O582" s="171"/>
      <c r="P582" s="127"/>
      <c r="Q582" s="171"/>
      <c r="U582" s="171"/>
      <c r="V582" s="171"/>
      <c r="W582" s="171"/>
      <c r="X582" s="171"/>
      <c r="AB582" s="79"/>
      <c r="AD582" s="171"/>
      <c r="AE582" s="171"/>
    </row>
    <row r="583" spans="2:31" ht="13">
      <c r="B583" s="170"/>
      <c r="C583" s="170"/>
      <c r="J583" s="171"/>
      <c r="K583" s="172"/>
      <c r="L583" s="171"/>
      <c r="O583" s="171"/>
      <c r="P583" s="127"/>
      <c r="Q583" s="171"/>
      <c r="U583" s="171"/>
      <c r="V583" s="171"/>
      <c r="W583" s="171"/>
      <c r="X583" s="171"/>
      <c r="AB583" s="79"/>
      <c r="AD583" s="171"/>
      <c r="AE583" s="171"/>
    </row>
    <row r="584" spans="2:31" ht="13">
      <c r="B584" s="170"/>
      <c r="C584" s="170"/>
      <c r="J584" s="171"/>
      <c r="K584" s="172"/>
      <c r="L584" s="171"/>
      <c r="O584" s="171"/>
      <c r="P584" s="127"/>
      <c r="Q584" s="171"/>
      <c r="U584" s="171"/>
      <c r="V584" s="171"/>
      <c r="W584" s="171"/>
      <c r="X584" s="171"/>
      <c r="AB584" s="79"/>
      <c r="AD584" s="171"/>
      <c r="AE584" s="171"/>
    </row>
    <row r="585" spans="2:31" ht="13">
      <c r="B585" s="170"/>
      <c r="C585" s="170"/>
      <c r="J585" s="171"/>
      <c r="K585" s="172"/>
      <c r="L585" s="171"/>
      <c r="O585" s="171"/>
      <c r="P585" s="127"/>
      <c r="Q585" s="171"/>
      <c r="U585" s="171"/>
      <c r="V585" s="171"/>
      <c r="W585" s="171"/>
      <c r="X585" s="171"/>
      <c r="AB585" s="79"/>
      <c r="AD585" s="171"/>
      <c r="AE585" s="171"/>
    </row>
    <row r="586" spans="2:31" ht="13">
      <c r="B586" s="170"/>
      <c r="C586" s="170"/>
      <c r="J586" s="171"/>
      <c r="K586" s="172"/>
      <c r="L586" s="171"/>
      <c r="O586" s="171"/>
      <c r="P586" s="127"/>
      <c r="Q586" s="171"/>
      <c r="U586" s="171"/>
      <c r="V586" s="171"/>
      <c r="W586" s="171"/>
      <c r="X586" s="171"/>
      <c r="AB586" s="79"/>
      <c r="AD586" s="171"/>
      <c r="AE586" s="171"/>
    </row>
    <row r="587" spans="2:31" ht="13">
      <c r="B587" s="170"/>
      <c r="C587" s="170"/>
      <c r="J587" s="171"/>
      <c r="K587" s="172"/>
      <c r="L587" s="171"/>
      <c r="O587" s="171"/>
      <c r="P587" s="127"/>
      <c r="Q587" s="171"/>
      <c r="U587" s="171"/>
      <c r="V587" s="171"/>
      <c r="W587" s="171"/>
      <c r="X587" s="171"/>
      <c r="AB587" s="79"/>
      <c r="AD587" s="171"/>
      <c r="AE587" s="171"/>
    </row>
    <row r="588" spans="2:31" ht="13">
      <c r="B588" s="170"/>
      <c r="C588" s="170"/>
      <c r="J588" s="171"/>
      <c r="K588" s="172"/>
      <c r="L588" s="171"/>
      <c r="O588" s="171"/>
      <c r="P588" s="127"/>
      <c r="Q588" s="171"/>
      <c r="U588" s="171"/>
      <c r="V588" s="171"/>
      <c r="W588" s="171"/>
      <c r="X588" s="171"/>
      <c r="AB588" s="79"/>
      <c r="AD588" s="171"/>
      <c r="AE588" s="171"/>
    </row>
    <row r="589" spans="2:31" ht="13">
      <c r="B589" s="170"/>
      <c r="C589" s="170"/>
      <c r="J589" s="171"/>
      <c r="K589" s="172"/>
      <c r="L589" s="171"/>
      <c r="O589" s="171"/>
      <c r="P589" s="127"/>
      <c r="Q589" s="171"/>
      <c r="U589" s="171"/>
      <c r="V589" s="171"/>
      <c r="W589" s="171"/>
      <c r="X589" s="171"/>
      <c r="AB589" s="79"/>
      <c r="AD589" s="171"/>
      <c r="AE589" s="171"/>
    </row>
    <row r="590" spans="2:31" ht="13">
      <c r="B590" s="170"/>
      <c r="C590" s="170"/>
      <c r="J590" s="171"/>
      <c r="K590" s="172"/>
      <c r="L590" s="171"/>
      <c r="O590" s="171"/>
      <c r="P590" s="127"/>
      <c r="Q590" s="171"/>
      <c r="U590" s="171"/>
      <c r="V590" s="171"/>
      <c r="W590" s="171"/>
      <c r="X590" s="171"/>
      <c r="AB590" s="79"/>
      <c r="AD590" s="171"/>
      <c r="AE590" s="171"/>
    </row>
    <row r="591" spans="2:31" ht="13">
      <c r="B591" s="170"/>
      <c r="C591" s="170"/>
      <c r="J591" s="171"/>
      <c r="K591" s="172"/>
      <c r="L591" s="171"/>
      <c r="O591" s="171"/>
      <c r="P591" s="127"/>
      <c r="Q591" s="171"/>
      <c r="U591" s="171"/>
      <c r="V591" s="171"/>
      <c r="W591" s="171"/>
      <c r="X591" s="171"/>
      <c r="AB591" s="79"/>
      <c r="AD591" s="171"/>
      <c r="AE591" s="171"/>
    </row>
    <row r="592" spans="2:31" ht="13">
      <c r="B592" s="170"/>
      <c r="C592" s="170"/>
      <c r="J592" s="171"/>
      <c r="K592" s="172"/>
      <c r="L592" s="171"/>
      <c r="O592" s="171"/>
      <c r="P592" s="127"/>
      <c r="Q592" s="171"/>
      <c r="U592" s="171"/>
      <c r="V592" s="171"/>
      <c r="W592" s="171"/>
      <c r="X592" s="171"/>
      <c r="AB592" s="79"/>
      <c r="AD592" s="171"/>
      <c r="AE592" s="171"/>
    </row>
    <row r="593" spans="2:31" ht="13">
      <c r="B593" s="170"/>
      <c r="C593" s="170"/>
      <c r="J593" s="171"/>
      <c r="K593" s="172"/>
      <c r="L593" s="171"/>
      <c r="O593" s="171"/>
      <c r="P593" s="127"/>
      <c r="Q593" s="171"/>
      <c r="U593" s="171"/>
      <c r="V593" s="171"/>
      <c r="W593" s="171"/>
      <c r="X593" s="171"/>
      <c r="AB593" s="79"/>
      <c r="AD593" s="171"/>
      <c r="AE593" s="171"/>
    </row>
    <row r="594" spans="2:31" ht="13">
      <c r="B594" s="170"/>
      <c r="C594" s="170"/>
      <c r="J594" s="171"/>
      <c r="K594" s="172"/>
      <c r="L594" s="171"/>
      <c r="O594" s="171"/>
      <c r="P594" s="127"/>
      <c r="Q594" s="171"/>
      <c r="U594" s="171"/>
      <c r="V594" s="171"/>
      <c r="W594" s="171"/>
      <c r="X594" s="171"/>
      <c r="AB594" s="79"/>
      <c r="AD594" s="171"/>
      <c r="AE594" s="171"/>
    </row>
    <row r="595" spans="2:31" ht="13">
      <c r="B595" s="170"/>
      <c r="C595" s="170"/>
      <c r="J595" s="171"/>
      <c r="K595" s="172"/>
      <c r="L595" s="171"/>
      <c r="O595" s="171"/>
      <c r="P595" s="127"/>
      <c r="Q595" s="171"/>
      <c r="U595" s="171"/>
      <c r="V595" s="171"/>
      <c r="W595" s="171"/>
      <c r="X595" s="171"/>
      <c r="AB595" s="79"/>
      <c r="AD595" s="171"/>
      <c r="AE595" s="171"/>
    </row>
    <row r="596" spans="2:31" ht="13">
      <c r="B596" s="170"/>
      <c r="C596" s="170"/>
      <c r="J596" s="171"/>
      <c r="K596" s="172"/>
      <c r="L596" s="171"/>
      <c r="O596" s="171"/>
      <c r="P596" s="127"/>
      <c r="Q596" s="171"/>
      <c r="U596" s="171"/>
      <c r="V596" s="171"/>
      <c r="W596" s="171"/>
      <c r="X596" s="171"/>
      <c r="AB596" s="79"/>
      <c r="AD596" s="171"/>
      <c r="AE596" s="171"/>
    </row>
    <row r="597" spans="2:31" ht="13">
      <c r="B597" s="170"/>
      <c r="C597" s="170"/>
      <c r="J597" s="171"/>
      <c r="K597" s="172"/>
      <c r="L597" s="171"/>
      <c r="O597" s="171"/>
      <c r="P597" s="127"/>
      <c r="Q597" s="171"/>
      <c r="U597" s="171"/>
      <c r="V597" s="171"/>
      <c r="W597" s="171"/>
      <c r="X597" s="171"/>
      <c r="AB597" s="79"/>
      <c r="AD597" s="171"/>
      <c r="AE597" s="171"/>
    </row>
    <row r="598" spans="2:31" ht="13">
      <c r="B598" s="170"/>
      <c r="C598" s="170"/>
      <c r="J598" s="171"/>
      <c r="K598" s="172"/>
      <c r="L598" s="171"/>
      <c r="O598" s="171"/>
      <c r="P598" s="127"/>
      <c r="Q598" s="171"/>
      <c r="U598" s="171"/>
      <c r="V598" s="171"/>
      <c r="W598" s="171"/>
      <c r="X598" s="171"/>
      <c r="AB598" s="79"/>
      <c r="AD598" s="171"/>
      <c r="AE598" s="171"/>
    </row>
    <row r="599" spans="2:31" ht="13">
      <c r="B599" s="170"/>
      <c r="C599" s="170"/>
      <c r="J599" s="171"/>
      <c r="K599" s="172"/>
      <c r="L599" s="171"/>
      <c r="O599" s="171"/>
      <c r="P599" s="127"/>
      <c r="Q599" s="171"/>
      <c r="U599" s="171"/>
      <c r="V599" s="171"/>
      <c r="W599" s="171"/>
      <c r="X599" s="171"/>
      <c r="AB599" s="79"/>
      <c r="AD599" s="171"/>
      <c r="AE599" s="171"/>
    </row>
    <row r="600" spans="2:31" ht="13">
      <c r="B600" s="170"/>
      <c r="C600" s="170"/>
      <c r="J600" s="171"/>
      <c r="K600" s="172"/>
      <c r="L600" s="171"/>
      <c r="O600" s="171"/>
      <c r="P600" s="127"/>
      <c r="Q600" s="171"/>
      <c r="U600" s="171"/>
      <c r="V600" s="171"/>
      <c r="W600" s="171"/>
      <c r="X600" s="171"/>
      <c r="AB600" s="79"/>
      <c r="AD600" s="171"/>
      <c r="AE600" s="171"/>
    </row>
    <row r="601" spans="2:31" ht="13">
      <c r="B601" s="170"/>
      <c r="C601" s="170"/>
      <c r="J601" s="171"/>
      <c r="K601" s="172"/>
      <c r="L601" s="171"/>
      <c r="O601" s="171"/>
      <c r="P601" s="127"/>
      <c r="Q601" s="171"/>
      <c r="U601" s="171"/>
      <c r="V601" s="171"/>
      <c r="W601" s="171"/>
      <c r="X601" s="171"/>
      <c r="AB601" s="79"/>
      <c r="AD601" s="171"/>
      <c r="AE601" s="171"/>
    </row>
    <row r="602" spans="2:31" ht="13">
      <c r="B602" s="170"/>
      <c r="C602" s="170"/>
      <c r="J602" s="171"/>
      <c r="K602" s="172"/>
      <c r="L602" s="171"/>
      <c r="O602" s="171"/>
      <c r="P602" s="127"/>
      <c r="Q602" s="171"/>
      <c r="U602" s="171"/>
      <c r="V602" s="171"/>
      <c r="W602" s="171"/>
      <c r="X602" s="171"/>
      <c r="AB602" s="79"/>
      <c r="AD602" s="171"/>
      <c r="AE602" s="171"/>
    </row>
    <row r="603" spans="2:31" ht="13">
      <c r="B603" s="170"/>
      <c r="C603" s="170"/>
      <c r="J603" s="171"/>
      <c r="K603" s="172"/>
      <c r="L603" s="171"/>
      <c r="O603" s="171"/>
      <c r="P603" s="127"/>
      <c r="Q603" s="171"/>
      <c r="U603" s="171"/>
      <c r="V603" s="171"/>
      <c r="W603" s="171"/>
      <c r="X603" s="171"/>
      <c r="AB603" s="79"/>
      <c r="AD603" s="171"/>
      <c r="AE603" s="171"/>
    </row>
    <row r="604" spans="2:31" ht="13">
      <c r="B604" s="170"/>
      <c r="C604" s="170"/>
      <c r="J604" s="171"/>
      <c r="K604" s="172"/>
      <c r="L604" s="171"/>
      <c r="O604" s="171"/>
      <c r="P604" s="127"/>
      <c r="Q604" s="171"/>
      <c r="U604" s="171"/>
      <c r="V604" s="171"/>
      <c r="W604" s="171"/>
      <c r="X604" s="171"/>
      <c r="AB604" s="79"/>
      <c r="AD604" s="171"/>
      <c r="AE604" s="171"/>
    </row>
    <row r="605" spans="2:31" ht="13">
      <c r="B605" s="170"/>
      <c r="C605" s="170"/>
      <c r="J605" s="171"/>
      <c r="K605" s="172"/>
      <c r="L605" s="171"/>
      <c r="O605" s="171"/>
      <c r="P605" s="127"/>
      <c r="Q605" s="171"/>
      <c r="U605" s="171"/>
      <c r="V605" s="171"/>
      <c r="W605" s="171"/>
      <c r="X605" s="171"/>
      <c r="AB605" s="79"/>
      <c r="AD605" s="171"/>
      <c r="AE605" s="171"/>
    </row>
    <row r="606" spans="2:31" ht="13">
      <c r="B606" s="170"/>
      <c r="C606" s="170"/>
      <c r="J606" s="171"/>
      <c r="K606" s="172"/>
      <c r="L606" s="171"/>
      <c r="O606" s="171"/>
      <c r="P606" s="127"/>
      <c r="Q606" s="171"/>
      <c r="U606" s="171"/>
      <c r="V606" s="171"/>
      <c r="W606" s="171"/>
      <c r="X606" s="171"/>
      <c r="AB606" s="79"/>
      <c r="AD606" s="171"/>
      <c r="AE606" s="171"/>
    </row>
    <row r="607" spans="2:31" ht="13">
      <c r="B607" s="170"/>
      <c r="C607" s="170"/>
      <c r="J607" s="171"/>
      <c r="K607" s="172"/>
      <c r="L607" s="171"/>
      <c r="O607" s="171"/>
      <c r="P607" s="127"/>
      <c r="Q607" s="171"/>
      <c r="U607" s="171"/>
      <c r="V607" s="171"/>
      <c r="W607" s="171"/>
      <c r="X607" s="171"/>
      <c r="AB607" s="79"/>
      <c r="AD607" s="171"/>
      <c r="AE607" s="171"/>
    </row>
    <row r="608" spans="2:31" ht="13">
      <c r="B608" s="170"/>
      <c r="C608" s="170"/>
      <c r="J608" s="171"/>
      <c r="K608" s="172"/>
      <c r="L608" s="171"/>
      <c r="O608" s="171"/>
      <c r="P608" s="127"/>
      <c r="Q608" s="171"/>
      <c r="U608" s="171"/>
      <c r="V608" s="171"/>
      <c r="W608" s="171"/>
      <c r="X608" s="171"/>
      <c r="AB608" s="79"/>
      <c r="AD608" s="171"/>
      <c r="AE608" s="171"/>
    </row>
    <row r="609" spans="2:31" ht="13">
      <c r="B609" s="170"/>
      <c r="C609" s="170"/>
      <c r="J609" s="171"/>
      <c r="K609" s="172"/>
      <c r="L609" s="171"/>
      <c r="O609" s="171"/>
      <c r="P609" s="127"/>
      <c r="Q609" s="171"/>
      <c r="U609" s="171"/>
      <c r="V609" s="171"/>
      <c r="W609" s="171"/>
      <c r="X609" s="171"/>
      <c r="AB609" s="79"/>
      <c r="AD609" s="171"/>
      <c r="AE609" s="171"/>
    </row>
    <row r="610" spans="2:31" ht="13">
      <c r="B610" s="170"/>
      <c r="C610" s="170"/>
      <c r="J610" s="171"/>
      <c r="K610" s="172"/>
      <c r="L610" s="171"/>
      <c r="O610" s="171"/>
      <c r="P610" s="127"/>
      <c r="Q610" s="171"/>
      <c r="U610" s="171"/>
      <c r="V610" s="171"/>
      <c r="W610" s="171"/>
      <c r="X610" s="171"/>
      <c r="AB610" s="79"/>
      <c r="AD610" s="171"/>
      <c r="AE610" s="171"/>
    </row>
    <row r="611" spans="2:31" ht="13">
      <c r="B611" s="170"/>
      <c r="C611" s="170"/>
      <c r="J611" s="171"/>
      <c r="K611" s="172"/>
      <c r="L611" s="171"/>
      <c r="O611" s="171"/>
      <c r="P611" s="127"/>
      <c r="Q611" s="171"/>
      <c r="U611" s="171"/>
      <c r="V611" s="171"/>
      <c r="W611" s="171"/>
      <c r="X611" s="171"/>
      <c r="AB611" s="79"/>
      <c r="AD611" s="171"/>
      <c r="AE611" s="171"/>
    </row>
    <row r="612" spans="2:31" ht="13">
      <c r="B612" s="170"/>
      <c r="C612" s="170"/>
      <c r="J612" s="171"/>
      <c r="K612" s="172"/>
      <c r="L612" s="171"/>
      <c r="O612" s="171"/>
      <c r="P612" s="127"/>
      <c r="Q612" s="171"/>
      <c r="U612" s="171"/>
      <c r="V612" s="171"/>
      <c r="W612" s="171"/>
      <c r="X612" s="171"/>
      <c r="AB612" s="79"/>
      <c r="AD612" s="171"/>
      <c r="AE612" s="171"/>
    </row>
    <row r="613" spans="2:31" ht="13">
      <c r="B613" s="170"/>
      <c r="C613" s="170"/>
      <c r="J613" s="171"/>
      <c r="K613" s="172"/>
      <c r="L613" s="171"/>
      <c r="O613" s="171"/>
      <c r="P613" s="127"/>
      <c r="Q613" s="171"/>
      <c r="U613" s="171"/>
      <c r="V613" s="171"/>
      <c r="W613" s="171"/>
      <c r="X613" s="171"/>
      <c r="AB613" s="79"/>
      <c r="AD613" s="171"/>
      <c r="AE613" s="171"/>
    </row>
    <row r="614" spans="2:31" ht="13">
      <c r="B614" s="170"/>
      <c r="C614" s="170"/>
      <c r="J614" s="171"/>
      <c r="K614" s="172"/>
      <c r="L614" s="171"/>
      <c r="O614" s="171"/>
      <c r="P614" s="127"/>
      <c r="Q614" s="171"/>
      <c r="U614" s="171"/>
      <c r="V614" s="171"/>
      <c r="W614" s="171"/>
      <c r="X614" s="171"/>
      <c r="AB614" s="79"/>
      <c r="AD614" s="171"/>
      <c r="AE614" s="171"/>
    </row>
    <row r="615" spans="2:31" ht="13">
      <c r="B615" s="170"/>
      <c r="C615" s="170"/>
      <c r="J615" s="171"/>
      <c r="K615" s="172"/>
      <c r="L615" s="171"/>
      <c r="O615" s="171"/>
      <c r="P615" s="127"/>
      <c r="Q615" s="171"/>
      <c r="U615" s="171"/>
      <c r="V615" s="171"/>
      <c r="W615" s="171"/>
      <c r="X615" s="171"/>
      <c r="AB615" s="79"/>
      <c r="AD615" s="171"/>
      <c r="AE615" s="171"/>
    </row>
    <row r="616" spans="2:31" ht="13">
      <c r="B616" s="170"/>
      <c r="C616" s="170"/>
      <c r="J616" s="171"/>
      <c r="K616" s="172"/>
      <c r="L616" s="171"/>
      <c r="O616" s="171"/>
      <c r="P616" s="127"/>
      <c r="Q616" s="171"/>
      <c r="U616" s="171"/>
      <c r="V616" s="171"/>
      <c r="W616" s="171"/>
      <c r="X616" s="171"/>
      <c r="AB616" s="79"/>
      <c r="AD616" s="171"/>
      <c r="AE616" s="171"/>
    </row>
    <row r="617" spans="2:31" ht="13">
      <c r="B617" s="170"/>
      <c r="C617" s="170"/>
      <c r="J617" s="171"/>
      <c r="K617" s="172"/>
      <c r="L617" s="171"/>
      <c r="O617" s="171"/>
      <c r="P617" s="127"/>
      <c r="Q617" s="171"/>
      <c r="U617" s="171"/>
      <c r="V617" s="171"/>
      <c r="W617" s="171"/>
      <c r="X617" s="171"/>
      <c r="AB617" s="79"/>
      <c r="AD617" s="171"/>
      <c r="AE617" s="171"/>
    </row>
    <row r="618" spans="2:31" ht="13">
      <c r="B618" s="170"/>
      <c r="C618" s="170"/>
      <c r="J618" s="171"/>
      <c r="K618" s="172"/>
      <c r="L618" s="171"/>
      <c r="O618" s="171"/>
      <c r="P618" s="127"/>
      <c r="Q618" s="171"/>
      <c r="U618" s="171"/>
      <c r="V618" s="171"/>
      <c r="W618" s="171"/>
      <c r="X618" s="171"/>
      <c r="AB618" s="79"/>
      <c r="AD618" s="171"/>
      <c r="AE618" s="171"/>
    </row>
    <row r="619" spans="2:31" ht="13">
      <c r="B619" s="170"/>
      <c r="C619" s="170"/>
      <c r="J619" s="171"/>
      <c r="K619" s="172"/>
      <c r="L619" s="171"/>
      <c r="O619" s="171"/>
      <c r="P619" s="127"/>
      <c r="Q619" s="171"/>
      <c r="U619" s="171"/>
      <c r="V619" s="171"/>
      <c r="W619" s="171"/>
      <c r="X619" s="171"/>
      <c r="AB619" s="79"/>
      <c r="AD619" s="171"/>
      <c r="AE619" s="171"/>
    </row>
    <row r="620" spans="2:31" ht="13">
      <c r="B620" s="170"/>
      <c r="C620" s="170"/>
      <c r="J620" s="171"/>
      <c r="K620" s="172"/>
      <c r="L620" s="171"/>
      <c r="O620" s="171"/>
      <c r="P620" s="127"/>
      <c r="Q620" s="171"/>
      <c r="U620" s="171"/>
      <c r="V620" s="171"/>
      <c r="W620" s="171"/>
      <c r="X620" s="171"/>
      <c r="AB620" s="79"/>
      <c r="AD620" s="171"/>
      <c r="AE620" s="171"/>
    </row>
    <row r="621" spans="2:31" ht="13">
      <c r="B621" s="170"/>
      <c r="C621" s="170"/>
      <c r="J621" s="171"/>
      <c r="K621" s="172"/>
      <c r="L621" s="171"/>
      <c r="O621" s="171"/>
      <c r="P621" s="127"/>
      <c r="Q621" s="171"/>
      <c r="U621" s="171"/>
      <c r="V621" s="171"/>
      <c r="W621" s="171"/>
      <c r="X621" s="171"/>
      <c r="AB621" s="79"/>
      <c r="AD621" s="171"/>
      <c r="AE621" s="171"/>
    </row>
    <row r="622" spans="2:31" ht="13">
      <c r="B622" s="170"/>
      <c r="C622" s="170"/>
      <c r="J622" s="171"/>
      <c r="K622" s="172"/>
      <c r="L622" s="171"/>
      <c r="O622" s="171"/>
      <c r="P622" s="127"/>
      <c r="Q622" s="171"/>
      <c r="U622" s="171"/>
      <c r="V622" s="171"/>
      <c r="W622" s="171"/>
      <c r="X622" s="171"/>
      <c r="AB622" s="79"/>
      <c r="AD622" s="171"/>
      <c r="AE622" s="171"/>
    </row>
    <row r="623" spans="2:31" ht="13">
      <c r="B623" s="170"/>
      <c r="C623" s="170"/>
      <c r="J623" s="171"/>
      <c r="K623" s="172"/>
      <c r="L623" s="171"/>
      <c r="O623" s="171"/>
      <c r="P623" s="127"/>
      <c r="Q623" s="171"/>
      <c r="U623" s="171"/>
      <c r="V623" s="171"/>
      <c r="W623" s="171"/>
      <c r="X623" s="171"/>
      <c r="AB623" s="79"/>
      <c r="AD623" s="171"/>
      <c r="AE623" s="171"/>
    </row>
    <row r="624" spans="2:31" ht="13">
      <c r="B624" s="170"/>
      <c r="C624" s="170"/>
      <c r="J624" s="171"/>
      <c r="K624" s="172"/>
      <c r="L624" s="171"/>
      <c r="O624" s="171"/>
      <c r="P624" s="127"/>
      <c r="Q624" s="171"/>
      <c r="U624" s="171"/>
      <c r="V624" s="171"/>
      <c r="W624" s="171"/>
      <c r="X624" s="171"/>
      <c r="AB624" s="79"/>
      <c r="AD624" s="171"/>
      <c r="AE624" s="171"/>
    </row>
    <row r="625" spans="2:31" ht="13">
      <c r="B625" s="170"/>
      <c r="C625" s="170"/>
      <c r="J625" s="171"/>
      <c r="K625" s="172"/>
      <c r="L625" s="171"/>
      <c r="O625" s="171"/>
      <c r="P625" s="127"/>
      <c r="Q625" s="171"/>
      <c r="U625" s="171"/>
      <c r="V625" s="171"/>
      <c r="W625" s="171"/>
      <c r="X625" s="171"/>
      <c r="AB625" s="79"/>
      <c r="AD625" s="171"/>
      <c r="AE625" s="171"/>
    </row>
    <row r="626" spans="2:31" ht="13">
      <c r="B626" s="170"/>
      <c r="C626" s="170"/>
      <c r="J626" s="171"/>
      <c r="K626" s="172"/>
      <c r="L626" s="171"/>
      <c r="O626" s="171"/>
      <c r="P626" s="127"/>
      <c r="Q626" s="171"/>
      <c r="U626" s="171"/>
      <c r="V626" s="171"/>
      <c r="W626" s="171"/>
      <c r="X626" s="171"/>
      <c r="AB626" s="79"/>
      <c r="AD626" s="171"/>
      <c r="AE626" s="171"/>
    </row>
    <row r="627" spans="2:31" ht="13">
      <c r="B627" s="170"/>
      <c r="C627" s="170"/>
      <c r="J627" s="171"/>
      <c r="K627" s="172"/>
      <c r="L627" s="171"/>
      <c r="O627" s="171"/>
      <c r="P627" s="127"/>
      <c r="Q627" s="171"/>
      <c r="U627" s="171"/>
      <c r="V627" s="171"/>
      <c r="W627" s="171"/>
      <c r="X627" s="171"/>
      <c r="AB627" s="79"/>
      <c r="AD627" s="171"/>
      <c r="AE627" s="171"/>
    </row>
    <row r="628" spans="2:31" ht="13">
      <c r="B628" s="170"/>
      <c r="C628" s="170"/>
      <c r="J628" s="171"/>
      <c r="K628" s="172"/>
      <c r="L628" s="171"/>
      <c r="O628" s="171"/>
      <c r="P628" s="127"/>
      <c r="Q628" s="171"/>
      <c r="U628" s="171"/>
      <c r="V628" s="171"/>
      <c r="W628" s="171"/>
      <c r="X628" s="171"/>
      <c r="AB628" s="79"/>
      <c r="AD628" s="171"/>
      <c r="AE628" s="171"/>
    </row>
    <row r="629" spans="2:31" ht="13">
      <c r="B629" s="170"/>
      <c r="C629" s="170"/>
      <c r="J629" s="171"/>
      <c r="K629" s="172"/>
      <c r="L629" s="171"/>
      <c r="O629" s="171"/>
      <c r="P629" s="127"/>
      <c r="Q629" s="171"/>
      <c r="U629" s="171"/>
      <c r="V629" s="171"/>
      <c r="W629" s="171"/>
      <c r="X629" s="171"/>
      <c r="AB629" s="79"/>
      <c r="AD629" s="171"/>
      <c r="AE629" s="171"/>
    </row>
    <row r="630" spans="2:31" ht="13">
      <c r="B630" s="170"/>
      <c r="C630" s="170"/>
      <c r="J630" s="171"/>
      <c r="K630" s="172"/>
      <c r="L630" s="171"/>
      <c r="O630" s="171"/>
      <c r="P630" s="127"/>
      <c r="Q630" s="171"/>
      <c r="U630" s="171"/>
      <c r="V630" s="171"/>
      <c r="W630" s="171"/>
      <c r="X630" s="171"/>
      <c r="AB630" s="79"/>
      <c r="AD630" s="171"/>
      <c r="AE630" s="171"/>
    </row>
    <row r="631" spans="2:31" ht="13">
      <c r="B631" s="170"/>
      <c r="C631" s="170"/>
      <c r="J631" s="171"/>
      <c r="K631" s="172"/>
      <c r="L631" s="171"/>
      <c r="O631" s="171"/>
      <c r="P631" s="127"/>
      <c r="Q631" s="171"/>
      <c r="U631" s="171"/>
      <c r="V631" s="171"/>
      <c r="W631" s="171"/>
      <c r="X631" s="171"/>
      <c r="AB631" s="79"/>
      <c r="AD631" s="171"/>
      <c r="AE631" s="171"/>
    </row>
    <row r="632" spans="2:31" ht="13">
      <c r="B632" s="170"/>
      <c r="C632" s="170"/>
      <c r="J632" s="171"/>
      <c r="K632" s="172"/>
      <c r="L632" s="171"/>
      <c r="O632" s="171"/>
      <c r="P632" s="127"/>
      <c r="Q632" s="171"/>
      <c r="U632" s="171"/>
      <c r="V632" s="171"/>
      <c r="W632" s="171"/>
      <c r="X632" s="171"/>
      <c r="AB632" s="79"/>
      <c r="AD632" s="171"/>
      <c r="AE632" s="171"/>
    </row>
    <row r="633" spans="2:31" ht="13">
      <c r="B633" s="170"/>
      <c r="C633" s="170"/>
      <c r="J633" s="171"/>
      <c r="K633" s="172"/>
      <c r="L633" s="171"/>
      <c r="O633" s="171"/>
      <c r="P633" s="127"/>
      <c r="Q633" s="171"/>
      <c r="U633" s="171"/>
      <c r="V633" s="171"/>
      <c r="W633" s="171"/>
      <c r="X633" s="171"/>
      <c r="AB633" s="79"/>
      <c r="AD633" s="171"/>
      <c r="AE633" s="171"/>
    </row>
    <row r="634" spans="2:31" ht="13">
      <c r="B634" s="170"/>
      <c r="C634" s="170"/>
      <c r="J634" s="171"/>
      <c r="K634" s="172"/>
      <c r="L634" s="171"/>
      <c r="O634" s="171"/>
      <c r="P634" s="127"/>
      <c r="Q634" s="171"/>
      <c r="U634" s="171"/>
      <c r="V634" s="171"/>
      <c r="W634" s="171"/>
      <c r="X634" s="171"/>
      <c r="AB634" s="79"/>
      <c r="AD634" s="171"/>
      <c r="AE634" s="171"/>
    </row>
    <row r="635" spans="2:31" ht="13">
      <c r="B635" s="170"/>
      <c r="C635" s="170"/>
      <c r="J635" s="171"/>
      <c r="K635" s="172"/>
      <c r="L635" s="171"/>
      <c r="O635" s="171"/>
      <c r="P635" s="127"/>
      <c r="Q635" s="171"/>
      <c r="U635" s="171"/>
      <c r="V635" s="171"/>
      <c r="W635" s="171"/>
      <c r="X635" s="171"/>
      <c r="AB635" s="79"/>
      <c r="AD635" s="171"/>
      <c r="AE635" s="171"/>
    </row>
    <row r="636" spans="2:31" ht="13">
      <c r="B636" s="170"/>
      <c r="C636" s="170"/>
      <c r="J636" s="171"/>
      <c r="K636" s="172"/>
      <c r="L636" s="171"/>
      <c r="O636" s="171"/>
      <c r="P636" s="127"/>
      <c r="Q636" s="171"/>
      <c r="U636" s="171"/>
      <c r="V636" s="171"/>
      <c r="W636" s="171"/>
      <c r="X636" s="171"/>
      <c r="AB636" s="79"/>
      <c r="AD636" s="171"/>
      <c r="AE636" s="171"/>
    </row>
    <row r="637" spans="2:31" ht="13">
      <c r="B637" s="170"/>
      <c r="C637" s="170"/>
      <c r="J637" s="171"/>
      <c r="K637" s="172"/>
      <c r="L637" s="171"/>
      <c r="O637" s="171"/>
      <c r="P637" s="127"/>
      <c r="Q637" s="171"/>
      <c r="U637" s="171"/>
      <c r="V637" s="171"/>
      <c r="W637" s="171"/>
      <c r="X637" s="171"/>
      <c r="AB637" s="79"/>
      <c r="AD637" s="171"/>
      <c r="AE637" s="171"/>
    </row>
    <row r="638" spans="2:31" ht="13">
      <c r="B638" s="170"/>
      <c r="C638" s="170"/>
      <c r="J638" s="171"/>
      <c r="K638" s="172"/>
      <c r="L638" s="171"/>
      <c r="O638" s="171"/>
      <c r="P638" s="127"/>
      <c r="Q638" s="171"/>
      <c r="U638" s="171"/>
      <c r="V638" s="171"/>
      <c r="W638" s="171"/>
      <c r="X638" s="171"/>
      <c r="AB638" s="79"/>
      <c r="AD638" s="171"/>
      <c r="AE638" s="171"/>
    </row>
    <row r="639" spans="2:31" ht="13">
      <c r="B639" s="170"/>
      <c r="C639" s="170"/>
      <c r="J639" s="171"/>
      <c r="K639" s="172"/>
      <c r="L639" s="171"/>
      <c r="O639" s="171"/>
      <c r="P639" s="127"/>
      <c r="Q639" s="171"/>
      <c r="U639" s="171"/>
      <c r="V639" s="171"/>
      <c r="W639" s="171"/>
      <c r="X639" s="171"/>
      <c r="AB639" s="79"/>
      <c r="AD639" s="171"/>
      <c r="AE639" s="171"/>
    </row>
    <row r="640" spans="2:31" ht="13">
      <c r="B640" s="170"/>
      <c r="C640" s="170"/>
      <c r="J640" s="171"/>
      <c r="K640" s="172"/>
      <c r="L640" s="171"/>
      <c r="O640" s="171"/>
      <c r="P640" s="127"/>
      <c r="Q640" s="171"/>
      <c r="U640" s="171"/>
      <c r="V640" s="171"/>
      <c r="W640" s="171"/>
      <c r="X640" s="171"/>
      <c r="AB640" s="79"/>
      <c r="AD640" s="171"/>
      <c r="AE640" s="171"/>
    </row>
    <row r="641" spans="2:31" ht="13">
      <c r="B641" s="170"/>
      <c r="C641" s="170"/>
      <c r="J641" s="171"/>
      <c r="K641" s="172"/>
      <c r="L641" s="171"/>
      <c r="O641" s="171"/>
      <c r="P641" s="127"/>
      <c r="Q641" s="171"/>
      <c r="U641" s="171"/>
      <c r="V641" s="171"/>
      <c r="W641" s="171"/>
      <c r="X641" s="171"/>
      <c r="AB641" s="79"/>
      <c r="AD641" s="171"/>
      <c r="AE641" s="171"/>
    </row>
    <row r="642" spans="2:31" ht="13">
      <c r="B642" s="170"/>
      <c r="C642" s="170"/>
      <c r="J642" s="171"/>
      <c r="K642" s="172"/>
      <c r="L642" s="171"/>
      <c r="O642" s="171"/>
      <c r="P642" s="127"/>
      <c r="Q642" s="171"/>
      <c r="U642" s="171"/>
      <c r="V642" s="171"/>
      <c r="W642" s="171"/>
      <c r="X642" s="171"/>
      <c r="AB642" s="79"/>
      <c r="AD642" s="171"/>
      <c r="AE642" s="171"/>
    </row>
    <row r="643" spans="2:31" ht="13">
      <c r="B643" s="170"/>
      <c r="C643" s="170"/>
      <c r="J643" s="171"/>
      <c r="K643" s="172"/>
      <c r="L643" s="171"/>
      <c r="O643" s="171"/>
      <c r="P643" s="127"/>
      <c r="Q643" s="171"/>
      <c r="U643" s="171"/>
      <c r="V643" s="171"/>
      <c r="W643" s="171"/>
      <c r="X643" s="171"/>
      <c r="AB643" s="79"/>
      <c r="AD643" s="171"/>
      <c r="AE643" s="171"/>
    </row>
    <row r="644" spans="2:31" ht="13">
      <c r="B644" s="170"/>
      <c r="C644" s="170"/>
      <c r="J644" s="171"/>
      <c r="K644" s="172"/>
      <c r="L644" s="171"/>
      <c r="O644" s="171"/>
      <c r="P644" s="127"/>
      <c r="Q644" s="171"/>
      <c r="U644" s="171"/>
      <c r="V644" s="171"/>
      <c r="W644" s="171"/>
      <c r="X644" s="171"/>
      <c r="AB644" s="79"/>
      <c r="AD644" s="171"/>
      <c r="AE644" s="171"/>
    </row>
    <row r="645" spans="2:31" ht="13">
      <c r="B645" s="170"/>
      <c r="C645" s="170"/>
      <c r="J645" s="171"/>
      <c r="K645" s="172"/>
      <c r="L645" s="171"/>
      <c r="O645" s="171"/>
      <c r="P645" s="127"/>
      <c r="Q645" s="171"/>
      <c r="U645" s="171"/>
      <c r="V645" s="171"/>
      <c r="W645" s="171"/>
      <c r="X645" s="171"/>
      <c r="AB645" s="79"/>
      <c r="AD645" s="171"/>
      <c r="AE645" s="171"/>
    </row>
    <row r="646" spans="2:31" ht="13">
      <c r="B646" s="170"/>
      <c r="C646" s="170"/>
      <c r="J646" s="171"/>
      <c r="K646" s="172"/>
      <c r="L646" s="171"/>
      <c r="O646" s="171"/>
      <c r="P646" s="127"/>
      <c r="Q646" s="171"/>
      <c r="U646" s="171"/>
      <c r="V646" s="171"/>
      <c r="W646" s="171"/>
      <c r="X646" s="171"/>
      <c r="AB646" s="79"/>
      <c r="AD646" s="171"/>
      <c r="AE646" s="171"/>
    </row>
    <row r="647" spans="2:31" ht="13">
      <c r="B647" s="170"/>
      <c r="C647" s="170"/>
      <c r="J647" s="171"/>
      <c r="K647" s="172"/>
      <c r="L647" s="171"/>
      <c r="O647" s="171"/>
      <c r="P647" s="127"/>
      <c r="Q647" s="171"/>
      <c r="U647" s="171"/>
      <c r="V647" s="171"/>
      <c r="W647" s="171"/>
      <c r="X647" s="171"/>
      <c r="AB647" s="79"/>
      <c r="AD647" s="171"/>
      <c r="AE647" s="171"/>
    </row>
    <row r="648" spans="2:31" ht="13">
      <c r="B648" s="170"/>
      <c r="C648" s="170"/>
      <c r="J648" s="171"/>
      <c r="K648" s="172"/>
      <c r="L648" s="171"/>
      <c r="O648" s="171"/>
      <c r="P648" s="127"/>
      <c r="Q648" s="171"/>
      <c r="U648" s="171"/>
      <c r="V648" s="171"/>
      <c r="W648" s="171"/>
      <c r="X648" s="171"/>
      <c r="AB648" s="79"/>
      <c r="AD648" s="171"/>
      <c r="AE648" s="171"/>
    </row>
    <row r="649" spans="2:31" ht="13">
      <c r="B649" s="170"/>
      <c r="C649" s="170"/>
      <c r="J649" s="171"/>
      <c r="K649" s="172"/>
      <c r="L649" s="171"/>
      <c r="O649" s="171"/>
      <c r="P649" s="127"/>
      <c r="Q649" s="171"/>
      <c r="U649" s="171"/>
      <c r="V649" s="171"/>
      <c r="W649" s="171"/>
      <c r="X649" s="171"/>
      <c r="AB649" s="79"/>
      <c r="AD649" s="171"/>
      <c r="AE649" s="171"/>
    </row>
    <row r="650" spans="2:31" ht="13">
      <c r="B650" s="170"/>
      <c r="C650" s="170"/>
      <c r="J650" s="171"/>
      <c r="K650" s="172"/>
      <c r="L650" s="171"/>
      <c r="O650" s="171"/>
      <c r="P650" s="127"/>
      <c r="Q650" s="171"/>
      <c r="U650" s="171"/>
      <c r="V650" s="171"/>
      <c r="W650" s="171"/>
      <c r="X650" s="171"/>
      <c r="AB650" s="79"/>
      <c r="AD650" s="171"/>
      <c r="AE650" s="171"/>
    </row>
    <row r="651" spans="2:31" ht="13">
      <c r="B651" s="170"/>
      <c r="C651" s="170"/>
      <c r="J651" s="171"/>
      <c r="K651" s="172"/>
      <c r="L651" s="171"/>
      <c r="O651" s="171"/>
      <c r="P651" s="127"/>
      <c r="Q651" s="171"/>
      <c r="U651" s="171"/>
      <c r="V651" s="171"/>
      <c r="W651" s="171"/>
      <c r="X651" s="171"/>
      <c r="AB651" s="79"/>
      <c r="AD651" s="171"/>
      <c r="AE651" s="171"/>
    </row>
    <row r="652" spans="2:31" ht="13">
      <c r="B652" s="170"/>
      <c r="C652" s="170"/>
      <c r="J652" s="171"/>
      <c r="K652" s="172"/>
      <c r="L652" s="171"/>
      <c r="O652" s="171"/>
      <c r="P652" s="127"/>
      <c r="Q652" s="171"/>
      <c r="U652" s="171"/>
      <c r="V652" s="171"/>
      <c r="W652" s="171"/>
      <c r="X652" s="171"/>
      <c r="AB652" s="79"/>
      <c r="AD652" s="171"/>
      <c r="AE652" s="171"/>
    </row>
    <row r="653" spans="2:31" ht="13">
      <c r="B653" s="170"/>
      <c r="C653" s="170"/>
      <c r="J653" s="171"/>
      <c r="K653" s="172"/>
      <c r="L653" s="171"/>
      <c r="O653" s="171"/>
      <c r="P653" s="127"/>
      <c r="Q653" s="171"/>
      <c r="U653" s="171"/>
      <c r="V653" s="171"/>
      <c r="W653" s="171"/>
      <c r="X653" s="171"/>
      <c r="AB653" s="79"/>
      <c r="AD653" s="171"/>
      <c r="AE653" s="171"/>
    </row>
    <row r="654" spans="2:31" ht="13">
      <c r="B654" s="170"/>
      <c r="C654" s="170"/>
      <c r="J654" s="171"/>
      <c r="K654" s="172"/>
      <c r="L654" s="171"/>
      <c r="O654" s="171"/>
      <c r="P654" s="127"/>
      <c r="Q654" s="171"/>
      <c r="U654" s="171"/>
      <c r="V654" s="171"/>
      <c r="W654" s="171"/>
      <c r="X654" s="171"/>
      <c r="AB654" s="79"/>
      <c r="AD654" s="171"/>
      <c r="AE654" s="171"/>
    </row>
    <row r="655" spans="2:31" ht="13">
      <c r="B655" s="170"/>
      <c r="C655" s="170"/>
      <c r="J655" s="171"/>
      <c r="K655" s="172"/>
      <c r="L655" s="171"/>
      <c r="O655" s="171"/>
      <c r="P655" s="127"/>
      <c r="Q655" s="171"/>
      <c r="U655" s="171"/>
      <c r="V655" s="171"/>
      <c r="W655" s="171"/>
      <c r="X655" s="171"/>
      <c r="AB655" s="79"/>
      <c r="AD655" s="171"/>
      <c r="AE655" s="171"/>
    </row>
    <row r="656" spans="2:31" ht="13">
      <c r="B656" s="170"/>
      <c r="C656" s="170"/>
      <c r="J656" s="171"/>
      <c r="K656" s="172"/>
      <c r="L656" s="171"/>
      <c r="O656" s="171"/>
      <c r="P656" s="127"/>
      <c r="Q656" s="171"/>
      <c r="U656" s="171"/>
      <c r="V656" s="171"/>
      <c r="W656" s="171"/>
      <c r="X656" s="171"/>
      <c r="AB656" s="79"/>
      <c r="AD656" s="171"/>
      <c r="AE656" s="171"/>
    </row>
    <row r="657" spans="2:31" ht="13">
      <c r="B657" s="170"/>
      <c r="C657" s="170"/>
      <c r="J657" s="171"/>
      <c r="K657" s="172"/>
      <c r="L657" s="171"/>
      <c r="O657" s="171"/>
      <c r="P657" s="127"/>
      <c r="Q657" s="171"/>
      <c r="U657" s="171"/>
      <c r="V657" s="171"/>
      <c r="W657" s="171"/>
      <c r="X657" s="171"/>
      <c r="AB657" s="79"/>
      <c r="AD657" s="171"/>
      <c r="AE657" s="171"/>
    </row>
    <row r="658" spans="2:31" ht="13">
      <c r="B658" s="170"/>
      <c r="C658" s="170"/>
      <c r="J658" s="171"/>
      <c r="K658" s="172"/>
      <c r="L658" s="171"/>
      <c r="O658" s="171"/>
      <c r="P658" s="127"/>
      <c r="Q658" s="171"/>
      <c r="U658" s="171"/>
      <c r="V658" s="171"/>
      <c r="W658" s="171"/>
      <c r="X658" s="171"/>
      <c r="AB658" s="79"/>
      <c r="AD658" s="171"/>
      <c r="AE658" s="171"/>
    </row>
    <row r="659" spans="2:31" ht="13">
      <c r="B659" s="170"/>
      <c r="C659" s="170"/>
      <c r="J659" s="171"/>
      <c r="K659" s="172"/>
      <c r="L659" s="171"/>
      <c r="O659" s="171"/>
      <c r="P659" s="127"/>
      <c r="Q659" s="171"/>
      <c r="U659" s="171"/>
      <c r="V659" s="171"/>
      <c r="W659" s="171"/>
      <c r="X659" s="171"/>
      <c r="AB659" s="79"/>
      <c r="AD659" s="171"/>
      <c r="AE659" s="171"/>
    </row>
    <row r="660" spans="2:31" ht="13">
      <c r="B660" s="170"/>
      <c r="C660" s="170"/>
      <c r="J660" s="171"/>
      <c r="K660" s="172"/>
      <c r="L660" s="171"/>
      <c r="O660" s="171"/>
      <c r="P660" s="127"/>
      <c r="Q660" s="171"/>
      <c r="U660" s="171"/>
      <c r="V660" s="171"/>
      <c r="W660" s="171"/>
      <c r="X660" s="171"/>
      <c r="AB660" s="79"/>
      <c r="AD660" s="171"/>
      <c r="AE660" s="171"/>
    </row>
    <row r="661" spans="2:31" ht="13">
      <c r="B661" s="170"/>
      <c r="C661" s="170"/>
      <c r="J661" s="171"/>
      <c r="K661" s="172"/>
      <c r="L661" s="171"/>
      <c r="O661" s="171"/>
      <c r="P661" s="127"/>
      <c r="Q661" s="171"/>
      <c r="U661" s="171"/>
      <c r="V661" s="171"/>
      <c r="W661" s="171"/>
      <c r="X661" s="171"/>
      <c r="AB661" s="79"/>
      <c r="AD661" s="171"/>
      <c r="AE661" s="171"/>
    </row>
    <row r="662" spans="2:31" ht="13">
      <c r="B662" s="170"/>
      <c r="C662" s="170"/>
      <c r="J662" s="171"/>
      <c r="K662" s="172"/>
      <c r="L662" s="171"/>
      <c r="O662" s="171"/>
      <c r="P662" s="127"/>
      <c r="Q662" s="171"/>
      <c r="U662" s="171"/>
      <c r="V662" s="171"/>
      <c r="W662" s="171"/>
      <c r="X662" s="171"/>
      <c r="AB662" s="79"/>
      <c r="AD662" s="171"/>
      <c r="AE662" s="171"/>
    </row>
    <row r="663" spans="2:31" ht="13">
      <c r="B663" s="170"/>
      <c r="C663" s="170"/>
      <c r="J663" s="171"/>
      <c r="K663" s="172"/>
      <c r="L663" s="171"/>
      <c r="O663" s="171"/>
      <c r="P663" s="127"/>
      <c r="Q663" s="171"/>
      <c r="U663" s="171"/>
      <c r="V663" s="171"/>
      <c r="W663" s="171"/>
      <c r="X663" s="171"/>
      <c r="AB663" s="79"/>
      <c r="AD663" s="171"/>
      <c r="AE663" s="171"/>
    </row>
    <row r="664" spans="2:31" ht="13">
      <c r="B664" s="170"/>
      <c r="C664" s="170"/>
      <c r="J664" s="171"/>
      <c r="K664" s="172"/>
      <c r="L664" s="171"/>
      <c r="O664" s="171"/>
      <c r="P664" s="127"/>
      <c r="Q664" s="171"/>
      <c r="U664" s="171"/>
      <c r="V664" s="171"/>
      <c r="W664" s="171"/>
      <c r="X664" s="171"/>
      <c r="AB664" s="79"/>
      <c r="AD664" s="171"/>
      <c r="AE664" s="171"/>
    </row>
    <row r="665" spans="2:31" ht="13">
      <c r="B665" s="170"/>
      <c r="C665" s="170"/>
      <c r="J665" s="171"/>
      <c r="K665" s="172"/>
      <c r="L665" s="171"/>
      <c r="O665" s="171"/>
      <c r="P665" s="127"/>
      <c r="Q665" s="171"/>
      <c r="U665" s="171"/>
      <c r="V665" s="171"/>
      <c r="W665" s="171"/>
      <c r="X665" s="171"/>
      <c r="AB665" s="79"/>
      <c r="AD665" s="171"/>
      <c r="AE665" s="171"/>
    </row>
    <row r="666" spans="2:31" ht="13">
      <c r="B666" s="170"/>
      <c r="C666" s="170"/>
      <c r="J666" s="171"/>
      <c r="K666" s="172"/>
      <c r="L666" s="171"/>
      <c r="O666" s="171"/>
      <c r="P666" s="127"/>
      <c r="Q666" s="171"/>
      <c r="U666" s="171"/>
      <c r="V666" s="171"/>
      <c r="W666" s="171"/>
      <c r="X666" s="171"/>
      <c r="AB666" s="79"/>
      <c r="AD666" s="171"/>
      <c r="AE666" s="171"/>
    </row>
    <row r="667" spans="2:31" ht="13">
      <c r="B667" s="170"/>
      <c r="C667" s="170"/>
      <c r="J667" s="171"/>
      <c r="K667" s="172"/>
      <c r="L667" s="171"/>
      <c r="O667" s="171"/>
      <c r="P667" s="127"/>
      <c r="Q667" s="171"/>
      <c r="U667" s="171"/>
      <c r="V667" s="171"/>
      <c r="W667" s="171"/>
      <c r="X667" s="171"/>
      <c r="AB667" s="79"/>
      <c r="AD667" s="171"/>
      <c r="AE667" s="171"/>
    </row>
    <row r="668" spans="2:31" ht="13">
      <c r="B668" s="170"/>
      <c r="C668" s="170"/>
      <c r="J668" s="171"/>
      <c r="K668" s="172"/>
      <c r="L668" s="171"/>
      <c r="O668" s="171"/>
      <c r="P668" s="127"/>
      <c r="Q668" s="171"/>
      <c r="U668" s="171"/>
      <c r="V668" s="171"/>
      <c r="W668" s="171"/>
      <c r="X668" s="171"/>
      <c r="AB668" s="79"/>
      <c r="AD668" s="171"/>
      <c r="AE668" s="171"/>
    </row>
    <row r="669" spans="2:31" ht="13">
      <c r="B669" s="170"/>
      <c r="C669" s="170"/>
      <c r="J669" s="171"/>
      <c r="K669" s="172"/>
      <c r="L669" s="171"/>
      <c r="O669" s="171"/>
      <c r="P669" s="127"/>
      <c r="Q669" s="171"/>
      <c r="U669" s="171"/>
      <c r="V669" s="171"/>
      <c r="W669" s="171"/>
      <c r="X669" s="171"/>
      <c r="AB669" s="79"/>
      <c r="AD669" s="171"/>
      <c r="AE669" s="171"/>
    </row>
    <row r="670" spans="2:31" ht="13">
      <c r="B670" s="170"/>
      <c r="C670" s="170"/>
      <c r="J670" s="171"/>
      <c r="K670" s="172"/>
      <c r="L670" s="171"/>
      <c r="O670" s="171"/>
      <c r="P670" s="127"/>
      <c r="Q670" s="171"/>
      <c r="U670" s="171"/>
      <c r="V670" s="171"/>
      <c r="W670" s="171"/>
      <c r="X670" s="171"/>
      <c r="AB670" s="79"/>
      <c r="AD670" s="171"/>
      <c r="AE670" s="171"/>
    </row>
    <row r="671" spans="2:31" ht="13">
      <c r="B671" s="170"/>
      <c r="C671" s="170"/>
      <c r="J671" s="171"/>
      <c r="K671" s="172"/>
      <c r="L671" s="171"/>
      <c r="O671" s="171"/>
      <c r="P671" s="127"/>
      <c r="Q671" s="171"/>
      <c r="U671" s="171"/>
      <c r="V671" s="171"/>
      <c r="W671" s="171"/>
      <c r="X671" s="171"/>
      <c r="AB671" s="79"/>
      <c r="AD671" s="171"/>
      <c r="AE671" s="171"/>
    </row>
    <row r="672" spans="2:31" ht="13">
      <c r="B672" s="170"/>
      <c r="C672" s="170"/>
      <c r="J672" s="171"/>
      <c r="K672" s="172"/>
      <c r="L672" s="171"/>
      <c r="O672" s="171"/>
      <c r="P672" s="127"/>
      <c r="Q672" s="171"/>
      <c r="U672" s="171"/>
      <c r="V672" s="171"/>
      <c r="W672" s="171"/>
      <c r="X672" s="171"/>
      <c r="AB672" s="79"/>
      <c r="AD672" s="171"/>
      <c r="AE672" s="171"/>
    </row>
    <row r="673" spans="2:31" ht="13">
      <c r="B673" s="170"/>
      <c r="C673" s="170"/>
      <c r="J673" s="171"/>
      <c r="K673" s="172"/>
      <c r="L673" s="171"/>
      <c r="O673" s="171"/>
      <c r="P673" s="127"/>
      <c r="Q673" s="171"/>
      <c r="U673" s="171"/>
      <c r="V673" s="171"/>
      <c r="W673" s="171"/>
      <c r="X673" s="171"/>
      <c r="AB673" s="79"/>
      <c r="AD673" s="171"/>
      <c r="AE673" s="171"/>
    </row>
    <row r="674" spans="2:31" ht="13">
      <c r="B674" s="170"/>
      <c r="C674" s="170"/>
      <c r="J674" s="171"/>
      <c r="K674" s="172"/>
      <c r="L674" s="171"/>
      <c r="O674" s="171"/>
      <c r="P674" s="127"/>
      <c r="Q674" s="171"/>
      <c r="U674" s="171"/>
      <c r="V674" s="171"/>
      <c r="W674" s="171"/>
      <c r="X674" s="171"/>
      <c r="AB674" s="79"/>
      <c r="AD674" s="171"/>
      <c r="AE674" s="171"/>
    </row>
    <row r="675" spans="2:31" ht="13">
      <c r="B675" s="170"/>
      <c r="C675" s="170"/>
      <c r="J675" s="171"/>
      <c r="K675" s="172"/>
      <c r="L675" s="171"/>
      <c r="O675" s="171"/>
      <c r="P675" s="127"/>
      <c r="Q675" s="171"/>
      <c r="U675" s="171"/>
      <c r="V675" s="171"/>
      <c r="W675" s="171"/>
      <c r="X675" s="171"/>
      <c r="AB675" s="79"/>
      <c r="AD675" s="171"/>
      <c r="AE675" s="171"/>
    </row>
    <row r="676" spans="2:31" ht="13">
      <c r="B676" s="170"/>
      <c r="C676" s="170"/>
      <c r="J676" s="171"/>
      <c r="K676" s="172"/>
      <c r="L676" s="171"/>
      <c r="O676" s="171"/>
      <c r="P676" s="127"/>
      <c r="Q676" s="171"/>
      <c r="U676" s="171"/>
      <c r="V676" s="171"/>
      <c r="W676" s="171"/>
      <c r="X676" s="171"/>
      <c r="AB676" s="79"/>
      <c r="AD676" s="171"/>
      <c r="AE676" s="171"/>
    </row>
    <row r="677" spans="2:31" ht="13">
      <c r="B677" s="170"/>
      <c r="C677" s="170"/>
      <c r="J677" s="171"/>
      <c r="K677" s="172"/>
      <c r="L677" s="171"/>
      <c r="O677" s="171"/>
      <c r="P677" s="127"/>
      <c r="Q677" s="171"/>
      <c r="U677" s="171"/>
      <c r="V677" s="171"/>
      <c r="W677" s="171"/>
      <c r="X677" s="171"/>
      <c r="AB677" s="79"/>
      <c r="AD677" s="171"/>
      <c r="AE677" s="171"/>
    </row>
    <row r="678" spans="2:31" ht="13">
      <c r="B678" s="170"/>
      <c r="C678" s="170"/>
      <c r="J678" s="171"/>
      <c r="K678" s="172"/>
      <c r="L678" s="171"/>
      <c r="O678" s="171"/>
      <c r="P678" s="127"/>
      <c r="Q678" s="171"/>
      <c r="U678" s="171"/>
      <c r="V678" s="171"/>
      <c r="W678" s="171"/>
      <c r="X678" s="171"/>
      <c r="AB678" s="79"/>
      <c r="AD678" s="171"/>
      <c r="AE678" s="171"/>
    </row>
    <row r="679" spans="2:31" ht="13">
      <c r="B679" s="170"/>
      <c r="C679" s="170"/>
      <c r="J679" s="171"/>
      <c r="K679" s="172"/>
      <c r="L679" s="171"/>
      <c r="O679" s="171"/>
      <c r="P679" s="127"/>
      <c r="Q679" s="171"/>
      <c r="U679" s="171"/>
      <c r="V679" s="171"/>
      <c r="W679" s="171"/>
      <c r="X679" s="171"/>
      <c r="AB679" s="79"/>
      <c r="AD679" s="171"/>
      <c r="AE679" s="171"/>
    </row>
    <row r="680" spans="2:31" ht="13">
      <c r="B680" s="170"/>
      <c r="C680" s="170"/>
      <c r="J680" s="171"/>
      <c r="K680" s="172"/>
      <c r="L680" s="171"/>
      <c r="O680" s="171"/>
      <c r="P680" s="127"/>
      <c r="Q680" s="171"/>
      <c r="U680" s="171"/>
      <c r="V680" s="171"/>
      <c r="W680" s="171"/>
      <c r="X680" s="171"/>
      <c r="AB680" s="79"/>
      <c r="AD680" s="171"/>
      <c r="AE680" s="171"/>
    </row>
    <row r="681" spans="2:31" ht="13">
      <c r="B681" s="170"/>
      <c r="C681" s="170"/>
      <c r="J681" s="171"/>
      <c r="K681" s="172"/>
      <c r="L681" s="171"/>
      <c r="O681" s="171"/>
      <c r="P681" s="127"/>
      <c r="Q681" s="171"/>
      <c r="U681" s="171"/>
      <c r="V681" s="171"/>
      <c r="W681" s="171"/>
      <c r="X681" s="171"/>
      <c r="AB681" s="79"/>
      <c r="AD681" s="171"/>
      <c r="AE681" s="171"/>
    </row>
    <row r="682" spans="2:31" ht="13">
      <c r="B682" s="170"/>
      <c r="C682" s="170"/>
      <c r="J682" s="171"/>
      <c r="K682" s="172"/>
      <c r="L682" s="171"/>
      <c r="O682" s="171"/>
      <c r="P682" s="127"/>
      <c r="Q682" s="171"/>
      <c r="U682" s="171"/>
      <c r="V682" s="171"/>
      <c r="W682" s="171"/>
      <c r="X682" s="171"/>
      <c r="AB682" s="79"/>
      <c r="AD682" s="171"/>
      <c r="AE682" s="171"/>
    </row>
    <row r="683" spans="2:31" ht="13">
      <c r="B683" s="170"/>
      <c r="C683" s="170"/>
      <c r="J683" s="171"/>
      <c r="K683" s="172"/>
      <c r="L683" s="171"/>
      <c r="O683" s="171"/>
      <c r="P683" s="127"/>
      <c r="Q683" s="171"/>
      <c r="U683" s="171"/>
      <c r="V683" s="171"/>
      <c r="W683" s="171"/>
      <c r="X683" s="171"/>
      <c r="AB683" s="79"/>
      <c r="AD683" s="171"/>
      <c r="AE683" s="171"/>
    </row>
    <row r="684" spans="2:31" ht="13">
      <c r="B684" s="170"/>
      <c r="C684" s="170"/>
      <c r="J684" s="171"/>
      <c r="K684" s="172"/>
      <c r="L684" s="171"/>
      <c r="O684" s="171"/>
      <c r="P684" s="127"/>
      <c r="Q684" s="171"/>
      <c r="U684" s="171"/>
      <c r="V684" s="171"/>
      <c r="W684" s="171"/>
      <c r="X684" s="171"/>
      <c r="AB684" s="79"/>
      <c r="AD684" s="171"/>
      <c r="AE684" s="171"/>
    </row>
    <row r="685" spans="2:31" ht="13">
      <c r="B685" s="170"/>
      <c r="C685" s="170"/>
      <c r="J685" s="171"/>
      <c r="K685" s="172"/>
      <c r="L685" s="171"/>
      <c r="O685" s="171"/>
      <c r="P685" s="127"/>
      <c r="Q685" s="171"/>
      <c r="U685" s="171"/>
      <c r="V685" s="171"/>
      <c r="W685" s="171"/>
      <c r="X685" s="171"/>
      <c r="AB685" s="79"/>
      <c r="AD685" s="171"/>
      <c r="AE685" s="171"/>
    </row>
    <row r="686" spans="2:31" ht="13">
      <c r="B686" s="170"/>
      <c r="C686" s="170"/>
      <c r="J686" s="171"/>
      <c r="K686" s="172"/>
      <c r="L686" s="171"/>
      <c r="O686" s="171"/>
      <c r="P686" s="127"/>
      <c r="Q686" s="171"/>
      <c r="U686" s="171"/>
      <c r="V686" s="171"/>
      <c r="W686" s="171"/>
      <c r="X686" s="171"/>
      <c r="AB686" s="79"/>
      <c r="AD686" s="171"/>
      <c r="AE686" s="171"/>
    </row>
    <row r="687" spans="2:31" ht="13">
      <c r="B687" s="170"/>
      <c r="C687" s="170"/>
      <c r="J687" s="171"/>
      <c r="K687" s="172"/>
      <c r="L687" s="171"/>
      <c r="O687" s="171"/>
      <c r="P687" s="127"/>
      <c r="Q687" s="171"/>
      <c r="U687" s="171"/>
      <c r="V687" s="171"/>
      <c r="W687" s="171"/>
      <c r="X687" s="171"/>
      <c r="AB687" s="79"/>
      <c r="AD687" s="171"/>
      <c r="AE687" s="171"/>
    </row>
    <row r="688" spans="2:31" ht="13">
      <c r="B688" s="170"/>
      <c r="C688" s="170"/>
      <c r="J688" s="171"/>
      <c r="K688" s="172"/>
      <c r="L688" s="171"/>
      <c r="O688" s="171"/>
      <c r="P688" s="127"/>
      <c r="Q688" s="171"/>
      <c r="U688" s="171"/>
      <c r="V688" s="171"/>
      <c r="W688" s="171"/>
      <c r="X688" s="171"/>
      <c r="AB688" s="79"/>
      <c r="AD688" s="171"/>
      <c r="AE688" s="171"/>
    </row>
    <row r="689" spans="2:31" ht="13">
      <c r="B689" s="170"/>
      <c r="C689" s="170"/>
      <c r="J689" s="171"/>
      <c r="K689" s="172"/>
      <c r="L689" s="171"/>
      <c r="O689" s="171"/>
      <c r="P689" s="127"/>
      <c r="Q689" s="171"/>
      <c r="U689" s="171"/>
      <c r="V689" s="171"/>
      <c r="W689" s="171"/>
      <c r="X689" s="171"/>
      <c r="AB689" s="79"/>
      <c r="AD689" s="171"/>
      <c r="AE689" s="171"/>
    </row>
    <row r="690" spans="2:31" ht="13">
      <c r="B690" s="170"/>
      <c r="C690" s="170"/>
      <c r="J690" s="171"/>
      <c r="K690" s="172"/>
      <c r="L690" s="171"/>
      <c r="O690" s="171"/>
      <c r="P690" s="127"/>
      <c r="Q690" s="171"/>
      <c r="U690" s="171"/>
      <c r="V690" s="171"/>
      <c r="W690" s="171"/>
      <c r="X690" s="171"/>
      <c r="AB690" s="79"/>
      <c r="AD690" s="171"/>
      <c r="AE690" s="171"/>
    </row>
    <row r="691" spans="2:31" ht="13">
      <c r="B691" s="170"/>
      <c r="C691" s="170"/>
      <c r="J691" s="171"/>
      <c r="K691" s="172"/>
      <c r="L691" s="171"/>
      <c r="O691" s="171"/>
      <c r="P691" s="127"/>
      <c r="Q691" s="171"/>
      <c r="U691" s="171"/>
      <c r="V691" s="171"/>
      <c r="W691" s="171"/>
      <c r="X691" s="171"/>
      <c r="AB691" s="79"/>
      <c r="AD691" s="171"/>
      <c r="AE691" s="171"/>
    </row>
    <row r="692" spans="2:31" ht="13">
      <c r="B692" s="170"/>
      <c r="C692" s="170"/>
      <c r="J692" s="171"/>
      <c r="K692" s="172"/>
      <c r="L692" s="171"/>
      <c r="O692" s="171"/>
      <c r="P692" s="127"/>
      <c r="Q692" s="171"/>
      <c r="U692" s="171"/>
      <c r="V692" s="171"/>
      <c r="W692" s="171"/>
      <c r="X692" s="171"/>
      <c r="AB692" s="79"/>
      <c r="AD692" s="171"/>
      <c r="AE692" s="171"/>
    </row>
    <row r="693" spans="2:31" ht="13">
      <c r="B693" s="170"/>
      <c r="C693" s="170"/>
      <c r="J693" s="171"/>
      <c r="K693" s="172"/>
      <c r="L693" s="171"/>
      <c r="O693" s="171"/>
      <c r="P693" s="127"/>
      <c r="Q693" s="171"/>
      <c r="U693" s="171"/>
      <c r="V693" s="171"/>
      <c r="W693" s="171"/>
      <c r="X693" s="171"/>
      <c r="AB693" s="79"/>
      <c r="AD693" s="171"/>
      <c r="AE693" s="171"/>
    </row>
    <row r="694" spans="2:31" ht="13">
      <c r="B694" s="170"/>
      <c r="C694" s="170"/>
      <c r="J694" s="171"/>
      <c r="K694" s="172"/>
      <c r="L694" s="171"/>
      <c r="O694" s="171"/>
      <c r="P694" s="127"/>
      <c r="Q694" s="171"/>
      <c r="U694" s="171"/>
      <c r="V694" s="171"/>
      <c r="W694" s="171"/>
      <c r="X694" s="171"/>
      <c r="AB694" s="79"/>
      <c r="AD694" s="171"/>
      <c r="AE694" s="171"/>
    </row>
    <row r="695" spans="2:31" ht="13">
      <c r="B695" s="170"/>
      <c r="C695" s="170"/>
      <c r="J695" s="171"/>
      <c r="K695" s="172"/>
      <c r="L695" s="171"/>
      <c r="O695" s="171"/>
      <c r="P695" s="127"/>
      <c r="Q695" s="171"/>
      <c r="U695" s="171"/>
      <c r="V695" s="171"/>
      <c r="W695" s="171"/>
      <c r="X695" s="171"/>
      <c r="AB695" s="79"/>
      <c r="AD695" s="171"/>
      <c r="AE695" s="171"/>
    </row>
    <row r="696" spans="2:31" ht="13">
      <c r="B696" s="170"/>
      <c r="C696" s="170"/>
      <c r="J696" s="171"/>
      <c r="K696" s="172"/>
      <c r="L696" s="171"/>
      <c r="O696" s="171"/>
      <c r="P696" s="127"/>
      <c r="Q696" s="171"/>
      <c r="U696" s="171"/>
      <c r="V696" s="171"/>
      <c r="W696" s="171"/>
      <c r="X696" s="171"/>
      <c r="AB696" s="79"/>
      <c r="AD696" s="171"/>
      <c r="AE696" s="171"/>
    </row>
    <row r="697" spans="2:31" ht="13">
      <c r="B697" s="170"/>
      <c r="C697" s="170"/>
      <c r="J697" s="171"/>
      <c r="K697" s="172"/>
      <c r="L697" s="171"/>
      <c r="O697" s="171"/>
      <c r="P697" s="127"/>
      <c r="Q697" s="171"/>
      <c r="U697" s="171"/>
      <c r="V697" s="171"/>
      <c r="W697" s="171"/>
      <c r="X697" s="171"/>
      <c r="AB697" s="79"/>
      <c r="AD697" s="171"/>
      <c r="AE697" s="171"/>
    </row>
    <row r="698" spans="2:31" ht="13">
      <c r="B698" s="170"/>
      <c r="C698" s="170"/>
      <c r="J698" s="171"/>
      <c r="K698" s="172"/>
      <c r="L698" s="171"/>
      <c r="O698" s="171"/>
      <c r="P698" s="127"/>
      <c r="Q698" s="171"/>
      <c r="U698" s="171"/>
      <c r="V698" s="171"/>
      <c r="W698" s="171"/>
      <c r="X698" s="171"/>
      <c r="AB698" s="79"/>
      <c r="AD698" s="171"/>
      <c r="AE698" s="171"/>
    </row>
    <row r="699" spans="2:31" ht="13">
      <c r="B699" s="170"/>
      <c r="C699" s="170"/>
      <c r="J699" s="171"/>
      <c r="K699" s="172"/>
      <c r="L699" s="171"/>
      <c r="O699" s="171"/>
      <c r="P699" s="127"/>
      <c r="Q699" s="171"/>
      <c r="U699" s="171"/>
      <c r="V699" s="171"/>
      <c r="W699" s="171"/>
      <c r="X699" s="171"/>
      <c r="AB699" s="79"/>
      <c r="AD699" s="171"/>
      <c r="AE699" s="171"/>
    </row>
    <row r="700" spans="2:31" ht="13">
      <c r="B700" s="170"/>
      <c r="C700" s="170"/>
      <c r="J700" s="171"/>
      <c r="K700" s="172"/>
      <c r="L700" s="171"/>
      <c r="O700" s="171"/>
      <c r="P700" s="127"/>
      <c r="Q700" s="171"/>
      <c r="U700" s="171"/>
      <c r="V700" s="171"/>
      <c r="W700" s="171"/>
      <c r="X700" s="171"/>
      <c r="AB700" s="79"/>
      <c r="AD700" s="171"/>
      <c r="AE700" s="171"/>
    </row>
    <row r="701" spans="2:31" ht="13">
      <c r="B701" s="170"/>
      <c r="C701" s="170"/>
      <c r="J701" s="171"/>
      <c r="K701" s="172"/>
      <c r="L701" s="171"/>
      <c r="O701" s="171"/>
      <c r="P701" s="127"/>
      <c r="Q701" s="171"/>
      <c r="U701" s="171"/>
      <c r="V701" s="171"/>
      <c r="W701" s="171"/>
      <c r="X701" s="171"/>
      <c r="AB701" s="79"/>
      <c r="AD701" s="171"/>
      <c r="AE701" s="171"/>
    </row>
    <row r="702" spans="2:31" ht="13">
      <c r="B702" s="170"/>
      <c r="C702" s="170"/>
      <c r="J702" s="171"/>
      <c r="K702" s="172"/>
      <c r="L702" s="171"/>
      <c r="O702" s="171"/>
      <c r="P702" s="127"/>
      <c r="Q702" s="171"/>
      <c r="U702" s="171"/>
      <c r="V702" s="171"/>
      <c r="W702" s="171"/>
      <c r="X702" s="171"/>
      <c r="AB702" s="79"/>
      <c r="AD702" s="171"/>
      <c r="AE702" s="171"/>
    </row>
    <row r="703" spans="2:31" ht="13">
      <c r="B703" s="170"/>
      <c r="C703" s="170"/>
      <c r="J703" s="171"/>
      <c r="K703" s="172"/>
      <c r="L703" s="171"/>
      <c r="O703" s="171"/>
      <c r="P703" s="127"/>
      <c r="Q703" s="171"/>
      <c r="U703" s="171"/>
      <c r="V703" s="171"/>
      <c r="W703" s="171"/>
      <c r="X703" s="171"/>
      <c r="AB703" s="79"/>
      <c r="AD703" s="171"/>
      <c r="AE703" s="171"/>
    </row>
    <row r="704" spans="2:31" ht="13">
      <c r="B704" s="170"/>
      <c r="C704" s="170"/>
      <c r="J704" s="171"/>
      <c r="K704" s="172"/>
      <c r="L704" s="171"/>
      <c r="O704" s="171"/>
      <c r="P704" s="127"/>
      <c r="Q704" s="171"/>
      <c r="U704" s="171"/>
      <c r="V704" s="171"/>
      <c r="W704" s="171"/>
      <c r="X704" s="171"/>
      <c r="AB704" s="79"/>
      <c r="AD704" s="171"/>
      <c r="AE704" s="171"/>
    </row>
    <row r="705" spans="2:31" ht="13">
      <c r="B705" s="170"/>
      <c r="C705" s="170"/>
      <c r="J705" s="171"/>
      <c r="K705" s="172"/>
      <c r="L705" s="171"/>
      <c r="O705" s="171"/>
      <c r="P705" s="127"/>
      <c r="Q705" s="171"/>
      <c r="U705" s="171"/>
      <c r="V705" s="171"/>
      <c r="W705" s="171"/>
      <c r="X705" s="171"/>
      <c r="AB705" s="79"/>
      <c r="AD705" s="171"/>
      <c r="AE705" s="171"/>
    </row>
    <row r="706" spans="2:31" ht="13">
      <c r="B706" s="170"/>
      <c r="C706" s="170"/>
      <c r="J706" s="171"/>
      <c r="K706" s="172"/>
      <c r="L706" s="171"/>
      <c r="O706" s="171"/>
      <c r="P706" s="127"/>
      <c r="Q706" s="171"/>
      <c r="U706" s="171"/>
      <c r="V706" s="171"/>
      <c r="W706" s="171"/>
      <c r="X706" s="171"/>
      <c r="AB706" s="79"/>
      <c r="AD706" s="171"/>
      <c r="AE706" s="171"/>
    </row>
    <row r="707" spans="2:31" ht="13">
      <c r="B707" s="170"/>
      <c r="C707" s="170"/>
      <c r="J707" s="171"/>
      <c r="K707" s="172"/>
      <c r="L707" s="171"/>
      <c r="O707" s="171"/>
      <c r="P707" s="127"/>
      <c r="Q707" s="171"/>
      <c r="U707" s="171"/>
      <c r="V707" s="171"/>
      <c r="W707" s="171"/>
      <c r="X707" s="171"/>
      <c r="AB707" s="79"/>
      <c r="AD707" s="171"/>
      <c r="AE707" s="171"/>
    </row>
    <row r="708" spans="2:31" ht="13">
      <c r="B708" s="170"/>
      <c r="C708" s="170"/>
      <c r="J708" s="171"/>
      <c r="K708" s="172"/>
      <c r="L708" s="171"/>
      <c r="O708" s="171"/>
      <c r="P708" s="127"/>
      <c r="Q708" s="171"/>
      <c r="U708" s="171"/>
      <c r="V708" s="171"/>
      <c r="W708" s="171"/>
      <c r="X708" s="171"/>
      <c r="AB708" s="79"/>
      <c r="AD708" s="171"/>
      <c r="AE708" s="171"/>
    </row>
    <row r="709" spans="2:31" ht="13">
      <c r="B709" s="170"/>
      <c r="C709" s="170"/>
      <c r="J709" s="171"/>
      <c r="K709" s="172"/>
      <c r="L709" s="171"/>
      <c r="O709" s="171"/>
      <c r="P709" s="127"/>
      <c r="Q709" s="171"/>
      <c r="U709" s="171"/>
      <c r="V709" s="171"/>
      <c r="W709" s="171"/>
      <c r="X709" s="171"/>
      <c r="AB709" s="79"/>
      <c r="AD709" s="171"/>
      <c r="AE709" s="171"/>
    </row>
    <row r="710" spans="2:31" ht="13">
      <c r="B710" s="170"/>
      <c r="C710" s="170"/>
      <c r="J710" s="171"/>
      <c r="K710" s="172"/>
      <c r="L710" s="171"/>
      <c r="O710" s="171"/>
      <c r="P710" s="127"/>
      <c r="Q710" s="171"/>
      <c r="U710" s="171"/>
      <c r="V710" s="171"/>
      <c r="W710" s="171"/>
      <c r="X710" s="171"/>
      <c r="AB710" s="79"/>
      <c r="AD710" s="171"/>
      <c r="AE710" s="171"/>
    </row>
    <row r="711" spans="2:31" ht="13">
      <c r="B711" s="170"/>
      <c r="C711" s="170"/>
      <c r="J711" s="171"/>
      <c r="K711" s="172"/>
      <c r="L711" s="171"/>
      <c r="O711" s="171"/>
      <c r="P711" s="127"/>
      <c r="Q711" s="171"/>
      <c r="U711" s="171"/>
      <c r="V711" s="171"/>
      <c r="W711" s="171"/>
      <c r="X711" s="171"/>
      <c r="AB711" s="79"/>
      <c r="AD711" s="171"/>
      <c r="AE711" s="171"/>
    </row>
    <row r="712" spans="2:31" ht="13">
      <c r="B712" s="170"/>
      <c r="C712" s="170"/>
      <c r="J712" s="171"/>
      <c r="K712" s="172"/>
      <c r="L712" s="171"/>
      <c r="O712" s="171"/>
      <c r="P712" s="127"/>
      <c r="Q712" s="171"/>
      <c r="U712" s="171"/>
      <c r="V712" s="171"/>
      <c r="W712" s="171"/>
      <c r="X712" s="171"/>
      <c r="AB712" s="79"/>
      <c r="AD712" s="171"/>
      <c r="AE712" s="171"/>
    </row>
    <row r="713" spans="2:31" ht="13">
      <c r="B713" s="170"/>
      <c r="C713" s="170"/>
      <c r="J713" s="171"/>
      <c r="K713" s="172"/>
      <c r="L713" s="171"/>
      <c r="O713" s="171"/>
      <c r="P713" s="127"/>
      <c r="Q713" s="171"/>
      <c r="U713" s="171"/>
      <c r="V713" s="171"/>
      <c r="W713" s="171"/>
      <c r="X713" s="171"/>
      <c r="AB713" s="79"/>
      <c r="AD713" s="171"/>
      <c r="AE713" s="171"/>
    </row>
    <row r="714" spans="2:31" ht="13">
      <c r="B714" s="170"/>
      <c r="C714" s="170"/>
      <c r="J714" s="171"/>
      <c r="K714" s="172"/>
      <c r="L714" s="171"/>
      <c r="O714" s="171"/>
      <c r="P714" s="127"/>
      <c r="Q714" s="171"/>
      <c r="U714" s="171"/>
      <c r="V714" s="171"/>
      <c r="W714" s="171"/>
      <c r="X714" s="171"/>
      <c r="AB714" s="79"/>
      <c r="AD714" s="171"/>
      <c r="AE714" s="171"/>
    </row>
    <row r="715" spans="2:31" ht="13">
      <c r="B715" s="170"/>
      <c r="C715" s="170"/>
      <c r="J715" s="171"/>
      <c r="K715" s="172"/>
      <c r="L715" s="171"/>
      <c r="O715" s="171"/>
      <c r="P715" s="127"/>
      <c r="Q715" s="171"/>
      <c r="U715" s="171"/>
      <c r="V715" s="171"/>
      <c r="W715" s="171"/>
      <c r="X715" s="171"/>
      <c r="AB715" s="79"/>
      <c r="AD715" s="171"/>
      <c r="AE715" s="171"/>
    </row>
    <row r="716" spans="2:31" ht="13">
      <c r="B716" s="170"/>
      <c r="C716" s="170"/>
      <c r="J716" s="171"/>
      <c r="K716" s="172"/>
      <c r="L716" s="171"/>
      <c r="O716" s="171"/>
      <c r="P716" s="127"/>
      <c r="Q716" s="171"/>
      <c r="U716" s="171"/>
      <c r="V716" s="171"/>
      <c r="W716" s="171"/>
      <c r="X716" s="171"/>
      <c r="AB716" s="79"/>
      <c r="AD716" s="171"/>
      <c r="AE716" s="171"/>
    </row>
    <row r="717" spans="2:31" ht="13">
      <c r="B717" s="170"/>
      <c r="C717" s="170"/>
      <c r="J717" s="171"/>
      <c r="K717" s="172"/>
      <c r="L717" s="171"/>
      <c r="O717" s="171"/>
      <c r="P717" s="127"/>
      <c r="Q717" s="171"/>
      <c r="U717" s="171"/>
      <c r="V717" s="171"/>
      <c r="W717" s="171"/>
      <c r="X717" s="171"/>
      <c r="AB717" s="79"/>
      <c r="AD717" s="171"/>
      <c r="AE717" s="171"/>
    </row>
    <row r="718" spans="2:31" ht="13">
      <c r="B718" s="170"/>
      <c r="C718" s="170"/>
      <c r="J718" s="171"/>
      <c r="K718" s="172"/>
      <c r="L718" s="171"/>
      <c r="O718" s="171"/>
      <c r="P718" s="127"/>
      <c r="Q718" s="171"/>
      <c r="U718" s="171"/>
      <c r="V718" s="171"/>
      <c r="W718" s="171"/>
      <c r="X718" s="171"/>
      <c r="AB718" s="79"/>
      <c r="AD718" s="171"/>
      <c r="AE718" s="171"/>
    </row>
    <row r="719" spans="2:31" ht="13">
      <c r="B719" s="170"/>
      <c r="C719" s="170"/>
      <c r="J719" s="171"/>
      <c r="K719" s="172"/>
      <c r="L719" s="171"/>
      <c r="O719" s="171"/>
      <c r="P719" s="127"/>
      <c r="Q719" s="171"/>
      <c r="U719" s="171"/>
      <c r="V719" s="171"/>
      <c r="W719" s="171"/>
      <c r="X719" s="171"/>
      <c r="AB719" s="79"/>
      <c r="AD719" s="171"/>
      <c r="AE719" s="171"/>
    </row>
    <row r="720" spans="2:31" ht="13">
      <c r="B720" s="170"/>
      <c r="C720" s="170"/>
      <c r="J720" s="171"/>
      <c r="K720" s="172"/>
      <c r="L720" s="171"/>
      <c r="O720" s="171"/>
      <c r="P720" s="127"/>
      <c r="Q720" s="171"/>
      <c r="U720" s="171"/>
      <c r="V720" s="171"/>
      <c r="W720" s="171"/>
      <c r="X720" s="171"/>
      <c r="AB720" s="79"/>
      <c r="AD720" s="171"/>
      <c r="AE720" s="171"/>
    </row>
    <row r="721" spans="2:31" ht="13">
      <c r="B721" s="170"/>
      <c r="C721" s="170"/>
      <c r="J721" s="171"/>
      <c r="K721" s="172"/>
      <c r="L721" s="171"/>
      <c r="O721" s="171"/>
      <c r="P721" s="127"/>
      <c r="Q721" s="171"/>
      <c r="U721" s="171"/>
      <c r="V721" s="171"/>
      <c r="W721" s="171"/>
      <c r="X721" s="171"/>
      <c r="AB721" s="79"/>
      <c r="AD721" s="171"/>
      <c r="AE721" s="171"/>
    </row>
    <row r="722" spans="2:31" ht="13">
      <c r="B722" s="170"/>
      <c r="C722" s="170"/>
      <c r="J722" s="171"/>
      <c r="K722" s="172"/>
      <c r="L722" s="171"/>
      <c r="O722" s="171"/>
      <c r="P722" s="127"/>
      <c r="Q722" s="171"/>
      <c r="U722" s="171"/>
      <c r="V722" s="171"/>
      <c r="W722" s="171"/>
      <c r="X722" s="171"/>
      <c r="AB722" s="79"/>
      <c r="AD722" s="171"/>
      <c r="AE722" s="171"/>
    </row>
    <row r="723" spans="2:31" ht="13">
      <c r="B723" s="170"/>
      <c r="C723" s="170"/>
      <c r="J723" s="171"/>
      <c r="K723" s="172"/>
      <c r="L723" s="171"/>
      <c r="O723" s="171"/>
      <c r="P723" s="127"/>
      <c r="Q723" s="171"/>
      <c r="U723" s="171"/>
      <c r="V723" s="171"/>
      <c r="W723" s="171"/>
      <c r="X723" s="171"/>
      <c r="AB723" s="79"/>
      <c r="AD723" s="171"/>
      <c r="AE723" s="171"/>
    </row>
    <row r="724" spans="2:31" ht="13">
      <c r="B724" s="170"/>
      <c r="C724" s="170"/>
      <c r="J724" s="171"/>
      <c r="K724" s="172"/>
      <c r="L724" s="171"/>
      <c r="O724" s="171"/>
      <c r="P724" s="127"/>
      <c r="Q724" s="171"/>
      <c r="U724" s="171"/>
      <c r="V724" s="171"/>
      <c r="W724" s="171"/>
      <c r="X724" s="171"/>
      <c r="AB724" s="79"/>
      <c r="AD724" s="171"/>
      <c r="AE724" s="171"/>
    </row>
    <row r="725" spans="2:31" ht="13">
      <c r="B725" s="170"/>
      <c r="C725" s="170"/>
      <c r="J725" s="171"/>
      <c r="K725" s="172"/>
      <c r="L725" s="171"/>
      <c r="O725" s="171"/>
      <c r="P725" s="127"/>
      <c r="Q725" s="171"/>
      <c r="U725" s="171"/>
      <c r="V725" s="171"/>
      <c r="W725" s="171"/>
      <c r="X725" s="171"/>
      <c r="AB725" s="79"/>
      <c r="AD725" s="171"/>
      <c r="AE725" s="171"/>
    </row>
    <row r="726" spans="2:31" ht="13">
      <c r="B726" s="170"/>
      <c r="C726" s="170"/>
      <c r="J726" s="171"/>
      <c r="K726" s="172"/>
      <c r="L726" s="171"/>
      <c r="O726" s="171"/>
      <c r="P726" s="127"/>
      <c r="Q726" s="171"/>
      <c r="U726" s="171"/>
      <c r="V726" s="171"/>
      <c r="W726" s="171"/>
      <c r="X726" s="171"/>
      <c r="AB726" s="79"/>
      <c r="AD726" s="171"/>
      <c r="AE726" s="171"/>
    </row>
    <row r="727" spans="2:31" ht="13">
      <c r="B727" s="170"/>
      <c r="C727" s="170"/>
      <c r="J727" s="171"/>
      <c r="K727" s="172"/>
      <c r="L727" s="171"/>
      <c r="O727" s="171"/>
      <c r="P727" s="127"/>
      <c r="Q727" s="171"/>
      <c r="U727" s="171"/>
      <c r="V727" s="171"/>
      <c r="W727" s="171"/>
      <c r="X727" s="171"/>
      <c r="AB727" s="79"/>
      <c r="AD727" s="171"/>
      <c r="AE727" s="171"/>
    </row>
    <row r="728" spans="2:31" ht="13">
      <c r="B728" s="170"/>
      <c r="C728" s="170"/>
      <c r="J728" s="171"/>
      <c r="K728" s="172"/>
      <c r="L728" s="171"/>
      <c r="O728" s="171"/>
      <c r="P728" s="127"/>
      <c r="Q728" s="171"/>
      <c r="U728" s="171"/>
      <c r="V728" s="171"/>
      <c r="W728" s="171"/>
      <c r="X728" s="171"/>
      <c r="AB728" s="79"/>
      <c r="AD728" s="171"/>
      <c r="AE728" s="171"/>
    </row>
    <row r="729" spans="2:31" ht="13">
      <c r="B729" s="170"/>
      <c r="C729" s="170"/>
      <c r="J729" s="171"/>
      <c r="K729" s="172"/>
      <c r="L729" s="171"/>
      <c r="O729" s="171"/>
      <c r="P729" s="127"/>
      <c r="Q729" s="171"/>
      <c r="U729" s="171"/>
      <c r="V729" s="171"/>
      <c r="W729" s="171"/>
      <c r="X729" s="171"/>
      <c r="AB729" s="79"/>
      <c r="AD729" s="171"/>
      <c r="AE729" s="171"/>
    </row>
    <row r="730" spans="2:31" ht="13">
      <c r="B730" s="170"/>
      <c r="C730" s="170"/>
      <c r="J730" s="171"/>
      <c r="K730" s="172"/>
      <c r="L730" s="171"/>
      <c r="O730" s="171"/>
      <c r="P730" s="127"/>
      <c r="Q730" s="171"/>
      <c r="U730" s="171"/>
      <c r="V730" s="171"/>
      <c r="W730" s="171"/>
      <c r="X730" s="171"/>
      <c r="AB730" s="79"/>
      <c r="AD730" s="171"/>
      <c r="AE730" s="171"/>
    </row>
    <row r="731" spans="2:31" ht="13">
      <c r="B731" s="170"/>
      <c r="C731" s="170"/>
      <c r="J731" s="171"/>
      <c r="K731" s="172"/>
      <c r="L731" s="171"/>
      <c r="O731" s="171"/>
      <c r="P731" s="127"/>
      <c r="Q731" s="171"/>
      <c r="U731" s="171"/>
      <c r="V731" s="171"/>
      <c r="W731" s="171"/>
      <c r="X731" s="171"/>
      <c r="AB731" s="79"/>
      <c r="AD731" s="171"/>
      <c r="AE731" s="171"/>
    </row>
    <row r="732" spans="2:31" ht="13">
      <c r="B732" s="170"/>
      <c r="C732" s="170"/>
      <c r="J732" s="171"/>
      <c r="K732" s="172"/>
      <c r="L732" s="171"/>
      <c r="O732" s="171"/>
      <c r="P732" s="127"/>
      <c r="Q732" s="171"/>
      <c r="U732" s="171"/>
      <c r="V732" s="171"/>
      <c r="W732" s="171"/>
      <c r="X732" s="171"/>
      <c r="AB732" s="79"/>
      <c r="AD732" s="171"/>
      <c r="AE732" s="171"/>
    </row>
    <row r="733" spans="2:31" ht="13">
      <c r="B733" s="170"/>
      <c r="C733" s="170"/>
      <c r="J733" s="171"/>
      <c r="K733" s="172"/>
      <c r="L733" s="171"/>
      <c r="O733" s="171"/>
      <c r="P733" s="127"/>
      <c r="Q733" s="171"/>
      <c r="U733" s="171"/>
      <c r="V733" s="171"/>
      <c r="W733" s="171"/>
      <c r="X733" s="171"/>
      <c r="AB733" s="79"/>
      <c r="AD733" s="171"/>
      <c r="AE733" s="171"/>
    </row>
    <row r="734" spans="2:31" ht="13">
      <c r="B734" s="170"/>
      <c r="C734" s="170"/>
      <c r="J734" s="171"/>
      <c r="K734" s="172"/>
      <c r="L734" s="171"/>
      <c r="O734" s="171"/>
      <c r="P734" s="127"/>
      <c r="Q734" s="171"/>
      <c r="U734" s="171"/>
      <c r="V734" s="171"/>
      <c r="W734" s="171"/>
      <c r="X734" s="171"/>
      <c r="AB734" s="79"/>
      <c r="AD734" s="171"/>
      <c r="AE734" s="171"/>
    </row>
    <row r="735" spans="2:31" ht="13">
      <c r="B735" s="170"/>
      <c r="C735" s="170"/>
      <c r="J735" s="171"/>
      <c r="K735" s="172"/>
      <c r="L735" s="171"/>
      <c r="O735" s="171"/>
      <c r="P735" s="127"/>
      <c r="Q735" s="171"/>
      <c r="U735" s="171"/>
      <c r="V735" s="171"/>
      <c r="W735" s="171"/>
      <c r="X735" s="171"/>
      <c r="AB735" s="79"/>
      <c r="AD735" s="171"/>
      <c r="AE735" s="171"/>
    </row>
    <row r="736" spans="2:31" ht="13">
      <c r="B736" s="170"/>
      <c r="C736" s="170"/>
      <c r="J736" s="171"/>
      <c r="K736" s="172"/>
      <c r="L736" s="171"/>
      <c r="O736" s="171"/>
      <c r="P736" s="127"/>
      <c r="Q736" s="171"/>
      <c r="U736" s="171"/>
      <c r="V736" s="171"/>
      <c r="W736" s="171"/>
      <c r="X736" s="171"/>
      <c r="AB736" s="79"/>
      <c r="AD736" s="171"/>
      <c r="AE736" s="171"/>
    </row>
    <row r="737" spans="2:31" ht="13">
      <c r="B737" s="170"/>
      <c r="C737" s="170"/>
      <c r="J737" s="171"/>
      <c r="K737" s="172"/>
      <c r="L737" s="171"/>
      <c r="O737" s="171"/>
      <c r="P737" s="127"/>
      <c r="Q737" s="171"/>
      <c r="U737" s="171"/>
      <c r="V737" s="171"/>
      <c r="W737" s="171"/>
      <c r="X737" s="171"/>
      <c r="AB737" s="79"/>
      <c r="AD737" s="171"/>
      <c r="AE737" s="171"/>
    </row>
    <row r="738" spans="2:31" ht="13">
      <c r="B738" s="170"/>
      <c r="C738" s="170"/>
      <c r="J738" s="171"/>
      <c r="K738" s="172"/>
      <c r="L738" s="171"/>
      <c r="O738" s="171"/>
      <c r="P738" s="127"/>
      <c r="Q738" s="171"/>
      <c r="U738" s="171"/>
      <c r="V738" s="171"/>
      <c r="W738" s="171"/>
      <c r="X738" s="171"/>
      <c r="AB738" s="79"/>
      <c r="AD738" s="171"/>
      <c r="AE738" s="171"/>
    </row>
    <row r="739" spans="2:31" ht="13">
      <c r="B739" s="170"/>
      <c r="C739" s="170"/>
      <c r="J739" s="171"/>
      <c r="K739" s="172"/>
      <c r="L739" s="171"/>
      <c r="O739" s="171"/>
      <c r="P739" s="127"/>
      <c r="Q739" s="171"/>
      <c r="U739" s="171"/>
      <c r="V739" s="171"/>
      <c r="W739" s="171"/>
      <c r="X739" s="171"/>
      <c r="AB739" s="79"/>
      <c r="AD739" s="171"/>
      <c r="AE739" s="171"/>
    </row>
    <row r="740" spans="2:31" ht="13">
      <c r="B740" s="170"/>
      <c r="C740" s="170"/>
      <c r="J740" s="171"/>
      <c r="K740" s="172"/>
      <c r="L740" s="171"/>
      <c r="O740" s="171"/>
      <c r="P740" s="127"/>
      <c r="Q740" s="171"/>
      <c r="U740" s="171"/>
      <c r="V740" s="171"/>
      <c r="W740" s="171"/>
      <c r="X740" s="171"/>
      <c r="AB740" s="79"/>
      <c r="AD740" s="171"/>
      <c r="AE740" s="171"/>
    </row>
    <row r="741" spans="2:31" ht="13">
      <c r="B741" s="170"/>
      <c r="C741" s="170"/>
      <c r="J741" s="171"/>
      <c r="K741" s="172"/>
      <c r="L741" s="171"/>
      <c r="O741" s="171"/>
      <c r="P741" s="127"/>
      <c r="Q741" s="171"/>
      <c r="U741" s="171"/>
      <c r="V741" s="171"/>
      <c r="W741" s="171"/>
      <c r="X741" s="171"/>
      <c r="AB741" s="79"/>
      <c r="AD741" s="171"/>
      <c r="AE741" s="171"/>
    </row>
    <row r="742" spans="2:31" ht="13">
      <c r="B742" s="170"/>
      <c r="C742" s="170"/>
      <c r="J742" s="171"/>
      <c r="K742" s="172"/>
      <c r="L742" s="171"/>
      <c r="O742" s="171"/>
      <c r="P742" s="127"/>
      <c r="Q742" s="171"/>
      <c r="U742" s="171"/>
      <c r="V742" s="171"/>
      <c r="W742" s="171"/>
      <c r="X742" s="171"/>
      <c r="AB742" s="79"/>
      <c r="AD742" s="171"/>
      <c r="AE742" s="171"/>
    </row>
    <row r="743" spans="2:31" ht="13">
      <c r="B743" s="170"/>
      <c r="C743" s="170"/>
      <c r="J743" s="171"/>
      <c r="K743" s="172"/>
      <c r="L743" s="171"/>
      <c r="O743" s="171"/>
      <c r="P743" s="127"/>
      <c r="Q743" s="171"/>
      <c r="U743" s="171"/>
      <c r="V743" s="171"/>
      <c r="W743" s="171"/>
      <c r="X743" s="171"/>
      <c r="AB743" s="79"/>
      <c r="AD743" s="171"/>
      <c r="AE743" s="171"/>
    </row>
    <row r="744" spans="2:31" ht="13">
      <c r="B744" s="170"/>
      <c r="C744" s="170"/>
      <c r="J744" s="171"/>
      <c r="K744" s="172"/>
      <c r="L744" s="171"/>
      <c r="O744" s="171"/>
      <c r="P744" s="127"/>
      <c r="Q744" s="171"/>
      <c r="U744" s="171"/>
      <c r="V744" s="171"/>
      <c r="W744" s="171"/>
      <c r="X744" s="171"/>
      <c r="AB744" s="79"/>
      <c r="AD744" s="171"/>
      <c r="AE744" s="171"/>
    </row>
    <row r="745" spans="2:31" ht="13">
      <c r="B745" s="170"/>
      <c r="C745" s="170"/>
      <c r="J745" s="171"/>
      <c r="K745" s="172"/>
      <c r="L745" s="171"/>
      <c r="O745" s="171"/>
      <c r="P745" s="127"/>
      <c r="Q745" s="171"/>
      <c r="U745" s="171"/>
      <c r="V745" s="171"/>
      <c r="W745" s="171"/>
      <c r="X745" s="171"/>
      <c r="AB745" s="79"/>
      <c r="AD745" s="171"/>
      <c r="AE745" s="171"/>
    </row>
    <row r="746" spans="2:31" ht="13">
      <c r="B746" s="170"/>
      <c r="C746" s="170"/>
      <c r="J746" s="171"/>
      <c r="K746" s="172"/>
      <c r="L746" s="171"/>
      <c r="O746" s="171"/>
      <c r="P746" s="127"/>
      <c r="Q746" s="171"/>
      <c r="U746" s="171"/>
      <c r="V746" s="171"/>
      <c r="W746" s="171"/>
      <c r="X746" s="171"/>
      <c r="AB746" s="79"/>
      <c r="AD746" s="171"/>
      <c r="AE746" s="171"/>
    </row>
    <row r="747" spans="2:31" ht="13">
      <c r="B747" s="170"/>
      <c r="C747" s="170"/>
      <c r="J747" s="171"/>
      <c r="K747" s="172"/>
      <c r="L747" s="171"/>
      <c r="O747" s="171"/>
      <c r="P747" s="127"/>
      <c r="Q747" s="171"/>
      <c r="U747" s="171"/>
      <c r="V747" s="171"/>
      <c r="W747" s="171"/>
      <c r="X747" s="171"/>
      <c r="AB747" s="79"/>
      <c r="AD747" s="171"/>
      <c r="AE747" s="171"/>
    </row>
    <row r="748" spans="2:31" ht="13">
      <c r="B748" s="170"/>
      <c r="C748" s="170"/>
      <c r="J748" s="171"/>
      <c r="K748" s="172"/>
      <c r="L748" s="171"/>
      <c r="O748" s="171"/>
      <c r="P748" s="127"/>
      <c r="Q748" s="171"/>
      <c r="U748" s="171"/>
      <c r="V748" s="171"/>
      <c r="W748" s="171"/>
      <c r="X748" s="171"/>
      <c r="AB748" s="79"/>
      <c r="AD748" s="171"/>
      <c r="AE748" s="171"/>
    </row>
    <row r="749" spans="2:31" ht="13">
      <c r="B749" s="170"/>
      <c r="C749" s="170"/>
      <c r="J749" s="171"/>
      <c r="K749" s="172"/>
      <c r="L749" s="171"/>
      <c r="O749" s="171"/>
      <c r="P749" s="127"/>
      <c r="Q749" s="171"/>
      <c r="U749" s="171"/>
      <c r="V749" s="171"/>
      <c r="W749" s="171"/>
      <c r="X749" s="171"/>
      <c r="AB749" s="79"/>
      <c r="AD749" s="171"/>
      <c r="AE749" s="171"/>
    </row>
    <row r="750" spans="2:31" ht="13">
      <c r="B750" s="170"/>
      <c r="C750" s="170"/>
      <c r="J750" s="171"/>
      <c r="K750" s="172"/>
      <c r="L750" s="171"/>
      <c r="O750" s="171"/>
      <c r="P750" s="127"/>
      <c r="Q750" s="171"/>
      <c r="U750" s="171"/>
      <c r="V750" s="171"/>
      <c r="W750" s="171"/>
      <c r="X750" s="171"/>
      <c r="AB750" s="79"/>
      <c r="AD750" s="171"/>
      <c r="AE750" s="171"/>
    </row>
    <row r="751" spans="2:31" ht="13">
      <c r="B751" s="170"/>
      <c r="C751" s="170"/>
      <c r="J751" s="171"/>
      <c r="K751" s="172"/>
      <c r="L751" s="171"/>
      <c r="O751" s="171"/>
      <c r="P751" s="127"/>
      <c r="Q751" s="171"/>
      <c r="U751" s="171"/>
      <c r="V751" s="171"/>
      <c r="W751" s="171"/>
      <c r="X751" s="171"/>
      <c r="AB751" s="79"/>
      <c r="AD751" s="171"/>
      <c r="AE751" s="171"/>
    </row>
    <row r="752" spans="2:31" ht="13">
      <c r="B752" s="170"/>
      <c r="C752" s="170"/>
      <c r="J752" s="171"/>
      <c r="K752" s="172"/>
      <c r="L752" s="171"/>
      <c r="O752" s="171"/>
      <c r="P752" s="127"/>
      <c r="Q752" s="171"/>
      <c r="U752" s="171"/>
      <c r="V752" s="171"/>
      <c r="W752" s="171"/>
      <c r="X752" s="171"/>
      <c r="AB752" s="79"/>
      <c r="AD752" s="171"/>
      <c r="AE752" s="171"/>
    </row>
    <row r="753" spans="2:31" ht="13">
      <c r="B753" s="170"/>
      <c r="C753" s="170"/>
      <c r="J753" s="171"/>
      <c r="K753" s="172"/>
      <c r="L753" s="171"/>
      <c r="O753" s="171"/>
      <c r="P753" s="127"/>
      <c r="Q753" s="171"/>
      <c r="U753" s="171"/>
      <c r="V753" s="171"/>
      <c r="W753" s="171"/>
      <c r="X753" s="171"/>
      <c r="AB753" s="79"/>
      <c r="AD753" s="171"/>
      <c r="AE753" s="171"/>
    </row>
    <row r="754" spans="2:31" ht="13">
      <c r="B754" s="170"/>
      <c r="C754" s="170"/>
      <c r="J754" s="171"/>
      <c r="K754" s="172"/>
      <c r="L754" s="171"/>
      <c r="O754" s="171"/>
      <c r="P754" s="127"/>
      <c r="Q754" s="171"/>
      <c r="U754" s="171"/>
      <c r="V754" s="171"/>
      <c r="W754" s="171"/>
      <c r="X754" s="171"/>
      <c r="AB754" s="79"/>
      <c r="AD754" s="171"/>
      <c r="AE754" s="171"/>
    </row>
    <row r="755" spans="2:31" ht="13">
      <c r="B755" s="170"/>
      <c r="C755" s="170"/>
      <c r="J755" s="171"/>
      <c r="K755" s="172"/>
      <c r="L755" s="171"/>
      <c r="O755" s="171"/>
      <c r="P755" s="127"/>
      <c r="Q755" s="171"/>
      <c r="U755" s="171"/>
      <c r="V755" s="171"/>
      <c r="W755" s="171"/>
      <c r="X755" s="171"/>
      <c r="AB755" s="79"/>
      <c r="AD755" s="171"/>
      <c r="AE755" s="171"/>
    </row>
    <row r="756" spans="2:31" ht="13">
      <c r="B756" s="170"/>
      <c r="C756" s="170"/>
      <c r="J756" s="171"/>
      <c r="K756" s="172"/>
      <c r="L756" s="171"/>
      <c r="O756" s="171"/>
      <c r="P756" s="127"/>
      <c r="Q756" s="171"/>
      <c r="U756" s="171"/>
      <c r="V756" s="171"/>
      <c r="W756" s="171"/>
      <c r="X756" s="171"/>
      <c r="AB756" s="79"/>
      <c r="AD756" s="171"/>
      <c r="AE756" s="171"/>
    </row>
    <row r="757" spans="2:31" ht="13">
      <c r="B757" s="170"/>
      <c r="C757" s="170"/>
      <c r="J757" s="171"/>
      <c r="K757" s="172"/>
      <c r="L757" s="171"/>
      <c r="O757" s="171"/>
      <c r="P757" s="127"/>
      <c r="Q757" s="171"/>
      <c r="U757" s="171"/>
      <c r="V757" s="171"/>
      <c r="W757" s="171"/>
      <c r="X757" s="171"/>
      <c r="AB757" s="79"/>
      <c r="AD757" s="171"/>
      <c r="AE757" s="171"/>
    </row>
    <row r="758" spans="2:31" ht="13">
      <c r="B758" s="170"/>
      <c r="C758" s="170"/>
      <c r="J758" s="171"/>
      <c r="K758" s="172"/>
      <c r="L758" s="171"/>
      <c r="O758" s="171"/>
      <c r="P758" s="127"/>
      <c r="Q758" s="171"/>
      <c r="U758" s="171"/>
      <c r="V758" s="171"/>
      <c r="W758" s="171"/>
      <c r="X758" s="171"/>
      <c r="AB758" s="79"/>
      <c r="AD758" s="171"/>
      <c r="AE758" s="171"/>
    </row>
    <row r="759" spans="2:31" ht="13">
      <c r="B759" s="170"/>
      <c r="C759" s="170"/>
      <c r="J759" s="171"/>
      <c r="K759" s="172"/>
      <c r="L759" s="171"/>
      <c r="O759" s="171"/>
      <c r="P759" s="127"/>
      <c r="Q759" s="171"/>
      <c r="U759" s="171"/>
      <c r="V759" s="171"/>
      <c r="W759" s="171"/>
      <c r="X759" s="171"/>
      <c r="AB759" s="79"/>
      <c r="AD759" s="171"/>
      <c r="AE759" s="171"/>
    </row>
    <row r="760" spans="2:31" ht="13">
      <c r="B760" s="170"/>
      <c r="C760" s="170"/>
      <c r="J760" s="171"/>
      <c r="K760" s="172"/>
      <c r="L760" s="171"/>
      <c r="O760" s="171"/>
      <c r="P760" s="127"/>
      <c r="Q760" s="171"/>
      <c r="U760" s="171"/>
      <c r="V760" s="171"/>
      <c r="W760" s="171"/>
      <c r="X760" s="171"/>
      <c r="AB760" s="79"/>
      <c r="AD760" s="171"/>
      <c r="AE760" s="171"/>
    </row>
    <row r="761" spans="2:31" ht="13">
      <c r="B761" s="170"/>
      <c r="C761" s="170"/>
      <c r="J761" s="171"/>
      <c r="K761" s="172"/>
      <c r="L761" s="171"/>
      <c r="O761" s="171"/>
      <c r="P761" s="127"/>
      <c r="Q761" s="171"/>
      <c r="U761" s="171"/>
      <c r="V761" s="171"/>
      <c r="W761" s="171"/>
      <c r="X761" s="171"/>
      <c r="AB761" s="79"/>
      <c r="AD761" s="171"/>
      <c r="AE761" s="171"/>
    </row>
    <row r="762" spans="2:31" ht="13">
      <c r="B762" s="170"/>
      <c r="C762" s="170"/>
      <c r="J762" s="171"/>
      <c r="K762" s="172"/>
      <c r="L762" s="171"/>
      <c r="O762" s="171"/>
      <c r="P762" s="127"/>
      <c r="Q762" s="171"/>
      <c r="U762" s="171"/>
      <c r="V762" s="171"/>
      <c r="W762" s="171"/>
      <c r="X762" s="171"/>
      <c r="AB762" s="79"/>
      <c r="AD762" s="171"/>
      <c r="AE762" s="171"/>
    </row>
    <row r="763" spans="2:31" ht="13">
      <c r="B763" s="170"/>
      <c r="C763" s="170"/>
      <c r="J763" s="171"/>
      <c r="K763" s="172"/>
      <c r="L763" s="171"/>
      <c r="O763" s="171"/>
      <c r="P763" s="127"/>
      <c r="Q763" s="171"/>
      <c r="U763" s="171"/>
      <c r="V763" s="171"/>
      <c r="W763" s="171"/>
      <c r="X763" s="171"/>
      <c r="AB763" s="79"/>
      <c r="AD763" s="171"/>
      <c r="AE763" s="171"/>
    </row>
    <row r="764" spans="2:31" ht="13">
      <c r="B764" s="170"/>
      <c r="C764" s="170"/>
      <c r="J764" s="171"/>
      <c r="K764" s="172"/>
      <c r="L764" s="171"/>
      <c r="O764" s="171"/>
      <c r="P764" s="127"/>
      <c r="Q764" s="171"/>
      <c r="U764" s="171"/>
      <c r="V764" s="171"/>
      <c r="W764" s="171"/>
      <c r="X764" s="171"/>
      <c r="AB764" s="79"/>
      <c r="AD764" s="171"/>
      <c r="AE764" s="171"/>
    </row>
    <row r="765" spans="2:31" ht="13">
      <c r="B765" s="170"/>
      <c r="C765" s="170"/>
      <c r="J765" s="171"/>
      <c r="K765" s="172"/>
      <c r="L765" s="171"/>
      <c r="O765" s="171"/>
      <c r="P765" s="127"/>
      <c r="Q765" s="171"/>
      <c r="U765" s="171"/>
      <c r="V765" s="171"/>
      <c r="W765" s="171"/>
      <c r="X765" s="171"/>
      <c r="AB765" s="79"/>
      <c r="AD765" s="171"/>
      <c r="AE765" s="171"/>
    </row>
    <row r="766" spans="2:31" ht="13">
      <c r="B766" s="170"/>
      <c r="C766" s="170"/>
      <c r="J766" s="171"/>
      <c r="K766" s="172"/>
      <c r="L766" s="171"/>
      <c r="O766" s="171"/>
      <c r="P766" s="127"/>
      <c r="Q766" s="171"/>
      <c r="U766" s="171"/>
      <c r="V766" s="171"/>
      <c r="W766" s="171"/>
      <c r="X766" s="171"/>
      <c r="AB766" s="79"/>
      <c r="AD766" s="171"/>
      <c r="AE766" s="171"/>
    </row>
    <row r="767" spans="2:31" ht="13">
      <c r="B767" s="170"/>
      <c r="C767" s="170"/>
      <c r="J767" s="171"/>
      <c r="K767" s="172"/>
      <c r="L767" s="171"/>
      <c r="O767" s="171"/>
      <c r="P767" s="127"/>
      <c r="Q767" s="171"/>
      <c r="U767" s="171"/>
      <c r="V767" s="171"/>
      <c r="W767" s="171"/>
      <c r="X767" s="171"/>
      <c r="AB767" s="79"/>
      <c r="AD767" s="171"/>
      <c r="AE767" s="171"/>
    </row>
    <row r="768" spans="2:31" ht="13">
      <c r="B768" s="170"/>
      <c r="C768" s="170"/>
      <c r="J768" s="171"/>
      <c r="K768" s="172"/>
      <c r="L768" s="171"/>
      <c r="O768" s="171"/>
      <c r="P768" s="127"/>
      <c r="Q768" s="171"/>
      <c r="U768" s="171"/>
      <c r="V768" s="171"/>
      <c r="W768" s="171"/>
      <c r="X768" s="171"/>
      <c r="AB768" s="79"/>
      <c r="AD768" s="171"/>
      <c r="AE768" s="171"/>
    </row>
    <row r="769" spans="2:31" ht="13">
      <c r="B769" s="170"/>
      <c r="C769" s="170"/>
      <c r="J769" s="171"/>
      <c r="K769" s="172"/>
      <c r="L769" s="171"/>
      <c r="O769" s="171"/>
      <c r="P769" s="127"/>
      <c r="Q769" s="171"/>
      <c r="U769" s="171"/>
      <c r="V769" s="171"/>
      <c r="W769" s="171"/>
      <c r="X769" s="171"/>
      <c r="AB769" s="79"/>
      <c r="AD769" s="171"/>
      <c r="AE769" s="171"/>
    </row>
    <row r="770" spans="2:31" ht="13">
      <c r="B770" s="170"/>
      <c r="C770" s="170"/>
      <c r="J770" s="171"/>
      <c r="K770" s="172"/>
      <c r="L770" s="171"/>
      <c r="O770" s="171"/>
      <c r="P770" s="127"/>
      <c r="Q770" s="171"/>
      <c r="U770" s="171"/>
      <c r="V770" s="171"/>
      <c r="W770" s="171"/>
      <c r="X770" s="171"/>
      <c r="AB770" s="79"/>
      <c r="AD770" s="171"/>
      <c r="AE770" s="171"/>
    </row>
    <row r="771" spans="2:31" ht="13">
      <c r="B771" s="170"/>
      <c r="C771" s="170"/>
      <c r="J771" s="171"/>
      <c r="K771" s="172"/>
      <c r="L771" s="171"/>
      <c r="O771" s="171"/>
      <c r="P771" s="127"/>
      <c r="Q771" s="171"/>
      <c r="U771" s="171"/>
      <c r="V771" s="171"/>
      <c r="W771" s="171"/>
      <c r="X771" s="171"/>
      <c r="AB771" s="79"/>
      <c r="AD771" s="171"/>
      <c r="AE771" s="171"/>
    </row>
    <row r="772" spans="2:31" ht="13">
      <c r="B772" s="170"/>
      <c r="C772" s="170"/>
      <c r="J772" s="171"/>
      <c r="K772" s="172"/>
      <c r="L772" s="171"/>
      <c r="O772" s="171"/>
      <c r="P772" s="127"/>
      <c r="Q772" s="171"/>
      <c r="U772" s="171"/>
      <c r="V772" s="171"/>
      <c r="W772" s="171"/>
      <c r="X772" s="171"/>
      <c r="AB772" s="79"/>
      <c r="AD772" s="171"/>
      <c r="AE772" s="171"/>
    </row>
    <row r="773" spans="2:31" ht="13">
      <c r="B773" s="170"/>
      <c r="C773" s="170"/>
      <c r="J773" s="171"/>
      <c r="K773" s="172"/>
      <c r="L773" s="171"/>
      <c r="O773" s="171"/>
      <c r="P773" s="127"/>
      <c r="Q773" s="171"/>
      <c r="U773" s="171"/>
      <c r="V773" s="171"/>
      <c r="W773" s="171"/>
      <c r="X773" s="171"/>
      <c r="AB773" s="79"/>
      <c r="AD773" s="171"/>
      <c r="AE773" s="171"/>
    </row>
    <row r="774" spans="2:31" ht="13">
      <c r="B774" s="170"/>
      <c r="C774" s="170"/>
      <c r="J774" s="171"/>
      <c r="K774" s="172"/>
      <c r="L774" s="171"/>
      <c r="O774" s="171"/>
      <c r="P774" s="127"/>
      <c r="Q774" s="171"/>
      <c r="U774" s="171"/>
      <c r="V774" s="171"/>
      <c r="W774" s="171"/>
      <c r="X774" s="171"/>
      <c r="AB774" s="79"/>
      <c r="AD774" s="171"/>
      <c r="AE774" s="171"/>
    </row>
    <row r="775" spans="2:31" ht="13">
      <c r="B775" s="170"/>
      <c r="C775" s="170"/>
      <c r="J775" s="171"/>
      <c r="K775" s="172"/>
      <c r="L775" s="171"/>
      <c r="O775" s="171"/>
      <c r="P775" s="127"/>
      <c r="Q775" s="171"/>
      <c r="U775" s="171"/>
      <c r="V775" s="171"/>
      <c r="W775" s="171"/>
      <c r="X775" s="171"/>
      <c r="AB775" s="79"/>
      <c r="AD775" s="171"/>
      <c r="AE775" s="171"/>
    </row>
    <row r="776" spans="2:31" ht="13">
      <c r="B776" s="170"/>
      <c r="C776" s="170"/>
      <c r="J776" s="171"/>
      <c r="K776" s="172"/>
      <c r="L776" s="171"/>
      <c r="O776" s="171"/>
      <c r="P776" s="127"/>
      <c r="Q776" s="171"/>
      <c r="U776" s="171"/>
      <c r="V776" s="171"/>
      <c r="W776" s="171"/>
      <c r="X776" s="171"/>
      <c r="AB776" s="79"/>
      <c r="AD776" s="171"/>
      <c r="AE776" s="171"/>
    </row>
    <row r="777" spans="2:31" ht="13">
      <c r="B777" s="170"/>
      <c r="C777" s="170"/>
      <c r="J777" s="171"/>
      <c r="K777" s="172"/>
      <c r="L777" s="171"/>
      <c r="O777" s="171"/>
      <c r="P777" s="127"/>
      <c r="Q777" s="171"/>
      <c r="U777" s="171"/>
      <c r="V777" s="171"/>
      <c r="W777" s="171"/>
      <c r="X777" s="171"/>
      <c r="AB777" s="79"/>
      <c r="AD777" s="171"/>
      <c r="AE777" s="171"/>
    </row>
    <row r="778" spans="2:31" ht="13">
      <c r="B778" s="170"/>
      <c r="C778" s="170"/>
      <c r="J778" s="171"/>
      <c r="K778" s="172"/>
      <c r="L778" s="171"/>
      <c r="O778" s="171"/>
      <c r="P778" s="127"/>
      <c r="Q778" s="171"/>
      <c r="U778" s="171"/>
      <c r="V778" s="171"/>
      <c r="W778" s="171"/>
      <c r="X778" s="171"/>
      <c r="AB778" s="79"/>
      <c r="AD778" s="171"/>
      <c r="AE778" s="171"/>
    </row>
    <row r="779" spans="2:31" ht="13">
      <c r="B779" s="170"/>
      <c r="C779" s="170"/>
      <c r="J779" s="171"/>
      <c r="K779" s="172"/>
      <c r="L779" s="171"/>
      <c r="O779" s="171"/>
      <c r="P779" s="127"/>
      <c r="Q779" s="171"/>
      <c r="U779" s="171"/>
      <c r="V779" s="171"/>
      <c r="W779" s="171"/>
      <c r="X779" s="171"/>
      <c r="AB779" s="79"/>
      <c r="AD779" s="171"/>
      <c r="AE779" s="171"/>
    </row>
    <row r="780" spans="2:31" ht="13">
      <c r="B780" s="170"/>
      <c r="C780" s="170"/>
      <c r="J780" s="171"/>
      <c r="K780" s="172"/>
      <c r="L780" s="171"/>
      <c r="O780" s="171"/>
      <c r="P780" s="127"/>
      <c r="Q780" s="171"/>
      <c r="U780" s="171"/>
      <c r="V780" s="171"/>
      <c r="W780" s="171"/>
      <c r="X780" s="171"/>
      <c r="AB780" s="79"/>
      <c r="AD780" s="171"/>
      <c r="AE780" s="171"/>
    </row>
    <row r="781" spans="2:31" ht="13">
      <c r="B781" s="170"/>
      <c r="C781" s="170"/>
      <c r="J781" s="171"/>
      <c r="K781" s="172"/>
      <c r="L781" s="171"/>
      <c r="O781" s="171"/>
      <c r="P781" s="127"/>
      <c r="Q781" s="171"/>
      <c r="U781" s="171"/>
      <c r="V781" s="171"/>
      <c r="W781" s="171"/>
      <c r="X781" s="171"/>
      <c r="AB781" s="79"/>
      <c r="AD781" s="171"/>
      <c r="AE781" s="171"/>
    </row>
    <row r="782" spans="2:31" ht="13">
      <c r="B782" s="170"/>
      <c r="C782" s="170"/>
      <c r="J782" s="171"/>
      <c r="K782" s="172"/>
      <c r="L782" s="171"/>
      <c r="O782" s="171"/>
      <c r="P782" s="127"/>
      <c r="Q782" s="171"/>
      <c r="U782" s="171"/>
      <c r="V782" s="171"/>
      <c r="W782" s="171"/>
      <c r="X782" s="171"/>
      <c r="AB782" s="79"/>
      <c r="AD782" s="171"/>
      <c r="AE782" s="171"/>
    </row>
    <row r="783" spans="2:31" ht="13">
      <c r="B783" s="170"/>
      <c r="C783" s="170"/>
      <c r="J783" s="171"/>
      <c r="K783" s="172"/>
      <c r="L783" s="171"/>
      <c r="O783" s="171"/>
      <c r="P783" s="127"/>
      <c r="Q783" s="171"/>
      <c r="U783" s="171"/>
      <c r="V783" s="171"/>
      <c r="W783" s="171"/>
      <c r="X783" s="171"/>
      <c r="AB783" s="79"/>
      <c r="AD783" s="171"/>
      <c r="AE783" s="171"/>
    </row>
    <row r="784" spans="2:31" ht="13">
      <c r="B784" s="170"/>
      <c r="C784" s="170"/>
      <c r="J784" s="171"/>
      <c r="K784" s="172"/>
      <c r="L784" s="171"/>
      <c r="O784" s="171"/>
      <c r="P784" s="127"/>
      <c r="Q784" s="171"/>
      <c r="U784" s="171"/>
      <c r="V784" s="171"/>
      <c r="W784" s="171"/>
      <c r="X784" s="171"/>
      <c r="AB784" s="79"/>
      <c r="AD784" s="171"/>
      <c r="AE784" s="171"/>
    </row>
    <row r="785" spans="2:31" ht="13">
      <c r="B785" s="170"/>
      <c r="C785" s="170"/>
      <c r="J785" s="171"/>
      <c r="K785" s="172"/>
      <c r="L785" s="171"/>
      <c r="O785" s="171"/>
      <c r="P785" s="127"/>
      <c r="Q785" s="171"/>
      <c r="U785" s="171"/>
      <c r="V785" s="171"/>
      <c r="W785" s="171"/>
      <c r="X785" s="171"/>
      <c r="AB785" s="79"/>
      <c r="AD785" s="171"/>
      <c r="AE785" s="171"/>
    </row>
    <row r="786" spans="2:31" ht="13">
      <c r="B786" s="170"/>
      <c r="C786" s="170"/>
      <c r="J786" s="171"/>
      <c r="K786" s="172"/>
      <c r="L786" s="171"/>
      <c r="O786" s="171"/>
      <c r="P786" s="127"/>
      <c r="Q786" s="171"/>
      <c r="U786" s="171"/>
      <c r="V786" s="171"/>
      <c r="W786" s="171"/>
      <c r="X786" s="171"/>
      <c r="AB786" s="79"/>
      <c r="AD786" s="171"/>
      <c r="AE786" s="171"/>
    </row>
    <row r="787" spans="2:31" ht="13">
      <c r="B787" s="170"/>
      <c r="C787" s="170"/>
      <c r="J787" s="171"/>
      <c r="K787" s="172"/>
      <c r="L787" s="171"/>
      <c r="O787" s="171"/>
      <c r="P787" s="127"/>
      <c r="Q787" s="171"/>
      <c r="U787" s="171"/>
      <c r="V787" s="171"/>
      <c r="W787" s="171"/>
      <c r="X787" s="171"/>
      <c r="AB787" s="79"/>
      <c r="AD787" s="171"/>
      <c r="AE787" s="171"/>
    </row>
    <row r="788" spans="2:31" ht="13">
      <c r="B788" s="170"/>
      <c r="C788" s="170"/>
      <c r="J788" s="171"/>
      <c r="K788" s="172"/>
      <c r="L788" s="171"/>
      <c r="O788" s="171"/>
      <c r="P788" s="127"/>
      <c r="Q788" s="171"/>
      <c r="U788" s="171"/>
      <c r="V788" s="171"/>
      <c r="W788" s="171"/>
      <c r="X788" s="171"/>
      <c r="AB788" s="79"/>
      <c r="AD788" s="171"/>
      <c r="AE788" s="171"/>
    </row>
    <row r="789" spans="2:31" ht="13">
      <c r="B789" s="170"/>
      <c r="C789" s="170"/>
      <c r="J789" s="171"/>
      <c r="K789" s="172"/>
      <c r="L789" s="171"/>
      <c r="O789" s="171"/>
      <c r="P789" s="127"/>
      <c r="Q789" s="171"/>
      <c r="U789" s="171"/>
      <c r="V789" s="171"/>
      <c r="W789" s="171"/>
      <c r="X789" s="171"/>
      <c r="AB789" s="79"/>
      <c r="AD789" s="171"/>
      <c r="AE789" s="171"/>
    </row>
    <row r="790" spans="2:31" ht="13">
      <c r="B790" s="170"/>
      <c r="C790" s="170"/>
      <c r="J790" s="171"/>
      <c r="K790" s="172"/>
      <c r="L790" s="171"/>
      <c r="O790" s="171"/>
      <c r="P790" s="127"/>
      <c r="Q790" s="171"/>
      <c r="U790" s="171"/>
      <c r="V790" s="171"/>
      <c r="W790" s="171"/>
      <c r="X790" s="171"/>
      <c r="AB790" s="79"/>
      <c r="AD790" s="171"/>
      <c r="AE790" s="171"/>
    </row>
    <row r="791" spans="2:31" ht="13">
      <c r="B791" s="170"/>
      <c r="C791" s="170"/>
      <c r="J791" s="171"/>
      <c r="K791" s="172"/>
      <c r="L791" s="171"/>
      <c r="O791" s="171"/>
      <c r="P791" s="127"/>
      <c r="Q791" s="171"/>
      <c r="U791" s="171"/>
      <c r="V791" s="171"/>
      <c r="W791" s="171"/>
      <c r="X791" s="171"/>
      <c r="AB791" s="79"/>
      <c r="AD791" s="171"/>
      <c r="AE791" s="171"/>
    </row>
    <row r="792" spans="2:31" ht="13">
      <c r="B792" s="170"/>
      <c r="C792" s="170"/>
      <c r="J792" s="171"/>
      <c r="K792" s="172"/>
      <c r="L792" s="171"/>
      <c r="O792" s="171"/>
      <c r="P792" s="127"/>
      <c r="Q792" s="171"/>
      <c r="U792" s="171"/>
      <c r="V792" s="171"/>
      <c r="W792" s="171"/>
      <c r="X792" s="171"/>
      <c r="AB792" s="79"/>
      <c r="AD792" s="171"/>
      <c r="AE792" s="171"/>
    </row>
    <row r="793" spans="2:31" ht="13">
      <c r="B793" s="170"/>
      <c r="C793" s="170"/>
      <c r="J793" s="171"/>
      <c r="K793" s="172"/>
      <c r="L793" s="171"/>
      <c r="O793" s="171"/>
      <c r="P793" s="127"/>
      <c r="Q793" s="171"/>
      <c r="U793" s="171"/>
      <c r="V793" s="171"/>
      <c r="W793" s="171"/>
      <c r="X793" s="171"/>
      <c r="AB793" s="79"/>
      <c r="AD793" s="171"/>
      <c r="AE793" s="171"/>
    </row>
    <row r="794" spans="2:31" ht="13">
      <c r="B794" s="170"/>
      <c r="C794" s="170"/>
      <c r="J794" s="171"/>
      <c r="K794" s="172"/>
      <c r="L794" s="171"/>
      <c r="O794" s="171"/>
      <c r="P794" s="127"/>
      <c r="Q794" s="171"/>
      <c r="U794" s="171"/>
      <c r="V794" s="171"/>
      <c r="W794" s="171"/>
      <c r="X794" s="171"/>
      <c r="AB794" s="79"/>
      <c r="AD794" s="171"/>
      <c r="AE794" s="171"/>
    </row>
    <row r="795" spans="2:31" ht="13">
      <c r="B795" s="170"/>
      <c r="C795" s="170"/>
      <c r="J795" s="171"/>
      <c r="K795" s="172"/>
      <c r="L795" s="171"/>
      <c r="O795" s="171"/>
      <c r="P795" s="127"/>
      <c r="Q795" s="171"/>
      <c r="U795" s="171"/>
      <c r="V795" s="171"/>
      <c r="W795" s="171"/>
      <c r="X795" s="171"/>
      <c r="AB795" s="79"/>
      <c r="AD795" s="171"/>
      <c r="AE795" s="171"/>
    </row>
    <row r="796" spans="2:31" ht="13">
      <c r="B796" s="170"/>
      <c r="C796" s="170"/>
      <c r="J796" s="171"/>
      <c r="K796" s="172"/>
      <c r="L796" s="171"/>
      <c r="O796" s="171"/>
      <c r="P796" s="127"/>
      <c r="Q796" s="171"/>
      <c r="U796" s="171"/>
      <c r="V796" s="171"/>
      <c r="W796" s="171"/>
      <c r="X796" s="171"/>
      <c r="AB796" s="79"/>
      <c r="AD796" s="171"/>
      <c r="AE796" s="171"/>
    </row>
    <row r="797" spans="2:31" ht="13">
      <c r="B797" s="170"/>
      <c r="C797" s="170"/>
      <c r="J797" s="171"/>
      <c r="K797" s="172"/>
      <c r="L797" s="171"/>
      <c r="O797" s="171"/>
      <c r="P797" s="127"/>
      <c r="Q797" s="171"/>
      <c r="U797" s="171"/>
      <c r="V797" s="171"/>
      <c r="W797" s="171"/>
      <c r="X797" s="171"/>
      <c r="AB797" s="79"/>
      <c r="AD797" s="171"/>
      <c r="AE797" s="171"/>
    </row>
    <row r="798" spans="2:31" ht="13">
      <c r="B798" s="170"/>
      <c r="C798" s="170"/>
      <c r="J798" s="171"/>
      <c r="K798" s="172"/>
      <c r="L798" s="171"/>
      <c r="O798" s="171"/>
      <c r="P798" s="127"/>
      <c r="Q798" s="171"/>
      <c r="U798" s="171"/>
      <c r="V798" s="171"/>
      <c r="W798" s="171"/>
      <c r="X798" s="171"/>
      <c r="AB798" s="79"/>
      <c r="AD798" s="171"/>
      <c r="AE798" s="171"/>
    </row>
    <row r="799" spans="2:31" ht="13">
      <c r="B799" s="170"/>
      <c r="C799" s="170"/>
      <c r="J799" s="171"/>
      <c r="K799" s="172"/>
      <c r="L799" s="171"/>
      <c r="O799" s="171"/>
      <c r="P799" s="127"/>
      <c r="Q799" s="171"/>
      <c r="U799" s="171"/>
      <c r="V799" s="171"/>
      <c r="W799" s="171"/>
      <c r="X799" s="171"/>
      <c r="AB799" s="79"/>
      <c r="AD799" s="171"/>
      <c r="AE799" s="171"/>
    </row>
    <row r="800" spans="2:31" ht="13">
      <c r="B800" s="170"/>
      <c r="C800" s="170"/>
      <c r="J800" s="171"/>
      <c r="K800" s="172"/>
      <c r="L800" s="171"/>
      <c r="O800" s="171"/>
      <c r="P800" s="127"/>
      <c r="Q800" s="171"/>
      <c r="U800" s="171"/>
      <c r="V800" s="171"/>
      <c r="W800" s="171"/>
      <c r="X800" s="171"/>
      <c r="AB800" s="79"/>
      <c r="AD800" s="171"/>
      <c r="AE800" s="171"/>
    </row>
    <row r="801" spans="2:31" ht="13">
      <c r="B801" s="170"/>
      <c r="C801" s="170"/>
      <c r="J801" s="171"/>
      <c r="K801" s="172"/>
      <c r="L801" s="171"/>
      <c r="O801" s="171"/>
      <c r="P801" s="127"/>
      <c r="Q801" s="171"/>
      <c r="U801" s="171"/>
      <c r="V801" s="171"/>
      <c r="W801" s="171"/>
      <c r="X801" s="171"/>
      <c r="AB801" s="79"/>
      <c r="AD801" s="171"/>
      <c r="AE801" s="171"/>
    </row>
    <row r="802" spans="2:31" ht="13">
      <c r="B802" s="170"/>
      <c r="C802" s="170"/>
      <c r="J802" s="171"/>
      <c r="K802" s="172"/>
      <c r="L802" s="171"/>
      <c r="O802" s="171"/>
      <c r="P802" s="127"/>
      <c r="Q802" s="171"/>
      <c r="U802" s="171"/>
      <c r="V802" s="171"/>
      <c r="W802" s="171"/>
      <c r="X802" s="171"/>
      <c r="AB802" s="79"/>
      <c r="AD802" s="171"/>
      <c r="AE802" s="171"/>
    </row>
    <row r="803" spans="2:31" ht="13">
      <c r="B803" s="170"/>
      <c r="C803" s="170"/>
      <c r="J803" s="171"/>
      <c r="K803" s="172"/>
      <c r="L803" s="171"/>
      <c r="O803" s="171"/>
      <c r="P803" s="127"/>
      <c r="Q803" s="171"/>
      <c r="U803" s="171"/>
      <c r="V803" s="171"/>
      <c r="W803" s="171"/>
      <c r="X803" s="171"/>
      <c r="AB803" s="79"/>
      <c r="AD803" s="171"/>
      <c r="AE803" s="171"/>
    </row>
    <row r="804" spans="2:31" ht="13">
      <c r="B804" s="170"/>
      <c r="C804" s="170"/>
      <c r="J804" s="171"/>
      <c r="K804" s="172"/>
      <c r="L804" s="171"/>
      <c r="O804" s="171"/>
      <c r="P804" s="127"/>
      <c r="Q804" s="171"/>
      <c r="U804" s="171"/>
      <c r="V804" s="171"/>
      <c r="W804" s="171"/>
      <c r="X804" s="171"/>
      <c r="AB804" s="79"/>
      <c r="AD804" s="171"/>
      <c r="AE804" s="171"/>
    </row>
    <row r="805" spans="2:31" ht="13">
      <c r="B805" s="170"/>
      <c r="C805" s="170"/>
      <c r="J805" s="171"/>
      <c r="K805" s="172"/>
      <c r="L805" s="171"/>
      <c r="O805" s="171"/>
      <c r="P805" s="127"/>
      <c r="Q805" s="171"/>
      <c r="U805" s="171"/>
      <c r="V805" s="171"/>
      <c r="W805" s="171"/>
      <c r="X805" s="171"/>
      <c r="AB805" s="79"/>
      <c r="AD805" s="171"/>
      <c r="AE805" s="171"/>
    </row>
    <row r="806" spans="2:31" ht="13">
      <c r="B806" s="170"/>
      <c r="C806" s="170"/>
      <c r="J806" s="171"/>
      <c r="K806" s="172"/>
      <c r="L806" s="171"/>
      <c r="O806" s="171"/>
      <c r="P806" s="127"/>
      <c r="Q806" s="171"/>
      <c r="U806" s="171"/>
      <c r="V806" s="171"/>
      <c r="W806" s="171"/>
      <c r="X806" s="171"/>
      <c r="AB806" s="79"/>
      <c r="AD806" s="171"/>
      <c r="AE806" s="171"/>
    </row>
    <row r="807" spans="2:31" ht="13">
      <c r="B807" s="170"/>
      <c r="C807" s="170"/>
      <c r="J807" s="171"/>
      <c r="K807" s="172"/>
      <c r="L807" s="171"/>
      <c r="O807" s="171"/>
      <c r="P807" s="127"/>
      <c r="Q807" s="171"/>
      <c r="U807" s="171"/>
      <c r="V807" s="171"/>
      <c r="W807" s="171"/>
      <c r="X807" s="171"/>
      <c r="AB807" s="79"/>
      <c r="AD807" s="171"/>
      <c r="AE807" s="171"/>
    </row>
    <row r="808" spans="2:31" ht="13">
      <c r="B808" s="170"/>
      <c r="C808" s="170"/>
      <c r="J808" s="171"/>
      <c r="K808" s="172"/>
      <c r="L808" s="171"/>
      <c r="O808" s="171"/>
      <c r="P808" s="127"/>
      <c r="Q808" s="171"/>
      <c r="U808" s="171"/>
      <c r="V808" s="171"/>
      <c r="W808" s="171"/>
      <c r="X808" s="171"/>
      <c r="AB808" s="79"/>
      <c r="AD808" s="171"/>
      <c r="AE808" s="171"/>
    </row>
    <row r="809" spans="2:31" ht="13">
      <c r="B809" s="170"/>
      <c r="C809" s="170"/>
      <c r="J809" s="171"/>
      <c r="K809" s="172"/>
      <c r="L809" s="171"/>
      <c r="O809" s="171"/>
      <c r="P809" s="127"/>
      <c r="Q809" s="171"/>
      <c r="U809" s="171"/>
      <c r="V809" s="171"/>
      <c r="W809" s="171"/>
      <c r="X809" s="171"/>
      <c r="AB809" s="79"/>
      <c r="AD809" s="171"/>
      <c r="AE809" s="171"/>
    </row>
    <row r="810" spans="2:31" ht="13">
      <c r="B810" s="170"/>
      <c r="C810" s="170"/>
      <c r="J810" s="171"/>
      <c r="K810" s="172"/>
      <c r="L810" s="171"/>
      <c r="O810" s="171"/>
      <c r="P810" s="127"/>
      <c r="Q810" s="171"/>
      <c r="U810" s="171"/>
      <c r="V810" s="171"/>
      <c r="W810" s="171"/>
      <c r="X810" s="171"/>
      <c r="AB810" s="79"/>
      <c r="AD810" s="171"/>
      <c r="AE810" s="171"/>
    </row>
    <row r="811" spans="2:31" ht="13">
      <c r="B811" s="170"/>
      <c r="C811" s="170"/>
      <c r="J811" s="171"/>
      <c r="K811" s="172"/>
      <c r="L811" s="171"/>
      <c r="O811" s="171"/>
      <c r="P811" s="127"/>
      <c r="Q811" s="171"/>
      <c r="U811" s="171"/>
      <c r="V811" s="171"/>
      <c r="W811" s="171"/>
      <c r="X811" s="171"/>
      <c r="AB811" s="79"/>
      <c r="AD811" s="171"/>
      <c r="AE811" s="171"/>
    </row>
    <row r="812" spans="2:31" ht="13">
      <c r="B812" s="170"/>
      <c r="C812" s="170"/>
      <c r="J812" s="171"/>
      <c r="K812" s="172"/>
      <c r="L812" s="171"/>
      <c r="O812" s="171"/>
      <c r="P812" s="127"/>
      <c r="Q812" s="171"/>
      <c r="U812" s="171"/>
      <c r="V812" s="171"/>
      <c r="W812" s="171"/>
      <c r="X812" s="171"/>
      <c r="AB812" s="79"/>
      <c r="AD812" s="171"/>
      <c r="AE812" s="171"/>
    </row>
    <row r="813" spans="2:31" ht="13">
      <c r="B813" s="170"/>
      <c r="C813" s="170"/>
      <c r="J813" s="171"/>
      <c r="K813" s="172"/>
      <c r="L813" s="171"/>
      <c r="O813" s="171"/>
      <c r="P813" s="127"/>
      <c r="Q813" s="171"/>
      <c r="U813" s="171"/>
      <c r="V813" s="171"/>
      <c r="W813" s="171"/>
      <c r="X813" s="171"/>
      <c r="AB813" s="79"/>
      <c r="AD813" s="171"/>
      <c r="AE813" s="171"/>
    </row>
    <row r="814" spans="2:31" ht="13">
      <c r="B814" s="170"/>
      <c r="C814" s="170"/>
      <c r="J814" s="171"/>
      <c r="K814" s="172"/>
      <c r="L814" s="171"/>
      <c r="O814" s="171"/>
      <c r="P814" s="127"/>
      <c r="Q814" s="171"/>
      <c r="U814" s="171"/>
      <c r="V814" s="171"/>
      <c r="W814" s="171"/>
      <c r="X814" s="171"/>
      <c r="AB814" s="79"/>
      <c r="AD814" s="171"/>
      <c r="AE814" s="171"/>
    </row>
    <row r="815" spans="2:31" ht="13">
      <c r="B815" s="170"/>
      <c r="C815" s="170"/>
      <c r="J815" s="171"/>
      <c r="K815" s="172"/>
      <c r="L815" s="171"/>
      <c r="O815" s="171"/>
      <c r="P815" s="127"/>
      <c r="Q815" s="171"/>
      <c r="U815" s="171"/>
      <c r="V815" s="171"/>
      <c r="W815" s="171"/>
      <c r="X815" s="171"/>
      <c r="AB815" s="79"/>
      <c r="AD815" s="171"/>
      <c r="AE815" s="171"/>
    </row>
    <row r="816" spans="2:31" ht="13">
      <c r="B816" s="170"/>
      <c r="C816" s="170"/>
      <c r="J816" s="171"/>
      <c r="K816" s="172"/>
      <c r="L816" s="171"/>
      <c r="O816" s="171"/>
      <c r="P816" s="127"/>
      <c r="Q816" s="171"/>
      <c r="U816" s="171"/>
      <c r="V816" s="171"/>
      <c r="W816" s="171"/>
      <c r="X816" s="171"/>
      <c r="AB816" s="79"/>
      <c r="AD816" s="171"/>
      <c r="AE816" s="171"/>
    </row>
    <row r="817" spans="2:31" ht="13">
      <c r="B817" s="170"/>
      <c r="C817" s="170"/>
      <c r="J817" s="171"/>
      <c r="K817" s="172"/>
      <c r="L817" s="171"/>
      <c r="O817" s="171"/>
      <c r="P817" s="127"/>
      <c r="Q817" s="171"/>
      <c r="U817" s="171"/>
      <c r="V817" s="171"/>
      <c r="W817" s="171"/>
      <c r="X817" s="171"/>
      <c r="AB817" s="79"/>
      <c r="AD817" s="171"/>
      <c r="AE817" s="171"/>
    </row>
    <row r="818" spans="2:31" ht="13">
      <c r="B818" s="170"/>
      <c r="C818" s="170"/>
      <c r="J818" s="171"/>
      <c r="K818" s="172"/>
      <c r="L818" s="171"/>
      <c r="O818" s="171"/>
      <c r="P818" s="127"/>
      <c r="Q818" s="171"/>
      <c r="U818" s="171"/>
      <c r="V818" s="171"/>
      <c r="W818" s="171"/>
      <c r="X818" s="171"/>
      <c r="AB818" s="79"/>
      <c r="AD818" s="171"/>
      <c r="AE818" s="171"/>
    </row>
    <row r="819" spans="2:31" ht="13">
      <c r="B819" s="170"/>
      <c r="C819" s="170"/>
      <c r="J819" s="171"/>
      <c r="K819" s="172"/>
      <c r="L819" s="171"/>
      <c r="O819" s="171"/>
      <c r="P819" s="127"/>
      <c r="Q819" s="171"/>
      <c r="U819" s="171"/>
      <c r="V819" s="171"/>
      <c r="W819" s="171"/>
      <c r="X819" s="171"/>
      <c r="AB819" s="79"/>
      <c r="AD819" s="171"/>
      <c r="AE819" s="171"/>
    </row>
    <row r="820" spans="2:31" ht="13">
      <c r="B820" s="170"/>
      <c r="C820" s="170"/>
      <c r="J820" s="171"/>
      <c r="K820" s="172"/>
      <c r="L820" s="171"/>
      <c r="O820" s="171"/>
      <c r="P820" s="127"/>
      <c r="Q820" s="171"/>
      <c r="U820" s="171"/>
      <c r="V820" s="171"/>
      <c r="W820" s="171"/>
      <c r="X820" s="171"/>
      <c r="AB820" s="79"/>
      <c r="AD820" s="171"/>
      <c r="AE820" s="171"/>
    </row>
    <row r="821" spans="2:31" ht="13">
      <c r="B821" s="170"/>
      <c r="C821" s="170"/>
      <c r="J821" s="171"/>
      <c r="K821" s="172"/>
      <c r="L821" s="171"/>
      <c r="O821" s="171"/>
      <c r="P821" s="127"/>
      <c r="Q821" s="171"/>
      <c r="U821" s="171"/>
      <c r="V821" s="171"/>
      <c r="W821" s="171"/>
      <c r="X821" s="171"/>
      <c r="AB821" s="79"/>
      <c r="AD821" s="171"/>
      <c r="AE821" s="171"/>
    </row>
    <row r="822" spans="2:31" ht="13">
      <c r="B822" s="170"/>
      <c r="C822" s="170"/>
      <c r="J822" s="171"/>
      <c r="K822" s="172"/>
      <c r="L822" s="171"/>
      <c r="O822" s="171"/>
      <c r="P822" s="127"/>
      <c r="Q822" s="171"/>
      <c r="U822" s="171"/>
      <c r="V822" s="171"/>
      <c r="W822" s="171"/>
      <c r="X822" s="171"/>
      <c r="AB822" s="79"/>
      <c r="AD822" s="171"/>
      <c r="AE822" s="171"/>
    </row>
    <row r="823" spans="2:31" ht="13">
      <c r="B823" s="170"/>
      <c r="C823" s="170"/>
      <c r="J823" s="171"/>
      <c r="K823" s="172"/>
      <c r="L823" s="171"/>
      <c r="O823" s="171"/>
      <c r="P823" s="127"/>
      <c r="Q823" s="171"/>
      <c r="U823" s="171"/>
      <c r="V823" s="171"/>
      <c r="W823" s="171"/>
      <c r="X823" s="171"/>
      <c r="AB823" s="79"/>
      <c r="AD823" s="171"/>
      <c r="AE823" s="171"/>
    </row>
    <row r="824" spans="2:31" ht="13">
      <c r="B824" s="170"/>
      <c r="C824" s="170"/>
      <c r="J824" s="171"/>
      <c r="K824" s="172"/>
      <c r="L824" s="171"/>
      <c r="O824" s="171"/>
      <c r="P824" s="127"/>
      <c r="Q824" s="171"/>
      <c r="U824" s="171"/>
      <c r="V824" s="171"/>
      <c r="W824" s="171"/>
      <c r="X824" s="171"/>
      <c r="AB824" s="79"/>
      <c r="AD824" s="171"/>
      <c r="AE824" s="171"/>
    </row>
    <row r="825" spans="2:31" ht="13">
      <c r="B825" s="170"/>
      <c r="C825" s="170"/>
      <c r="J825" s="171"/>
      <c r="K825" s="172"/>
      <c r="L825" s="171"/>
      <c r="O825" s="171"/>
      <c r="P825" s="127"/>
      <c r="Q825" s="171"/>
      <c r="U825" s="171"/>
      <c r="V825" s="171"/>
      <c r="W825" s="171"/>
      <c r="X825" s="171"/>
      <c r="AB825" s="79"/>
      <c r="AD825" s="171"/>
      <c r="AE825" s="171"/>
    </row>
    <row r="826" spans="2:31" ht="13">
      <c r="B826" s="170"/>
      <c r="C826" s="170"/>
      <c r="J826" s="171"/>
      <c r="K826" s="172"/>
      <c r="L826" s="171"/>
      <c r="O826" s="171"/>
      <c r="P826" s="127"/>
      <c r="Q826" s="171"/>
      <c r="U826" s="171"/>
      <c r="V826" s="171"/>
      <c r="W826" s="171"/>
      <c r="X826" s="171"/>
      <c r="AB826" s="79"/>
      <c r="AD826" s="171"/>
      <c r="AE826" s="171"/>
    </row>
    <row r="827" spans="2:31" ht="13">
      <c r="B827" s="170"/>
      <c r="C827" s="170"/>
      <c r="J827" s="171"/>
      <c r="K827" s="172"/>
      <c r="L827" s="171"/>
      <c r="O827" s="171"/>
      <c r="P827" s="127"/>
      <c r="Q827" s="171"/>
      <c r="U827" s="171"/>
      <c r="V827" s="171"/>
      <c r="W827" s="171"/>
      <c r="X827" s="171"/>
      <c r="AB827" s="79"/>
      <c r="AD827" s="171"/>
      <c r="AE827" s="171"/>
    </row>
    <row r="828" spans="2:31" ht="13">
      <c r="B828" s="170"/>
      <c r="C828" s="170"/>
      <c r="J828" s="171"/>
      <c r="K828" s="172"/>
      <c r="L828" s="171"/>
      <c r="O828" s="171"/>
      <c r="P828" s="127"/>
      <c r="Q828" s="171"/>
      <c r="U828" s="171"/>
      <c r="V828" s="171"/>
      <c r="W828" s="171"/>
      <c r="X828" s="171"/>
      <c r="AB828" s="79"/>
      <c r="AD828" s="171"/>
      <c r="AE828" s="171"/>
    </row>
    <row r="829" spans="2:31" ht="13">
      <c r="B829" s="170"/>
      <c r="C829" s="170"/>
      <c r="J829" s="171"/>
      <c r="K829" s="172"/>
      <c r="L829" s="171"/>
      <c r="O829" s="171"/>
      <c r="P829" s="127"/>
      <c r="Q829" s="171"/>
      <c r="U829" s="171"/>
      <c r="V829" s="171"/>
      <c r="W829" s="171"/>
      <c r="X829" s="171"/>
      <c r="AB829" s="79"/>
      <c r="AD829" s="171"/>
      <c r="AE829" s="171"/>
    </row>
    <row r="830" spans="2:31" ht="13">
      <c r="B830" s="170"/>
      <c r="C830" s="170"/>
      <c r="J830" s="171"/>
      <c r="K830" s="172"/>
      <c r="L830" s="171"/>
      <c r="O830" s="171"/>
      <c r="P830" s="127"/>
      <c r="Q830" s="171"/>
      <c r="U830" s="171"/>
      <c r="V830" s="171"/>
      <c r="W830" s="171"/>
      <c r="X830" s="171"/>
      <c r="AB830" s="79"/>
      <c r="AD830" s="171"/>
      <c r="AE830" s="171"/>
    </row>
    <row r="831" spans="2:31" ht="13">
      <c r="B831" s="170"/>
      <c r="C831" s="170"/>
      <c r="J831" s="171"/>
      <c r="K831" s="172"/>
      <c r="L831" s="171"/>
      <c r="O831" s="171"/>
      <c r="P831" s="127"/>
      <c r="Q831" s="171"/>
      <c r="U831" s="171"/>
      <c r="V831" s="171"/>
      <c r="W831" s="171"/>
      <c r="X831" s="171"/>
      <c r="AB831" s="79"/>
      <c r="AD831" s="171"/>
      <c r="AE831" s="171"/>
    </row>
    <row r="832" spans="2:31" ht="13">
      <c r="B832" s="170"/>
      <c r="C832" s="170"/>
      <c r="J832" s="171"/>
      <c r="K832" s="172"/>
      <c r="L832" s="171"/>
      <c r="O832" s="171"/>
      <c r="P832" s="127"/>
      <c r="Q832" s="171"/>
      <c r="U832" s="171"/>
      <c r="V832" s="171"/>
      <c r="W832" s="171"/>
      <c r="X832" s="171"/>
      <c r="AB832" s="79"/>
      <c r="AD832" s="171"/>
      <c r="AE832" s="171"/>
    </row>
    <row r="833" spans="2:31" ht="13">
      <c r="B833" s="170"/>
      <c r="C833" s="170"/>
      <c r="J833" s="171"/>
      <c r="K833" s="172"/>
      <c r="L833" s="171"/>
      <c r="O833" s="171"/>
      <c r="P833" s="127"/>
      <c r="Q833" s="171"/>
      <c r="U833" s="171"/>
      <c r="V833" s="171"/>
      <c r="W833" s="171"/>
      <c r="X833" s="171"/>
      <c r="AB833" s="79"/>
      <c r="AD833" s="171"/>
      <c r="AE833" s="171"/>
    </row>
    <row r="834" spans="2:31" ht="13">
      <c r="B834" s="170"/>
      <c r="C834" s="170"/>
      <c r="J834" s="171"/>
      <c r="K834" s="172"/>
      <c r="L834" s="171"/>
      <c r="O834" s="171"/>
      <c r="P834" s="127"/>
      <c r="Q834" s="171"/>
      <c r="U834" s="171"/>
      <c r="V834" s="171"/>
      <c r="W834" s="171"/>
      <c r="X834" s="171"/>
      <c r="AB834" s="79"/>
      <c r="AD834" s="171"/>
      <c r="AE834" s="171"/>
    </row>
    <row r="835" spans="2:31" ht="13">
      <c r="B835" s="170"/>
      <c r="C835" s="170"/>
      <c r="J835" s="171"/>
      <c r="K835" s="172"/>
      <c r="L835" s="171"/>
      <c r="O835" s="171"/>
      <c r="P835" s="127"/>
      <c r="Q835" s="171"/>
      <c r="U835" s="171"/>
      <c r="V835" s="171"/>
      <c r="W835" s="171"/>
      <c r="X835" s="171"/>
      <c r="AB835" s="79"/>
      <c r="AD835" s="171"/>
      <c r="AE835" s="171"/>
    </row>
    <row r="836" spans="2:31" ht="13">
      <c r="B836" s="170"/>
      <c r="C836" s="170"/>
      <c r="J836" s="171"/>
      <c r="K836" s="172"/>
      <c r="L836" s="171"/>
      <c r="O836" s="171"/>
      <c r="P836" s="127"/>
      <c r="Q836" s="171"/>
      <c r="U836" s="171"/>
      <c r="V836" s="171"/>
      <c r="W836" s="171"/>
      <c r="X836" s="171"/>
      <c r="AB836" s="79"/>
      <c r="AD836" s="171"/>
      <c r="AE836" s="171"/>
    </row>
    <row r="837" spans="2:31" ht="13">
      <c r="B837" s="170"/>
      <c r="C837" s="170"/>
      <c r="J837" s="171"/>
      <c r="K837" s="172"/>
      <c r="L837" s="171"/>
      <c r="O837" s="171"/>
      <c r="P837" s="127"/>
      <c r="Q837" s="171"/>
      <c r="U837" s="171"/>
      <c r="V837" s="171"/>
      <c r="W837" s="171"/>
      <c r="X837" s="171"/>
      <c r="AB837" s="79"/>
      <c r="AD837" s="171"/>
      <c r="AE837" s="171"/>
    </row>
    <row r="838" spans="2:31" ht="13">
      <c r="B838" s="170"/>
      <c r="C838" s="170"/>
      <c r="J838" s="171"/>
      <c r="K838" s="172"/>
      <c r="L838" s="171"/>
      <c r="O838" s="171"/>
      <c r="P838" s="127"/>
      <c r="Q838" s="171"/>
      <c r="U838" s="171"/>
      <c r="V838" s="171"/>
      <c r="W838" s="171"/>
      <c r="X838" s="171"/>
      <c r="AB838" s="79"/>
      <c r="AD838" s="171"/>
      <c r="AE838" s="171"/>
    </row>
    <row r="839" spans="2:31" ht="13">
      <c r="B839" s="170"/>
      <c r="C839" s="170"/>
      <c r="J839" s="171"/>
      <c r="K839" s="172"/>
      <c r="L839" s="171"/>
      <c r="O839" s="171"/>
      <c r="P839" s="127"/>
      <c r="Q839" s="171"/>
      <c r="U839" s="171"/>
      <c r="V839" s="171"/>
      <c r="W839" s="171"/>
      <c r="X839" s="171"/>
      <c r="AB839" s="79"/>
      <c r="AD839" s="171"/>
      <c r="AE839" s="171"/>
    </row>
    <row r="840" spans="2:31" ht="13">
      <c r="B840" s="170"/>
      <c r="C840" s="170"/>
      <c r="J840" s="171"/>
      <c r="K840" s="172"/>
      <c r="L840" s="171"/>
      <c r="O840" s="171"/>
      <c r="P840" s="127"/>
      <c r="Q840" s="171"/>
      <c r="U840" s="171"/>
      <c r="V840" s="171"/>
      <c r="W840" s="171"/>
      <c r="X840" s="171"/>
      <c r="AB840" s="79"/>
      <c r="AD840" s="171"/>
      <c r="AE840" s="171"/>
    </row>
    <row r="841" spans="2:31" ht="13">
      <c r="B841" s="170"/>
      <c r="C841" s="170"/>
      <c r="J841" s="171"/>
      <c r="K841" s="172"/>
      <c r="L841" s="171"/>
      <c r="O841" s="171"/>
      <c r="P841" s="127"/>
      <c r="Q841" s="171"/>
      <c r="U841" s="171"/>
      <c r="V841" s="171"/>
      <c r="W841" s="171"/>
      <c r="X841" s="171"/>
      <c r="AB841" s="79"/>
      <c r="AD841" s="171"/>
      <c r="AE841" s="171"/>
    </row>
    <row r="842" spans="2:31" ht="13">
      <c r="B842" s="170"/>
      <c r="C842" s="170"/>
      <c r="J842" s="171"/>
      <c r="K842" s="172"/>
      <c r="L842" s="171"/>
      <c r="O842" s="171"/>
      <c r="P842" s="127"/>
      <c r="Q842" s="171"/>
      <c r="U842" s="171"/>
      <c r="V842" s="171"/>
      <c r="W842" s="171"/>
      <c r="X842" s="171"/>
      <c r="AB842" s="79"/>
      <c r="AD842" s="171"/>
      <c r="AE842" s="171"/>
    </row>
    <row r="843" spans="2:31" ht="13">
      <c r="B843" s="170"/>
      <c r="C843" s="170"/>
      <c r="J843" s="171"/>
      <c r="K843" s="172"/>
      <c r="L843" s="171"/>
      <c r="O843" s="171"/>
      <c r="P843" s="127"/>
      <c r="Q843" s="171"/>
      <c r="U843" s="171"/>
      <c r="V843" s="171"/>
      <c r="W843" s="171"/>
      <c r="X843" s="171"/>
      <c r="AB843" s="79"/>
      <c r="AD843" s="171"/>
      <c r="AE843" s="171"/>
    </row>
    <row r="844" spans="2:31" ht="13">
      <c r="B844" s="170"/>
      <c r="C844" s="170"/>
      <c r="J844" s="171"/>
      <c r="K844" s="172"/>
      <c r="L844" s="171"/>
      <c r="O844" s="171"/>
      <c r="P844" s="127"/>
      <c r="Q844" s="171"/>
      <c r="U844" s="171"/>
      <c r="V844" s="171"/>
      <c r="W844" s="171"/>
      <c r="X844" s="171"/>
      <c r="AB844" s="79"/>
      <c r="AD844" s="171"/>
      <c r="AE844" s="171"/>
    </row>
    <row r="845" spans="2:31" ht="13">
      <c r="B845" s="170"/>
      <c r="C845" s="170"/>
      <c r="J845" s="171"/>
      <c r="K845" s="172"/>
      <c r="L845" s="171"/>
      <c r="O845" s="171"/>
      <c r="P845" s="127"/>
      <c r="Q845" s="171"/>
      <c r="U845" s="171"/>
      <c r="V845" s="171"/>
      <c r="W845" s="171"/>
      <c r="X845" s="171"/>
      <c r="AB845" s="79"/>
      <c r="AD845" s="171"/>
      <c r="AE845" s="171"/>
    </row>
    <row r="846" spans="2:31" ht="13">
      <c r="B846" s="170"/>
      <c r="C846" s="170"/>
      <c r="J846" s="171"/>
      <c r="K846" s="172"/>
      <c r="L846" s="171"/>
      <c r="O846" s="171"/>
      <c r="P846" s="127"/>
      <c r="Q846" s="171"/>
      <c r="U846" s="171"/>
      <c r="V846" s="171"/>
      <c r="W846" s="171"/>
      <c r="X846" s="171"/>
      <c r="AB846" s="79"/>
      <c r="AD846" s="171"/>
      <c r="AE846" s="171"/>
    </row>
    <row r="847" spans="2:31" ht="13">
      <c r="B847" s="170"/>
      <c r="C847" s="170"/>
      <c r="J847" s="171"/>
      <c r="K847" s="172"/>
      <c r="L847" s="171"/>
      <c r="O847" s="171"/>
      <c r="P847" s="127"/>
      <c r="Q847" s="171"/>
      <c r="U847" s="171"/>
      <c r="V847" s="171"/>
      <c r="W847" s="171"/>
      <c r="X847" s="171"/>
      <c r="AB847" s="79"/>
      <c r="AD847" s="171"/>
      <c r="AE847" s="171"/>
    </row>
    <row r="848" spans="2:31" ht="13">
      <c r="B848" s="170"/>
      <c r="C848" s="170"/>
      <c r="J848" s="171"/>
      <c r="K848" s="172"/>
      <c r="L848" s="171"/>
      <c r="O848" s="171"/>
      <c r="P848" s="127"/>
      <c r="Q848" s="171"/>
      <c r="U848" s="171"/>
      <c r="V848" s="171"/>
      <c r="W848" s="171"/>
      <c r="X848" s="171"/>
      <c r="AB848" s="79"/>
      <c r="AD848" s="171"/>
      <c r="AE848" s="171"/>
    </row>
    <row r="849" spans="2:31" ht="13">
      <c r="B849" s="170"/>
      <c r="C849" s="170"/>
      <c r="J849" s="171"/>
      <c r="K849" s="172"/>
      <c r="L849" s="171"/>
      <c r="O849" s="171"/>
      <c r="P849" s="127"/>
      <c r="Q849" s="171"/>
      <c r="U849" s="171"/>
      <c r="V849" s="171"/>
      <c r="W849" s="171"/>
      <c r="X849" s="171"/>
      <c r="AB849" s="79"/>
      <c r="AD849" s="171"/>
      <c r="AE849" s="171"/>
    </row>
    <row r="850" spans="2:31" ht="13">
      <c r="B850" s="170"/>
      <c r="C850" s="170"/>
      <c r="J850" s="171"/>
      <c r="K850" s="172"/>
      <c r="L850" s="171"/>
      <c r="O850" s="171"/>
      <c r="P850" s="127"/>
      <c r="Q850" s="171"/>
      <c r="U850" s="171"/>
      <c r="V850" s="171"/>
      <c r="W850" s="171"/>
      <c r="X850" s="171"/>
      <c r="AB850" s="79"/>
      <c r="AD850" s="171"/>
      <c r="AE850" s="171"/>
    </row>
    <row r="851" spans="2:31" ht="13">
      <c r="B851" s="170"/>
      <c r="C851" s="170"/>
      <c r="J851" s="171"/>
      <c r="K851" s="172"/>
      <c r="L851" s="171"/>
      <c r="O851" s="171"/>
      <c r="P851" s="127"/>
      <c r="Q851" s="171"/>
      <c r="U851" s="171"/>
      <c r="V851" s="171"/>
      <c r="W851" s="171"/>
      <c r="X851" s="171"/>
      <c r="AB851" s="79"/>
      <c r="AD851" s="171"/>
      <c r="AE851" s="171"/>
    </row>
    <row r="852" spans="2:31" ht="13">
      <c r="B852" s="170"/>
      <c r="C852" s="170"/>
      <c r="J852" s="171"/>
      <c r="K852" s="172"/>
      <c r="L852" s="171"/>
      <c r="O852" s="171"/>
      <c r="P852" s="127"/>
      <c r="Q852" s="171"/>
      <c r="U852" s="171"/>
      <c r="V852" s="171"/>
      <c r="W852" s="171"/>
      <c r="X852" s="171"/>
      <c r="AB852" s="79"/>
      <c r="AD852" s="171"/>
      <c r="AE852" s="171"/>
    </row>
    <row r="853" spans="2:31" ht="13">
      <c r="B853" s="170"/>
      <c r="C853" s="170"/>
      <c r="J853" s="171"/>
      <c r="K853" s="172"/>
      <c r="L853" s="171"/>
      <c r="O853" s="171"/>
      <c r="P853" s="127"/>
      <c r="Q853" s="171"/>
      <c r="U853" s="171"/>
      <c r="V853" s="171"/>
      <c r="W853" s="171"/>
      <c r="X853" s="171"/>
      <c r="AB853" s="79"/>
      <c r="AD853" s="171"/>
      <c r="AE853" s="171"/>
    </row>
    <row r="854" spans="2:31" ht="13">
      <c r="B854" s="170"/>
      <c r="C854" s="170"/>
      <c r="J854" s="171"/>
      <c r="K854" s="172"/>
      <c r="L854" s="171"/>
      <c r="O854" s="171"/>
      <c r="P854" s="127"/>
      <c r="Q854" s="171"/>
      <c r="U854" s="171"/>
      <c r="V854" s="171"/>
      <c r="W854" s="171"/>
      <c r="X854" s="171"/>
      <c r="AB854" s="79"/>
      <c r="AD854" s="171"/>
      <c r="AE854" s="171"/>
    </row>
    <row r="855" spans="2:31" ht="13">
      <c r="B855" s="170"/>
      <c r="C855" s="170"/>
      <c r="J855" s="171"/>
      <c r="K855" s="172"/>
      <c r="L855" s="171"/>
      <c r="O855" s="171"/>
      <c r="P855" s="127"/>
      <c r="Q855" s="171"/>
      <c r="U855" s="171"/>
      <c r="V855" s="171"/>
      <c r="W855" s="171"/>
      <c r="X855" s="171"/>
      <c r="AB855" s="79"/>
      <c r="AD855" s="171"/>
      <c r="AE855" s="171"/>
    </row>
    <row r="856" spans="2:31" ht="13">
      <c r="B856" s="170"/>
      <c r="C856" s="170"/>
      <c r="J856" s="171"/>
      <c r="K856" s="172"/>
      <c r="L856" s="171"/>
      <c r="O856" s="171"/>
      <c r="P856" s="127"/>
      <c r="Q856" s="171"/>
      <c r="U856" s="171"/>
      <c r="V856" s="171"/>
      <c r="W856" s="171"/>
      <c r="X856" s="171"/>
      <c r="AB856" s="79"/>
      <c r="AD856" s="171"/>
      <c r="AE856" s="171"/>
    </row>
    <row r="857" spans="2:31" ht="13">
      <c r="B857" s="170"/>
      <c r="C857" s="170"/>
      <c r="J857" s="171"/>
      <c r="K857" s="172"/>
      <c r="L857" s="171"/>
      <c r="O857" s="171"/>
      <c r="P857" s="127"/>
      <c r="Q857" s="171"/>
      <c r="U857" s="171"/>
      <c r="V857" s="171"/>
      <c r="W857" s="171"/>
      <c r="X857" s="171"/>
      <c r="AB857" s="79"/>
      <c r="AD857" s="171"/>
      <c r="AE857" s="171"/>
    </row>
    <row r="858" spans="2:31" ht="13">
      <c r="B858" s="170"/>
      <c r="C858" s="170"/>
      <c r="J858" s="171"/>
      <c r="K858" s="172"/>
      <c r="L858" s="171"/>
      <c r="O858" s="171"/>
      <c r="P858" s="127"/>
      <c r="Q858" s="171"/>
      <c r="U858" s="171"/>
      <c r="V858" s="171"/>
      <c r="W858" s="171"/>
      <c r="X858" s="171"/>
      <c r="AB858" s="79"/>
      <c r="AD858" s="171"/>
      <c r="AE858" s="171"/>
    </row>
    <row r="859" spans="2:31" ht="13">
      <c r="B859" s="170"/>
      <c r="C859" s="170"/>
      <c r="J859" s="171"/>
      <c r="K859" s="172"/>
      <c r="L859" s="171"/>
      <c r="O859" s="171"/>
      <c r="P859" s="127"/>
      <c r="Q859" s="171"/>
      <c r="U859" s="171"/>
      <c r="V859" s="171"/>
      <c r="W859" s="171"/>
      <c r="X859" s="171"/>
      <c r="AB859" s="79"/>
      <c r="AD859" s="171"/>
      <c r="AE859" s="171"/>
    </row>
    <row r="860" spans="2:31" ht="13">
      <c r="B860" s="170"/>
      <c r="C860" s="170"/>
      <c r="J860" s="171"/>
      <c r="K860" s="172"/>
      <c r="L860" s="171"/>
      <c r="O860" s="171"/>
      <c r="P860" s="127"/>
      <c r="Q860" s="171"/>
      <c r="U860" s="171"/>
      <c r="V860" s="171"/>
      <c r="W860" s="171"/>
      <c r="X860" s="171"/>
      <c r="AB860" s="79"/>
      <c r="AD860" s="171"/>
      <c r="AE860" s="171"/>
    </row>
    <row r="861" spans="2:31" ht="13">
      <c r="B861" s="170"/>
      <c r="C861" s="170"/>
      <c r="J861" s="171"/>
      <c r="K861" s="172"/>
      <c r="L861" s="171"/>
      <c r="O861" s="171"/>
      <c r="P861" s="127"/>
      <c r="Q861" s="171"/>
      <c r="U861" s="171"/>
      <c r="V861" s="171"/>
      <c r="W861" s="171"/>
      <c r="X861" s="171"/>
      <c r="AB861" s="79"/>
      <c r="AD861" s="171"/>
      <c r="AE861" s="171"/>
    </row>
    <row r="862" spans="2:31" ht="13">
      <c r="B862" s="170"/>
      <c r="C862" s="170"/>
      <c r="J862" s="171"/>
      <c r="K862" s="172"/>
      <c r="L862" s="171"/>
      <c r="O862" s="171"/>
      <c r="P862" s="127"/>
      <c r="Q862" s="171"/>
      <c r="U862" s="171"/>
      <c r="V862" s="171"/>
      <c r="W862" s="171"/>
      <c r="X862" s="171"/>
      <c r="AB862" s="79"/>
      <c r="AD862" s="171"/>
      <c r="AE862" s="171"/>
    </row>
    <row r="863" spans="2:31" ht="13">
      <c r="B863" s="170"/>
      <c r="C863" s="170"/>
      <c r="J863" s="171"/>
      <c r="K863" s="172"/>
      <c r="L863" s="171"/>
      <c r="O863" s="171"/>
      <c r="P863" s="127"/>
      <c r="Q863" s="171"/>
      <c r="U863" s="171"/>
      <c r="V863" s="171"/>
      <c r="W863" s="171"/>
      <c r="X863" s="171"/>
      <c r="AB863" s="79"/>
      <c r="AD863" s="171"/>
      <c r="AE863" s="171"/>
    </row>
    <row r="864" spans="2:31" ht="13">
      <c r="B864" s="170"/>
      <c r="C864" s="170"/>
      <c r="J864" s="171"/>
      <c r="K864" s="172"/>
      <c r="L864" s="171"/>
      <c r="O864" s="171"/>
      <c r="P864" s="127"/>
      <c r="Q864" s="171"/>
      <c r="U864" s="171"/>
      <c r="V864" s="171"/>
      <c r="W864" s="171"/>
      <c r="X864" s="171"/>
      <c r="AB864" s="79"/>
      <c r="AD864" s="171"/>
      <c r="AE864" s="171"/>
    </row>
    <row r="865" spans="2:31" ht="13">
      <c r="B865" s="170"/>
      <c r="C865" s="170"/>
      <c r="J865" s="171"/>
      <c r="K865" s="172"/>
      <c r="L865" s="171"/>
      <c r="O865" s="171"/>
      <c r="P865" s="127"/>
      <c r="Q865" s="171"/>
      <c r="U865" s="171"/>
      <c r="V865" s="171"/>
      <c r="W865" s="171"/>
      <c r="X865" s="171"/>
      <c r="AB865" s="79"/>
      <c r="AD865" s="171"/>
      <c r="AE865" s="171"/>
    </row>
    <row r="866" spans="2:31" ht="13">
      <c r="B866" s="170"/>
      <c r="C866" s="170"/>
      <c r="J866" s="171"/>
      <c r="K866" s="172"/>
      <c r="L866" s="171"/>
      <c r="O866" s="171"/>
      <c r="P866" s="127"/>
      <c r="Q866" s="171"/>
      <c r="U866" s="171"/>
      <c r="V866" s="171"/>
      <c r="W866" s="171"/>
      <c r="X866" s="171"/>
      <c r="AB866" s="79"/>
      <c r="AD866" s="171"/>
      <c r="AE866" s="171"/>
    </row>
    <row r="867" spans="2:31" ht="13">
      <c r="B867" s="170"/>
      <c r="C867" s="170"/>
      <c r="J867" s="171"/>
      <c r="K867" s="172"/>
      <c r="L867" s="171"/>
      <c r="O867" s="171"/>
      <c r="P867" s="127"/>
      <c r="Q867" s="171"/>
      <c r="U867" s="171"/>
      <c r="V867" s="171"/>
      <c r="W867" s="171"/>
      <c r="X867" s="171"/>
      <c r="AB867" s="79"/>
      <c r="AD867" s="171"/>
      <c r="AE867" s="171"/>
    </row>
    <row r="868" spans="2:31" ht="13">
      <c r="B868" s="170"/>
      <c r="C868" s="170"/>
      <c r="J868" s="171"/>
      <c r="K868" s="172"/>
      <c r="L868" s="171"/>
      <c r="O868" s="171"/>
      <c r="P868" s="127"/>
      <c r="Q868" s="171"/>
      <c r="U868" s="171"/>
      <c r="V868" s="171"/>
      <c r="W868" s="171"/>
      <c r="X868" s="171"/>
      <c r="AB868" s="79"/>
      <c r="AD868" s="171"/>
      <c r="AE868" s="171"/>
    </row>
    <row r="869" spans="2:31" ht="13">
      <c r="B869" s="170"/>
      <c r="C869" s="170"/>
      <c r="J869" s="171"/>
      <c r="K869" s="172"/>
      <c r="L869" s="171"/>
      <c r="O869" s="171"/>
      <c r="P869" s="127"/>
      <c r="Q869" s="171"/>
      <c r="U869" s="171"/>
      <c r="V869" s="171"/>
      <c r="W869" s="171"/>
      <c r="X869" s="171"/>
      <c r="AB869" s="79"/>
      <c r="AD869" s="171"/>
      <c r="AE869" s="171"/>
    </row>
    <row r="870" spans="2:31" ht="13">
      <c r="B870" s="170"/>
      <c r="C870" s="170"/>
      <c r="J870" s="171"/>
      <c r="K870" s="172"/>
      <c r="L870" s="171"/>
      <c r="O870" s="171"/>
      <c r="P870" s="127"/>
      <c r="Q870" s="171"/>
      <c r="U870" s="171"/>
      <c r="V870" s="171"/>
      <c r="W870" s="171"/>
      <c r="X870" s="171"/>
      <c r="AB870" s="79"/>
      <c r="AD870" s="171"/>
      <c r="AE870" s="171"/>
    </row>
    <row r="871" spans="2:31" ht="13">
      <c r="B871" s="170"/>
      <c r="C871" s="170"/>
      <c r="J871" s="171"/>
      <c r="K871" s="172"/>
      <c r="L871" s="171"/>
      <c r="O871" s="171"/>
      <c r="P871" s="127"/>
      <c r="Q871" s="171"/>
      <c r="U871" s="171"/>
      <c r="V871" s="171"/>
      <c r="W871" s="171"/>
      <c r="X871" s="171"/>
      <c r="AB871" s="79"/>
      <c r="AD871" s="171"/>
      <c r="AE871" s="171"/>
    </row>
    <row r="872" spans="2:31" ht="13">
      <c r="B872" s="170"/>
      <c r="C872" s="170"/>
      <c r="J872" s="171"/>
      <c r="K872" s="172"/>
      <c r="L872" s="171"/>
      <c r="O872" s="171"/>
      <c r="P872" s="127"/>
      <c r="Q872" s="171"/>
      <c r="U872" s="171"/>
      <c r="V872" s="171"/>
      <c r="W872" s="171"/>
      <c r="X872" s="171"/>
      <c r="AB872" s="79"/>
      <c r="AD872" s="171"/>
      <c r="AE872" s="171"/>
    </row>
    <row r="873" spans="2:31" ht="13">
      <c r="B873" s="170"/>
      <c r="C873" s="170"/>
      <c r="J873" s="171"/>
      <c r="K873" s="172"/>
      <c r="L873" s="171"/>
      <c r="O873" s="171"/>
      <c r="P873" s="127"/>
      <c r="Q873" s="171"/>
      <c r="U873" s="171"/>
      <c r="V873" s="171"/>
      <c r="W873" s="171"/>
      <c r="X873" s="171"/>
      <c r="AB873" s="79"/>
      <c r="AD873" s="171"/>
      <c r="AE873" s="171"/>
    </row>
    <row r="874" spans="2:31" ht="13">
      <c r="B874" s="170"/>
      <c r="C874" s="170"/>
      <c r="J874" s="171"/>
      <c r="K874" s="172"/>
      <c r="L874" s="171"/>
      <c r="O874" s="171"/>
      <c r="P874" s="127"/>
      <c r="Q874" s="171"/>
      <c r="U874" s="171"/>
      <c r="V874" s="171"/>
      <c r="W874" s="171"/>
      <c r="X874" s="171"/>
      <c r="AB874" s="79"/>
      <c r="AD874" s="171"/>
      <c r="AE874" s="171"/>
    </row>
    <row r="875" spans="2:31" ht="13">
      <c r="B875" s="170"/>
      <c r="C875" s="170"/>
      <c r="J875" s="171"/>
      <c r="K875" s="172"/>
      <c r="L875" s="171"/>
      <c r="O875" s="171"/>
      <c r="P875" s="127"/>
      <c r="Q875" s="171"/>
      <c r="U875" s="171"/>
      <c r="V875" s="171"/>
      <c r="W875" s="171"/>
      <c r="X875" s="171"/>
      <c r="AB875" s="79"/>
      <c r="AD875" s="171"/>
      <c r="AE875" s="171"/>
    </row>
    <row r="876" spans="2:31" ht="13">
      <c r="B876" s="170"/>
      <c r="C876" s="170"/>
      <c r="J876" s="171"/>
      <c r="K876" s="172"/>
      <c r="L876" s="171"/>
      <c r="O876" s="171"/>
      <c r="P876" s="127"/>
      <c r="Q876" s="171"/>
      <c r="U876" s="171"/>
      <c r="V876" s="171"/>
      <c r="W876" s="171"/>
      <c r="X876" s="171"/>
      <c r="AB876" s="79"/>
      <c r="AD876" s="171"/>
      <c r="AE876" s="171"/>
    </row>
    <row r="877" spans="2:31" ht="13">
      <c r="B877" s="170"/>
      <c r="C877" s="170"/>
      <c r="J877" s="171"/>
      <c r="K877" s="172"/>
      <c r="L877" s="171"/>
      <c r="O877" s="171"/>
      <c r="P877" s="127"/>
      <c r="Q877" s="171"/>
      <c r="U877" s="171"/>
      <c r="V877" s="171"/>
      <c r="W877" s="171"/>
      <c r="X877" s="171"/>
      <c r="AB877" s="79"/>
      <c r="AD877" s="171"/>
      <c r="AE877" s="171"/>
    </row>
    <row r="878" spans="2:31" ht="13">
      <c r="B878" s="170"/>
      <c r="C878" s="170"/>
      <c r="J878" s="171"/>
      <c r="K878" s="172"/>
      <c r="L878" s="171"/>
      <c r="O878" s="171"/>
      <c r="P878" s="127"/>
      <c r="Q878" s="171"/>
      <c r="U878" s="171"/>
      <c r="V878" s="171"/>
      <c r="W878" s="171"/>
      <c r="X878" s="171"/>
      <c r="AB878" s="79"/>
      <c r="AD878" s="171"/>
      <c r="AE878" s="171"/>
    </row>
    <row r="879" spans="2:31" ht="13">
      <c r="B879" s="170"/>
      <c r="C879" s="170"/>
      <c r="J879" s="171"/>
      <c r="K879" s="172"/>
      <c r="L879" s="171"/>
      <c r="O879" s="171"/>
      <c r="P879" s="127"/>
      <c r="Q879" s="171"/>
      <c r="U879" s="171"/>
      <c r="V879" s="171"/>
      <c r="W879" s="171"/>
      <c r="X879" s="171"/>
      <c r="AB879" s="79"/>
      <c r="AD879" s="171"/>
      <c r="AE879" s="171"/>
    </row>
    <row r="880" spans="2:31" ht="13">
      <c r="B880" s="170"/>
      <c r="C880" s="170"/>
      <c r="J880" s="171"/>
      <c r="K880" s="172"/>
      <c r="L880" s="171"/>
      <c r="O880" s="171"/>
      <c r="P880" s="127"/>
      <c r="Q880" s="171"/>
      <c r="U880" s="171"/>
      <c r="V880" s="171"/>
      <c r="W880" s="171"/>
      <c r="X880" s="171"/>
      <c r="AB880" s="79"/>
      <c r="AD880" s="171"/>
      <c r="AE880" s="171"/>
    </row>
    <row r="881" spans="2:31" ht="13">
      <c r="B881" s="170"/>
      <c r="C881" s="170"/>
      <c r="J881" s="171"/>
      <c r="K881" s="172"/>
      <c r="L881" s="171"/>
      <c r="O881" s="171"/>
      <c r="P881" s="127"/>
      <c r="Q881" s="171"/>
      <c r="U881" s="171"/>
      <c r="V881" s="171"/>
      <c r="W881" s="171"/>
      <c r="X881" s="171"/>
      <c r="AB881" s="79"/>
      <c r="AD881" s="171"/>
      <c r="AE881" s="171"/>
    </row>
    <row r="882" spans="2:31" ht="13">
      <c r="B882" s="170"/>
      <c r="C882" s="170"/>
      <c r="J882" s="171"/>
      <c r="K882" s="172"/>
      <c r="L882" s="171"/>
      <c r="O882" s="171"/>
      <c r="P882" s="127"/>
      <c r="Q882" s="171"/>
      <c r="U882" s="171"/>
      <c r="V882" s="171"/>
      <c r="W882" s="171"/>
      <c r="X882" s="171"/>
      <c r="AB882" s="79"/>
      <c r="AD882" s="171"/>
      <c r="AE882" s="171"/>
    </row>
    <row r="883" spans="2:31" ht="13">
      <c r="B883" s="170"/>
      <c r="C883" s="170"/>
      <c r="J883" s="171"/>
      <c r="K883" s="172"/>
      <c r="L883" s="171"/>
      <c r="O883" s="171"/>
      <c r="P883" s="127"/>
      <c r="Q883" s="171"/>
      <c r="U883" s="171"/>
      <c r="V883" s="171"/>
      <c r="W883" s="171"/>
      <c r="X883" s="171"/>
      <c r="AB883" s="79"/>
      <c r="AD883" s="171"/>
      <c r="AE883" s="171"/>
    </row>
    <row r="884" spans="2:31" ht="13">
      <c r="B884" s="170"/>
      <c r="C884" s="170"/>
      <c r="J884" s="171"/>
      <c r="K884" s="172"/>
      <c r="L884" s="171"/>
      <c r="O884" s="171"/>
      <c r="P884" s="127"/>
      <c r="Q884" s="171"/>
      <c r="U884" s="171"/>
      <c r="V884" s="171"/>
      <c r="W884" s="171"/>
      <c r="X884" s="171"/>
      <c r="AB884" s="79"/>
      <c r="AD884" s="171"/>
      <c r="AE884" s="171"/>
    </row>
    <row r="885" spans="2:31" ht="13">
      <c r="B885" s="170"/>
      <c r="C885" s="170"/>
      <c r="J885" s="171"/>
      <c r="K885" s="172"/>
      <c r="L885" s="171"/>
      <c r="O885" s="171"/>
      <c r="P885" s="127"/>
      <c r="Q885" s="171"/>
      <c r="U885" s="171"/>
      <c r="V885" s="171"/>
      <c r="W885" s="171"/>
      <c r="X885" s="171"/>
      <c r="AB885" s="79"/>
      <c r="AD885" s="171"/>
      <c r="AE885" s="171"/>
    </row>
    <row r="886" spans="2:31" ht="13">
      <c r="B886" s="170"/>
      <c r="C886" s="170"/>
      <c r="J886" s="171"/>
      <c r="K886" s="172"/>
      <c r="L886" s="171"/>
      <c r="O886" s="171"/>
      <c r="P886" s="127"/>
      <c r="Q886" s="171"/>
      <c r="U886" s="171"/>
      <c r="V886" s="171"/>
      <c r="W886" s="171"/>
      <c r="X886" s="171"/>
      <c r="AB886" s="79"/>
      <c r="AD886" s="171"/>
      <c r="AE886" s="171"/>
    </row>
    <row r="887" spans="2:31" ht="13">
      <c r="B887" s="170"/>
      <c r="C887" s="170"/>
      <c r="J887" s="171"/>
      <c r="K887" s="172"/>
      <c r="L887" s="171"/>
      <c r="O887" s="171"/>
      <c r="P887" s="127"/>
      <c r="Q887" s="171"/>
      <c r="U887" s="171"/>
      <c r="V887" s="171"/>
      <c r="W887" s="171"/>
      <c r="X887" s="171"/>
      <c r="AB887" s="79"/>
      <c r="AD887" s="171"/>
      <c r="AE887" s="171"/>
    </row>
    <row r="888" spans="2:31" ht="13">
      <c r="B888" s="170"/>
      <c r="C888" s="170"/>
      <c r="J888" s="171"/>
      <c r="K888" s="172"/>
      <c r="L888" s="171"/>
      <c r="O888" s="171"/>
      <c r="P888" s="127"/>
      <c r="Q888" s="171"/>
      <c r="U888" s="171"/>
      <c r="V888" s="171"/>
      <c r="W888" s="171"/>
      <c r="X888" s="171"/>
      <c r="AB888" s="79"/>
      <c r="AD888" s="171"/>
      <c r="AE888" s="171"/>
    </row>
    <row r="889" spans="2:31" ht="13">
      <c r="B889" s="170"/>
      <c r="C889" s="170"/>
      <c r="J889" s="171"/>
      <c r="K889" s="172"/>
      <c r="L889" s="171"/>
      <c r="O889" s="171"/>
      <c r="P889" s="127"/>
      <c r="Q889" s="171"/>
      <c r="U889" s="171"/>
      <c r="V889" s="171"/>
      <c r="W889" s="171"/>
      <c r="X889" s="171"/>
      <c r="AB889" s="79"/>
      <c r="AD889" s="171"/>
      <c r="AE889" s="171"/>
    </row>
    <row r="890" spans="2:31" ht="13">
      <c r="B890" s="170"/>
      <c r="C890" s="170"/>
      <c r="J890" s="171"/>
      <c r="K890" s="172"/>
      <c r="L890" s="171"/>
      <c r="O890" s="171"/>
      <c r="P890" s="127"/>
      <c r="Q890" s="171"/>
      <c r="U890" s="171"/>
      <c r="V890" s="171"/>
      <c r="W890" s="171"/>
      <c r="X890" s="171"/>
      <c r="AB890" s="79"/>
      <c r="AD890" s="171"/>
      <c r="AE890" s="171"/>
    </row>
    <row r="891" spans="2:31" ht="13">
      <c r="B891" s="170"/>
      <c r="C891" s="170"/>
      <c r="J891" s="171"/>
      <c r="K891" s="172"/>
      <c r="L891" s="171"/>
      <c r="O891" s="171"/>
      <c r="P891" s="127"/>
      <c r="Q891" s="171"/>
      <c r="U891" s="171"/>
      <c r="V891" s="171"/>
      <c r="W891" s="171"/>
      <c r="X891" s="171"/>
      <c r="AB891" s="79"/>
      <c r="AD891" s="171"/>
      <c r="AE891" s="171"/>
    </row>
    <row r="892" spans="2:31" ht="13">
      <c r="B892" s="170"/>
      <c r="C892" s="170"/>
      <c r="J892" s="171"/>
      <c r="K892" s="172"/>
      <c r="L892" s="171"/>
      <c r="O892" s="171"/>
      <c r="P892" s="127"/>
      <c r="Q892" s="171"/>
      <c r="U892" s="171"/>
      <c r="V892" s="171"/>
      <c r="W892" s="171"/>
      <c r="X892" s="171"/>
      <c r="AB892" s="79"/>
      <c r="AD892" s="171"/>
      <c r="AE892" s="171"/>
    </row>
    <row r="893" spans="2:31" ht="13">
      <c r="B893" s="170"/>
      <c r="C893" s="170"/>
      <c r="J893" s="171"/>
      <c r="K893" s="172"/>
      <c r="L893" s="171"/>
      <c r="O893" s="171"/>
      <c r="P893" s="127"/>
      <c r="Q893" s="171"/>
      <c r="U893" s="171"/>
      <c r="V893" s="171"/>
      <c r="W893" s="171"/>
      <c r="X893" s="171"/>
      <c r="AB893" s="79"/>
      <c r="AD893" s="171"/>
      <c r="AE893" s="171"/>
    </row>
    <row r="894" spans="2:31" ht="13">
      <c r="B894" s="170"/>
      <c r="C894" s="170"/>
      <c r="J894" s="171"/>
      <c r="K894" s="172"/>
      <c r="L894" s="171"/>
      <c r="O894" s="171"/>
      <c r="P894" s="127"/>
      <c r="Q894" s="171"/>
      <c r="U894" s="171"/>
      <c r="V894" s="171"/>
      <c r="W894" s="171"/>
      <c r="X894" s="171"/>
      <c r="AB894" s="79"/>
      <c r="AD894" s="171"/>
      <c r="AE894" s="171"/>
    </row>
    <row r="895" spans="2:31" ht="13">
      <c r="B895" s="170"/>
      <c r="C895" s="170"/>
      <c r="J895" s="171"/>
      <c r="K895" s="172"/>
      <c r="L895" s="171"/>
      <c r="O895" s="171"/>
      <c r="P895" s="127"/>
      <c r="Q895" s="171"/>
      <c r="U895" s="171"/>
      <c r="V895" s="171"/>
      <c r="W895" s="171"/>
      <c r="X895" s="171"/>
      <c r="AB895" s="79"/>
      <c r="AD895" s="171"/>
      <c r="AE895" s="171"/>
    </row>
    <row r="896" spans="2:31" ht="13">
      <c r="B896" s="170"/>
      <c r="C896" s="170"/>
      <c r="J896" s="171"/>
      <c r="K896" s="172"/>
      <c r="L896" s="171"/>
      <c r="O896" s="171"/>
      <c r="P896" s="127"/>
      <c r="Q896" s="171"/>
      <c r="U896" s="171"/>
      <c r="V896" s="171"/>
      <c r="W896" s="171"/>
      <c r="X896" s="171"/>
      <c r="AB896" s="79"/>
      <c r="AD896" s="171"/>
      <c r="AE896" s="171"/>
    </row>
    <row r="897" spans="2:31" ht="13">
      <c r="B897" s="170"/>
      <c r="C897" s="170"/>
      <c r="J897" s="171"/>
      <c r="K897" s="172"/>
      <c r="L897" s="171"/>
      <c r="O897" s="171"/>
      <c r="P897" s="127"/>
      <c r="Q897" s="171"/>
      <c r="U897" s="171"/>
      <c r="V897" s="171"/>
      <c r="W897" s="171"/>
      <c r="X897" s="171"/>
      <c r="AB897" s="79"/>
      <c r="AD897" s="171"/>
      <c r="AE897" s="171"/>
    </row>
    <row r="898" spans="2:31" ht="13">
      <c r="B898" s="170"/>
      <c r="C898" s="170"/>
      <c r="J898" s="171"/>
      <c r="K898" s="172"/>
      <c r="L898" s="171"/>
      <c r="O898" s="171"/>
      <c r="P898" s="127"/>
      <c r="Q898" s="171"/>
      <c r="U898" s="171"/>
      <c r="V898" s="171"/>
      <c r="W898" s="171"/>
      <c r="X898" s="171"/>
      <c r="AB898" s="79"/>
      <c r="AD898" s="171"/>
      <c r="AE898" s="171"/>
    </row>
    <row r="899" spans="2:31" ht="13">
      <c r="B899" s="170"/>
      <c r="C899" s="170"/>
      <c r="J899" s="171"/>
      <c r="K899" s="172"/>
      <c r="L899" s="171"/>
      <c r="O899" s="171"/>
      <c r="P899" s="127"/>
      <c r="Q899" s="171"/>
      <c r="U899" s="171"/>
      <c r="V899" s="171"/>
      <c r="W899" s="171"/>
      <c r="X899" s="171"/>
      <c r="AB899" s="79"/>
      <c r="AD899" s="171"/>
      <c r="AE899" s="171"/>
    </row>
    <row r="900" spans="2:31" ht="13">
      <c r="B900" s="170"/>
      <c r="C900" s="170"/>
      <c r="J900" s="171"/>
      <c r="K900" s="172"/>
      <c r="L900" s="171"/>
      <c r="O900" s="171"/>
      <c r="P900" s="127"/>
      <c r="Q900" s="171"/>
      <c r="U900" s="171"/>
      <c r="V900" s="171"/>
      <c r="W900" s="171"/>
      <c r="X900" s="171"/>
      <c r="AB900" s="79"/>
      <c r="AD900" s="171"/>
      <c r="AE900" s="171"/>
    </row>
    <row r="901" spans="2:31" ht="13">
      <c r="B901" s="170"/>
      <c r="C901" s="170"/>
      <c r="J901" s="171"/>
      <c r="K901" s="172"/>
      <c r="L901" s="171"/>
      <c r="O901" s="171"/>
      <c r="P901" s="127"/>
      <c r="Q901" s="171"/>
      <c r="U901" s="171"/>
      <c r="V901" s="171"/>
      <c r="W901" s="171"/>
      <c r="X901" s="171"/>
      <c r="AB901" s="79"/>
      <c r="AD901" s="171"/>
      <c r="AE901" s="171"/>
    </row>
    <row r="902" spans="2:31" ht="13">
      <c r="B902" s="170"/>
      <c r="C902" s="170"/>
      <c r="J902" s="171"/>
      <c r="K902" s="172"/>
      <c r="L902" s="171"/>
      <c r="O902" s="171"/>
      <c r="P902" s="127"/>
      <c r="Q902" s="171"/>
      <c r="U902" s="171"/>
      <c r="V902" s="171"/>
      <c r="W902" s="171"/>
      <c r="X902" s="171"/>
      <c r="AB902" s="79"/>
      <c r="AD902" s="171"/>
      <c r="AE902" s="171"/>
    </row>
    <row r="903" spans="2:31" ht="13">
      <c r="B903" s="170"/>
      <c r="C903" s="170"/>
      <c r="J903" s="171"/>
      <c r="K903" s="172"/>
      <c r="L903" s="171"/>
      <c r="O903" s="171"/>
      <c r="P903" s="127"/>
      <c r="Q903" s="171"/>
      <c r="U903" s="171"/>
      <c r="V903" s="171"/>
      <c r="W903" s="171"/>
      <c r="X903" s="171"/>
      <c r="AB903" s="79"/>
      <c r="AD903" s="171"/>
      <c r="AE903" s="171"/>
    </row>
    <row r="904" spans="2:31" ht="13">
      <c r="B904" s="170"/>
      <c r="C904" s="170"/>
      <c r="J904" s="171"/>
      <c r="K904" s="172"/>
      <c r="L904" s="171"/>
      <c r="O904" s="171"/>
      <c r="P904" s="127"/>
      <c r="Q904" s="171"/>
      <c r="U904" s="171"/>
      <c r="V904" s="171"/>
      <c r="W904" s="171"/>
      <c r="X904" s="171"/>
      <c r="AB904" s="79"/>
      <c r="AD904" s="171"/>
      <c r="AE904" s="171"/>
    </row>
    <row r="905" spans="2:31" ht="13">
      <c r="B905" s="170"/>
      <c r="C905" s="170"/>
      <c r="J905" s="171"/>
      <c r="K905" s="172"/>
      <c r="L905" s="171"/>
      <c r="O905" s="171"/>
      <c r="P905" s="127"/>
      <c r="Q905" s="171"/>
      <c r="U905" s="171"/>
      <c r="V905" s="171"/>
      <c r="W905" s="171"/>
      <c r="X905" s="171"/>
      <c r="AB905" s="79"/>
      <c r="AD905" s="171"/>
      <c r="AE905" s="171"/>
    </row>
    <row r="906" spans="2:31" ht="13">
      <c r="B906" s="170"/>
      <c r="C906" s="170"/>
      <c r="J906" s="171"/>
      <c r="K906" s="172"/>
      <c r="L906" s="171"/>
      <c r="O906" s="171"/>
      <c r="P906" s="127"/>
      <c r="Q906" s="171"/>
      <c r="U906" s="171"/>
      <c r="V906" s="171"/>
      <c r="W906" s="171"/>
      <c r="X906" s="171"/>
      <c r="AB906" s="79"/>
      <c r="AD906" s="171"/>
      <c r="AE906" s="171"/>
    </row>
    <row r="907" spans="2:31" ht="13">
      <c r="B907" s="170"/>
      <c r="C907" s="170"/>
      <c r="J907" s="171"/>
      <c r="K907" s="172"/>
      <c r="L907" s="171"/>
      <c r="O907" s="171"/>
      <c r="P907" s="127"/>
      <c r="Q907" s="171"/>
      <c r="U907" s="171"/>
      <c r="V907" s="171"/>
      <c r="W907" s="171"/>
      <c r="X907" s="171"/>
      <c r="AB907" s="79"/>
      <c r="AD907" s="171"/>
      <c r="AE907" s="171"/>
    </row>
    <row r="908" spans="2:31" ht="13">
      <c r="B908" s="170"/>
      <c r="C908" s="170"/>
      <c r="J908" s="171"/>
      <c r="K908" s="172"/>
      <c r="L908" s="171"/>
      <c r="O908" s="171"/>
      <c r="P908" s="127"/>
      <c r="Q908" s="171"/>
      <c r="U908" s="171"/>
      <c r="V908" s="171"/>
      <c r="W908" s="171"/>
      <c r="X908" s="171"/>
      <c r="AB908" s="79"/>
      <c r="AD908" s="171"/>
      <c r="AE908" s="171"/>
    </row>
    <row r="909" spans="2:31" ht="13">
      <c r="B909" s="170"/>
      <c r="C909" s="170"/>
      <c r="J909" s="171"/>
      <c r="K909" s="172"/>
      <c r="L909" s="171"/>
      <c r="O909" s="171"/>
      <c r="P909" s="127"/>
      <c r="Q909" s="171"/>
      <c r="U909" s="171"/>
      <c r="V909" s="171"/>
      <c r="W909" s="171"/>
      <c r="X909" s="171"/>
      <c r="AB909" s="79"/>
      <c r="AD909" s="171"/>
      <c r="AE909" s="171"/>
    </row>
    <row r="910" spans="2:31" ht="13">
      <c r="B910" s="170"/>
      <c r="C910" s="170"/>
      <c r="J910" s="171"/>
      <c r="K910" s="172"/>
      <c r="L910" s="171"/>
      <c r="O910" s="171"/>
      <c r="P910" s="127"/>
      <c r="Q910" s="171"/>
      <c r="U910" s="171"/>
      <c r="V910" s="171"/>
      <c r="W910" s="171"/>
      <c r="X910" s="171"/>
      <c r="AB910" s="79"/>
      <c r="AD910" s="171"/>
      <c r="AE910" s="171"/>
    </row>
    <row r="911" spans="2:31" ht="13">
      <c r="B911" s="170"/>
      <c r="C911" s="170"/>
      <c r="J911" s="171"/>
      <c r="K911" s="172"/>
      <c r="L911" s="171"/>
      <c r="O911" s="171"/>
      <c r="P911" s="127"/>
      <c r="Q911" s="171"/>
      <c r="U911" s="171"/>
      <c r="V911" s="171"/>
      <c r="W911" s="171"/>
      <c r="X911" s="171"/>
      <c r="AB911" s="79"/>
      <c r="AD911" s="171"/>
      <c r="AE911" s="171"/>
    </row>
    <row r="912" spans="2:31" ht="13">
      <c r="B912" s="170"/>
      <c r="C912" s="170"/>
      <c r="J912" s="171"/>
      <c r="K912" s="172"/>
      <c r="L912" s="171"/>
      <c r="O912" s="171"/>
      <c r="P912" s="127"/>
      <c r="Q912" s="171"/>
      <c r="U912" s="171"/>
      <c r="V912" s="171"/>
      <c r="W912" s="171"/>
      <c r="X912" s="171"/>
      <c r="AB912" s="79"/>
      <c r="AD912" s="171"/>
      <c r="AE912" s="171"/>
    </row>
    <row r="913" spans="2:31" ht="13">
      <c r="B913" s="170"/>
      <c r="C913" s="170"/>
      <c r="J913" s="171"/>
      <c r="K913" s="172"/>
      <c r="L913" s="171"/>
      <c r="O913" s="171"/>
      <c r="P913" s="127"/>
      <c r="Q913" s="171"/>
      <c r="U913" s="171"/>
      <c r="V913" s="171"/>
      <c r="W913" s="171"/>
      <c r="X913" s="171"/>
      <c r="AB913" s="79"/>
      <c r="AD913" s="171"/>
      <c r="AE913" s="171"/>
    </row>
    <row r="914" spans="2:31" ht="13">
      <c r="B914" s="170"/>
      <c r="C914" s="170"/>
      <c r="J914" s="171"/>
      <c r="K914" s="172"/>
      <c r="L914" s="171"/>
      <c r="O914" s="171"/>
      <c r="P914" s="127"/>
      <c r="Q914" s="171"/>
      <c r="U914" s="171"/>
      <c r="V914" s="171"/>
      <c r="W914" s="171"/>
      <c r="X914" s="171"/>
      <c r="AB914" s="79"/>
      <c r="AD914" s="171"/>
      <c r="AE914" s="171"/>
    </row>
    <row r="915" spans="2:31" ht="13">
      <c r="B915" s="170"/>
      <c r="C915" s="170"/>
      <c r="J915" s="171"/>
      <c r="K915" s="172"/>
      <c r="L915" s="171"/>
      <c r="O915" s="171"/>
      <c r="P915" s="127"/>
      <c r="Q915" s="171"/>
      <c r="U915" s="171"/>
      <c r="V915" s="171"/>
      <c r="W915" s="171"/>
      <c r="X915" s="171"/>
      <c r="AB915" s="79"/>
      <c r="AD915" s="171"/>
      <c r="AE915" s="171"/>
    </row>
    <row r="916" spans="2:31" ht="13">
      <c r="B916" s="170"/>
      <c r="C916" s="170"/>
      <c r="J916" s="171"/>
      <c r="K916" s="172"/>
      <c r="L916" s="171"/>
      <c r="O916" s="171"/>
      <c r="P916" s="127"/>
      <c r="Q916" s="171"/>
      <c r="U916" s="171"/>
      <c r="V916" s="171"/>
      <c r="W916" s="171"/>
      <c r="X916" s="171"/>
      <c r="AB916" s="79"/>
      <c r="AD916" s="171"/>
      <c r="AE916" s="171"/>
    </row>
    <row r="917" spans="2:31" ht="13">
      <c r="B917" s="170"/>
      <c r="C917" s="170"/>
      <c r="J917" s="171"/>
      <c r="K917" s="172"/>
      <c r="L917" s="171"/>
      <c r="O917" s="171"/>
      <c r="P917" s="127"/>
      <c r="Q917" s="171"/>
      <c r="U917" s="171"/>
      <c r="V917" s="171"/>
      <c r="W917" s="171"/>
      <c r="X917" s="171"/>
      <c r="AB917" s="79"/>
      <c r="AD917" s="171"/>
      <c r="AE917" s="171"/>
    </row>
    <row r="918" spans="2:31" ht="13">
      <c r="B918" s="170"/>
      <c r="C918" s="170"/>
      <c r="J918" s="171"/>
      <c r="K918" s="172"/>
      <c r="L918" s="171"/>
      <c r="O918" s="171"/>
      <c r="P918" s="127"/>
      <c r="Q918" s="171"/>
      <c r="U918" s="171"/>
      <c r="V918" s="171"/>
      <c r="W918" s="171"/>
      <c r="X918" s="171"/>
      <c r="AB918" s="79"/>
      <c r="AD918" s="171"/>
      <c r="AE918" s="171"/>
    </row>
    <row r="919" spans="2:31" ht="13">
      <c r="B919" s="170"/>
      <c r="C919" s="170"/>
      <c r="J919" s="171"/>
      <c r="K919" s="172"/>
      <c r="L919" s="171"/>
      <c r="O919" s="171"/>
      <c r="P919" s="127"/>
      <c r="Q919" s="171"/>
      <c r="U919" s="171"/>
      <c r="V919" s="171"/>
      <c r="W919" s="171"/>
      <c r="X919" s="171"/>
      <c r="AB919" s="79"/>
      <c r="AD919" s="171"/>
      <c r="AE919" s="171"/>
    </row>
    <row r="920" spans="2:31" ht="13">
      <c r="B920" s="170"/>
      <c r="C920" s="170"/>
      <c r="J920" s="171"/>
      <c r="K920" s="172"/>
      <c r="L920" s="171"/>
      <c r="O920" s="171"/>
      <c r="P920" s="127"/>
      <c r="Q920" s="171"/>
      <c r="U920" s="171"/>
      <c r="V920" s="171"/>
      <c r="W920" s="171"/>
      <c r="X920" s="171"/>
      <c r="AB920" s="79"/>
      <c r="AD920" s="171"/>
      <c r="AE920" s="171"/>
    </row>
    <row r="921" spans="2:31" ht="13">
      <c r="B921" s="170"/>
      <c r="C921" s="170"/>
      <c r="J921" s="171"/>
      <c r="K921" s="172"/>
      <c r="L921" s="171"/>
      <c r="O921" s="171"/>
      <c r="P921" s="127"/>
      <c r="Q921" s="171"/>
      <c r="U921" s="171"/>
      <c r="V921" s="171"/>
      <c r="W921" s="171"/>
      <c r="X921" s="171"/>
      <c r="AB921" s="79"/>
      <c r="AD921" s="171"/>
      <c r="AE921" s="171"/>
    </row>
    <row r="922" spans="2:31" ht="13">
      <c r="B922" s="170"/>
      <c r="C922" s="170"/>
      <c r="J922" s="171"/>
      <c r="K922" s="172"/>
      <c r="L922" s="171"/>
      <c r="O922" s="171"/>
      <c r="P922" s="127"/>
      <c r="Q922" s="171"/>
      <c r="U922" s="171"/>
      <c r="V922" s="171"/>
      <c r="W922" s="171"/>
      <c r="X922" s="171"/>
      <c r="AB922" s="79"/>
      <c r="AD922" s="171"/>
      <c r="AE922" s="171"/>
    </row>
    <row r="923" spans="2:31" ht="13">
      <c r="B923" s="170"/>
      <c r="C923" s="170"/>
      <c r="J923" s="171"/>
      <c r="K923" s="172"/>
      <c r="L923" s="171"/>
      <c r="O923" s="171"/>
      <c r="P923" s="127"/>
      <c r="Q923" s="171"/>
      <c r="U923" s="171"/>
      <c r="V923" s="171"/>
      <c r="W923" s="171"/>
      <c r="X923" s="171"/>
      <c r="AB923" s="79"/>
      <c r="AD923" s="171"/>
      <c r="AE923" s="171"/>
    </row>
    <row r="924" spans="2:31" ht="13">
      <c r="B924" s="170"/>
      <c r="C924" s="170"/>
      <c r="J924" s="171"/>
      <c r="K924" s="172"/>
      <c r="L924" s="171"/>
      <c r="O924" s="171"/>
      <c r="P924" s="127"/>
      <c r="Q924" s="171"/>
      <c r="U924" s="171"/>
      <c r="V924" s="171"/>
      <c r="W924" s="171"/>
      <c r="X924" s="171"/>
      <c r="AB924" s="79"/>
      <c r="AD924" s="171"/>
      <c r="AE924" s="171"/>
    </row>
    <row r="925" spans="2:31" ht="13">
      <c r="B925" s="170"/>
      <c r="C925" s="170"/>
      <c r="J925" s="171"/>
      <c r="K925" s="172"/>
      <c r="L925" s="171"/>
      <c r="O925" s="171"/>
      <c r="P925" s="127"/>
      <c r="Q925" s="171"/>
      <c r="U925" s="171"/>
      <c r="V925" s="171"/>
      <c r="W925" s="171"/>
      <c r="X925" s="171"/>
      <c r="AB925" s="79"/>
      <c r="AD925" s="171"/>
      <c r="AE925" s="171"/>
    </row>
    <row r="926" spans="2:31" ht="13">
      <c r="B926" s="170"/>
      <c r="C926" s="170"/>
      <c r="J926" s="171"/>
      <c r="K926" s="172"/>
      <c r="L926" s="171"/>
      <c r="O926" s="171"/>
      <c r="P926" s="127"/>
      <c r="Q926" s="171"/>
      <c r="U926" s="171"/>
      <c r="V926" s="171"/>
      <c r="W926" s="171"/>
      <c r="X926" s="171"/>
      <c r="AB926" s="79"/>
      <c r="AD926" s="171"/>
      <c r="AE926" s="171"/>
    </row>
    <row r="927" spans="2:31" ht="13">
      <c r="B927" s="170"/>
      <c r="C927" s="170"/>
      <c r="J927" s="171"/>
      <c r="K927" s="172"/>
      <c r="L927" s="171"/>
      <c r="O927" s="171"/>
      <c r="P927" s="127"/>
      <c r="Q927" s="171"/>
      <c r="U927" s="171"/>
      <c r="V927" s="171"/>
      <c r="W927" s="171"/>
      <c r="X927" s="171"/>
      <c r="AB927" s="79"/>
      <c r="AD927" s="171"/>
      <c r="AE927" s="171"/>
    </row>
    <row r="928" spans="2:31" ht="13">
      <c r="B928" s="170"/>
      <c r="C928" s="170"/>
      <c r="J928" s="171"/>
      <c r="K928" s="172"/>
      <c r="L928" s="171"/>
      <c r="O928" s="171"/>
      <c r="P928" s="127"/>
      <c r="Q928" s="171"/>
      <c r="U928" s="171"/>
      <c r="V928" s="171"/>
      <c r="W928" s="171"/>
      <c r="X928" s="171"/>
      <c r="AB928" s="79"/>
      <c r="AD928" s="171"/>
      <c r="AE928" s="171"/>
    </row>
    <row r="929" spans="2:31" ht="13">
      <c r="B929" s="170"/>
      <c r="C929" s="170"/>
      <c r="J929" s="171"/>
      <c r="K929" s="172"/>
      <c r="L929" s="171"/>
      <c r="O929" s="171"/>
      <c r="P929" s="127"/>
      <c r="Q929" s="171"/>
      <c r="U929" s="171"/>
      <c r="V929" s="171"/>
      <c r="W929" s="171"/>
      <c r="X929" s="171"/>
      <c r="AB929" s="79"/>
      <c r="AD929" s="171"/>
      <c r="AE929" s="171"/>
    </row>
    <row r="930" spans="2:31" ht="13">
      <c r="B930" s="170"/>
      <c r="C930" s="170"/>
      <c r="J930" s="171"/>
      <c r="K930" s="172"/>
      <c r="L930" s="171"/>
      <c r="O930" s="171"/>
      <c r="P930" s="127"/>
      <c r="Q930" s="171"/>
      <c r="U930" s="171"/>
      <c r="V930" s="171"/>
      <c r="W930" s="171"/>
      <c r="X930" s="171"/>
      <c r="AB930" s="79"/>
      <c r="AD930" s="171"/>
      <c r="AE930" s="171"/>
    </row>
    <row r="931" spans="2:31" ht="13">
      <c r="B931" s="170"/>
      <c r="C931" s="170"/>
      <c r="J931" s="171"/>
      <c r="K931" s="172"/>
      <c r="L931" s="171"/>
      <c r="O931" s="171"/>
      <c r="P931" s="127"/>
      <c r="Q931" s="171"/>
      <c r="U931" s="171"/>
      <c r="V931" s="171"/>
      <c r="W931" s="171"/>
      <c r="X931" s="171"/>
      <c r="AB931" s="79"/>
      <c r="AD931" s="171"/>
      <c r="AE931" s="171"/>
    </row>
    <row r="932" spans="2:31" ht="13">
      <c r="B932" s="170"/>
      <c r="C932" s="170"/>
      <c r="J932" s="171"/>
      <c r="K932" s="172"/>
      <c r="L932" s="171"/>
      <c r="O932" s="171"/>
      <c r="P932" s="127"/>
      <c r="Q932" s="171"/>
      <c r="U932" s="171"/>
      <c r="V932" s="171"/>
      <c r="W932" s="171"/>
      <c r="X932" s="171"/>
      <c r="AB932" s="79"/>
      <c r="AD932" s="171"/>
      <c r="AE932" s="171"/>
    </row>
    <row r="933" spans="2:31" ht="13">
      <c r="B933" s="170"/>
      <c r="C933" s="170"/>
      <c r="J933" s="171"/>
      <c r="K933" s="172"/>
      <c r="L933" s="171"/>
      <c r="O933" s="171"/>
      <c r="P933" s="127"/>
      <c r="Q933" s="171"/>
      <c r="U933" s="171"/>
      <c r="V933" s="171"/>
      <c r="W933" s="171"/>
      <c r="X933" s="171"/>
      <c r="AB933" s="79"/>
      <c r="AD933" s="171"/>
      <c r="AE933" s="171"/>
    </row>
    <row r="934" spans="2:31" ht="13">
      <c r="B934" s="170"/>
      <c r="C934" s="170"/>
      <c r="J934" s="171"/>
      <c r="K934" s="172"/>
      <c r="L934" s="171"/>
      <c r="O934" s="171"/>
      <c r="P934" s="127"/>
      <c r="Q934" s="171"/>
      <c r="U934" s="171"/>
      <c r="V934" s="171"/>
      <c r="W934" s="171"/>
      <c r="X934" s="171"/>
      <c r="AB934" s="79"/>
      <c r="AD934" s="171"/>
      <c r="AE934" s="171"/>
    </row>
    <row r="935" spans="2:31" ht="13">
      <c r="B935" s="170"/>
      <c r="C935" s="170"/>
      <c r="J935" s="171"/>
      <c r="K935" s="172"/>
      <c r="L935" s="171"/>
      <c r="O935" s="171"/>
      <c r="P935" s="127"/>
      <c r="Q935" s="171"/>
      <c r="U935" s="171"/>
      <c r="V935" s="171"/>
      <c r="W935" s="171"/>
      <c r="X935" s="171"/>
      <c r="AB935" s="79"/>
      <c r="AD935" s="171"/>
      <c r="AE935" s="171"/>
    </row>
    <row r="936" spans="2:31" ht="13">
      <c r="B936" s="170"/>
      <c r="C936" s="170"/>
      <c r="J936" s="171"/>
      <c r="K936" s="172"/>
      <c r="L936" s="171"/>
      <c r="O936" s="171"/>
      <c r="P936" s="127"/>
      <c r="Q936" s="171"/>
      <c r="U936" s="171"/>
      <c r="V936" s="171"/>
      <c r="W936" s="171"/>
      <c r="X936" s="171"/>
      <c r="AB936" s="79"/>
      <c r="AD936" s="171"/>
      <c r="AE936" s="171"/>
    </row>
    <row r="937" spans="2:31" ht="13">
      <c r="B937" s="170"/>
      <c r="C937" s="170"/>
      <c r="J937" s="171"/>
      <c r="K937" s="172"/>
      <c r="L937" s="171"/>
      <c r="O937" s="171"/>
      <c r="P937" s="127"/>
      <c r="Q937" s="171"/>
      <c r="U937" s="171"/>
      <c r="V937" s="171"/>
      <c r="W937" s="171"/>
      <c r="X937" s="171"/>
      <c r="AB937" s="79"/>
      <c r="AD937" s="171"/>
      <c r="AE937" s="171"/>
    </row>
    <row r="938" spans="2:31" ht="13">
      <c r="B938" s="170"/>
      <c r="C938" s="170"/>
      <c r="J938" s="171"/>
      <c r="K938" s="172"/>
      <c r="L938" s="171"/>
      <c r="O938" s="171"/>
      <c r="P938" s="127"/>
      <c r="Q938" s="171"/>
      <c r="U938" s="171"/>
      <c r="V938" s="171"/>
      <c r="W938" s="171"/>
      <c r="X938" s="171"/>
      <c r="AB938" s="79"/>
      <c r="AD938" s="171"/>
      <c r="AE938" s="171"/>
    </row>
    <row r="939" spans="2:31" ht="13">
      <c r="B939" s="170"/>
      <c r="C939" s="170"/>
      <c r="J939" s="171"/>
      <c r="K939" s="172"/>
      <c r="L939" s="171"/>
      <c r="O939" s="171"/>
      <c r="P939" s="127"/>
      <c r="Q939" s="171"/>
      <c r="U939" s="171"/>
      <c r="V939" s="171"/>
      <c r="W939" s="171"/>
      <c r="X939" s="171"/>
      <c r="AB939" s="79"/>
      <c r="AD939" s="171"/>
      <c r="AE939" s="171"/>
    </row>
    <row r="940" spans="2:31" ht="13">
      <c r="B940" s="170"/>
      <c r="C940" s="170"/>
      <c r="J940" s="171"/>
      <c r="K940" s="172"/>
      <c r="L940" s="171"/>
      <c r="O940" s="171"/>
      <c r="P940" s="127"/>
      <c r="Q940" s="171"/>
      <c r="U940" s="171"/>
      <c r="V940" s="171"/>
      <c r="W940" s="171"/>
      <c r="X940" s="171"/>
      <c r="AB940" s="79"/>
      <c r="AD940" s="171"/>
      <c r="AE940" s="171"/>
    </row>
    <row r="941" spans="2:31" ht="13">
      <c r="B941" s="170"/>
      <c r="C941" s="170"/>
      <c r="J941" s="171"/>
      <c r="K941" s="172"/>
      <c r="L941" s="171"/>
      <c r="O941" s="171"/>
      <c r="P941" s="127"/>
      <c r="Q941" s="171"/>
      <c r="U941" s="171"/>
      <c r="V941" s="171"/>
      <c r="W941" s="171"/>
      <c r="X941" s="171"/>
      <c r="AB941" s="79"/>
      <c r="AD941" s="171"/>
      <c r="AE941" s="171"/>
    </row>
    <row r="942" spans="2:31" ht="13">
      <c r="B942" s="170"/>
      <c r="C942" s="170"/>
      <c r="J942" s="171"/>
      <c r="K942" s="172"/>
      <c r="L942" s="171"/>
      <c r="O942" s="171"/>
      <c r="P942" s="127"/>
      <c r="Q942" s="171"/>
      <c r="U942" s="171"/>
      <c r="V942" s="171"/>
      <c r="W942" s="171"/>
      <c r="X942" s="171"/>
      <c r="AB942" s="79"/>
      <c r="AD942" s="171"/>
      <c r="AE942" s="171"/>
    </row>
    <row r="943" spans="2:31" ht="13">
      <c r="B943" s="170"/>
      <c r="C943" s="170"/>
      <c r="J943" s="171"/>
      <c r="K943" s="172"/>
      <c r="L943" s="171"/>
      <c r="O943" s="171"/>
      <c r="P943" s="127"/>
      <c r="Q943" s="171"/>
      <c r="U943" s="171"/>
      <c r="V943" s="171"/>
      <c r="W943" s="171"/>
      <c r="X943" s="171"/>
      <c r="AB943" s="79"/>
      <c r="AD943" s="171"/>
      <c r="AE943" s="171"/>
    </row>
    <row r="944" spans="2:31" ht="13">
      <c r="B944" s="170"/>
      <c r="C944" s="170"/>
      <c r="J944" s="171"/>
      <c r="K944" s="172"/>
      <c r="L944" s="171"/>
      <c r="O944" s="171"/>
      <c r="P944" s="127"/>
      <c r="Q944" s="171"/>
      <c r="U944" s="171"/>
      <c r="V944" s="171"/>
      <c r="W944" s="171"/>
      <c r="X944" s="171"/>
      <c r="AB944" s="79"/>
      <c r="AD944" s="171"/>
      <c r="AE944" s="171"/>
    </row>
    <row r="945" spans="2:31" ht="13">
      <c r="B945" s="170"/>
      <c r="C945" s="170"/>
      <c r="J945" s="171"/>
      <c r="K945" s="172"/>
      <c r="L945" s="171"/>
      <c r="O945" s="171"/>
      <c r="P945" s="127"/>
      <c r="Q945" s="171"/>
      <c r="U945" s="171"/>
      <c r="V945" s="171"/>
      <c r="W945" s="171"/>
      <c r="X945" s="171"/>
      <c r="AB945" s="79"/>
      <c r="AD945" s="171"/>
      <c r="AE945" s="171"/>
    </row>
    <row r="946" spans="2:31" ht="13">
      <c r="B946" s="170"/>
      <c r="C946" s="170"/>
      <c r="J946" s="171"/>
      <c r="K946" s="172"/>
      <c r="L946" s="171"/>
      <c r="O946" s="171"/>
      <c r="P946" s="127"/>
      <c r="Q946" s="171"/>
      <c r="U946" s="171"/>
      <c r="V946" s="171"/>
      <c r="W946" s="171"/>
      <c r="X946" s="171"/>
      <c r="AB946" s="79"/>
      <c r="AD946" s="171"/>
      <c r="AE946" s="171"/>
    </row>
    <row r="947" spans="2:31" ht="13">
      <c r="B947" s="170"/>
      <c r="C947" s="170"/>
      <c r="J947" s="171"/>
      <c r="K947" s="172"/>
      <c r="L947" s="171"/>
      <c r="O947" s="171"/>
      <c r="P947" s="127"/>
      <c r="Q947" s="171"/>
      <c r="U947" s="171"/>
      <c r="V947" s="171"/>
      <c r="W947" s="171"/>
      <c r="X947" s="171"/>
      <c r="AB947" s="79"/>
      <c r="AD947" s="171"/>
      <c r="AE947" s="171"/>
    </row>
    <row r="948" spans="2:31" ht="13">
      <c r="B948" s="170"/>
      <c r="C948" s="170"/>
      <c r="J948" s="171"/>
      <c r="K948" s="172"/>
      <c r="L948" s="171"/>
      <c r="O948" s="171"/>
      <c r="P948" s="127"/>
      <c r="Q948" s="171"/>
      <c r="U948" s="171"/>
      <c r="V948" s="171"/>
      <c r="W948" s="171"/>
      <c r="X948" s="171"/>
      <c r="AB948" s="79"/>
      <c r="AD948" s="171"/>
      <c r="AE948" s="171"/>
    </row>
    <row r="949" spans="2:31" ht="13">
      <c r="B949" s="170"/>
      <c r="C949" s="170"/>
      <c r="J949" s="171"/>
      <c r="K949" s="172"/>
      <c r="L949" s="171"/>
      <c r="O949" s="171"/>
      <c r="P949" s="127"/>
      <c r="Q949" s="171"/>
      <c r="U949" s="171"/>
      <c r="V949" s="171"/>
      <c r="W949" s="171"/>
      <c r="X949" s="171"/>
      <c r="AB949" s="79"/>
      <c r="AD949" s="171"/>
      <c r="AE949" s="171"/>
    </row>
    <row r="950" spans="2:31" ht="13">
      <c r="B950" s="170"/>
      <c r="C950" s="170"/>
      <c r="J950" s="171"/>
      <c r="K950" s="172"/>
      <c r="L950" s="171"/>
      <c r="O950" s="171"/>
      <c r="P950" s="127"/>
      <c r="Q950" s="171"/>
      <c r="U950" s="171"/>
      <c r="V950" s="171"/>
      <c r="W950" s="171"/>
      <c r="X950" s="171"/>
      <c r="AB950" s="79"/>
      <c r="AD950" s="171"/>
      <c r="AE950" s="171"/>
    </row>
    <row r="951" spans="2:31" ht="13">
      <c r="B951" s="170"/>
      <c r="C951" s="170"/>
      <c r="J951" s="171"/>
      <c r="K951" s="172"/>
      <c r="L951" s="171"/>
      <c r="O951" s="171"/>
      <c r="P951" s="127"/>
      <c r="Q951" s="171"/>
      <c r="U951" s="171"/>
      <c r="V951" s="171"/>
      <c r="W951" s="171"/>
      <c r="X951" s="171"/>
      <c r="AB951" s="79"/>
      <c r="AD951" s="171"/>
      <c r="AE951" s="171"/>
    </row>
    <row r="952" spans="2:31" ht="13">
      <c r="B952" s="170"/>
      <c r="C952" s="170"/>
      <c r="J952" s="171"/>
      <c r="K952" s="172"/>
      <c r="L952" s="171"/>
      <c r="O952" s="171"/>
      <c r="P952" s="127"/>
      <c r="Q952" s="171"/>
      <c r="U952" s="171"/>
      <c r="V952" s="171"/>
      <c r="W952" s="171"/>
      <c r="X952" s="171"/>
      <c r="AB952" s="79"/>
      <c r="AD952" s="171"/>
      <c r="AE952" s="171"/>
    </row>
    <row r="953" spans="2:31" ht="13">
      <c r="B953" s="170"/>
      <c r="C953" s="170"/>
      <c r="J953" s="171"/>
      <c r="K953" s="172"/>
      <c r="L953" s="171"/>
      <c r="O953" s="171"/>
      <c r="P953" s="127"/>
      <c r="Q953" s="171"/>
      <c r="U953" s="171"/>
      <c r="V953" s="171"/>
      <c r="W953" s="171"/>
      <c r="X953" s="171"/>
      <c r="AB953" s="79"/>
      <c r="AD953" s="171"/>
      <c r="AE953" s="171"/>
    </row>
    <row r="954" spans="2:31" ht="13">
      <c r="B954" s="170"/>
      <c r="C954" s="170"/>
      <c r="J954" s="171"/>
      <c r="K954" s="172"/>
      <c r="L954" s="171"/>
      <c r="O954" s="171"/>
      <c r="P954" s="127"/>
      <c r="Q954" s="171"/>
      <c r="U954" s="171"/>
      <c r="V954" s="171"/>
      <c r="W954" s="171"/>
      <c r="X954" s="171"/>
      <c r="AB954" s="79"/>
      <c r="AD954" s="171"/>
      <c r="AE954" s="171"/>
    </row>
    <row r="955" spans="2:31" ht="13">
      <c r="B955" s="170"/>
      <c r="C955" s="170"/>
      <c r="J955" s="171"/>
      <c r="K955" s="172"/>
      <c r="L955" s="171"/>
      <c r="O955" s="171"/>
      <c r="P955" s="127"/>
      <c r="Q955" s="171"/>
      <c r="U955" s="171"/>
      <c r="V955" s="171"/>
      <c r="W955" s="171"/>
      <c r="X955" s="171"/>
      <c r="AB955" s="79"/>
      <c r="AD955" s="171"/>
      <c r="AE955" s="171"/>
    </row>
    <row r="956" spans="2:31" ht="13">
      <c r="B956" s="170"/>
      <c r="C956" s="170"/>
      <c r="J956" s="171"/>
      <c r="K956" s="172"/>
      <c r="L956" s="171"/>
      <c r="O956" s="171"/>
      <c r="P956" s="127"/>
      <c r="Q956" s="171"/>
      <c r="U956" s="171"/>
      <c r="V956" s="171"/>
      <c r="W956" s="171"/>
      <c r="X956" s="171"/>
      <c r="AB956" s="79"/>
      <c r="AD956" s="171"/>
      <c r="AE956" s="171"/>
    </row>
    <row r="957" spans="2:31" ht="13">
      <c r="B957" s="170"/>
      <c r="C957" s="170"/>
      <c r="J957" s="171"/>
      <c r="K957" s="172"/>
      <c r="L957" s="171"/>
      <c r="O957" s="171"/>
      <c r="P957" s="127"/>
      <c r="Q957" s="171"/>
      <c r="U957" s="171"/>
      <c r="V957" s="171"/>
      <c r="W957" s="171"/>
      <c r="X957" s="171"/>
      <c r="AB957" s="79"/>
      <c r="AD957" s="171"/>
      <c r="AE957" s="171"/>
    </row>
    <row r="958" spans="2:31" ht="13">
      <c r="B958" s="170"/>
      <c r="C958" s="170"/>
      <c r="J958" s="171"/>
      <c r="K958" s="172"/>
      <c r="L958" s="171"/>
      <c r="O958" s="171"/>
      <c r="P958" s="127"/>
      <c r="Q958" s="171"/>
      <c r="U958" s="171"/>
      <c r="V958" s="171"/>
      <c r="W958" s="171"/>
      <c r="X958" s="171"/>
      <c r="AB958" s="79"/>
      <c r="AD958" s="171"/>
      <c r="AE958" s="171"/>
    </row>
    <row r="959" spans="2:31" ht="13">
      <c r="B959" s="170"/>
      <c r="C959" s="170"/>
      <c r="J959" s="171"/>
      <c r="K959" s="172"/>
      <c r="L959" s="171"/>
      <c r="O959" s="171"/>
      <c r="P959" s="127"/>
      <c r="Q959" s="171"/>
      <c r="U959" s="171"/>
      <c r="V959" s="171"/>
      <c r="W959" s="171"/>
      <c r="X959" s="171"/>
      <c r="AB959" s="79"/>
      <c r="AD959" s="171"/>
      <c r="AE959" s="171"/>
    </row>
    <row r="960" spans="2:31" ht="13">
      <c r="B960" s="170"/>
      <c r="C960" s="170"/>
      <c r="J960" s="171"/>
      <c r="K960" s="172"/>
      <c r="L960" s="171"/>
      <c r="O960" s="171"/>
      <c r="P960" s="127"/>
      <c r="Q960" s="171"/>
      <c r="U960" s="171"/>
      <c r="V960" s="171"/>
      <c r="W960" s="171"/>
      <c r="X960" s="171"/>
      <c r="AB960" s="79"/>
      <c r="AD960" s="171"/>
      <c r="AE960" s="171"/>
    </row>
    <row r="961" spans="2:31" ht="13">
      <c r="B961" s="170"/>
      <c r="C961" s="170"/>
      <c r="J961" s="171"/>
      <c r="K961" s="172"/>
      <c r="L961" s="171"/>
      <c r="O961" s="171"/>
      <c r="P961" s="127"/>
      <c r="Q961" s="171"/>
      <c r="U961" s="171"/>
      <c r="V961" s="171"/>
      <c r="W961" s="171"/>
      <c r="X961" s="171"/>
      <c r="AB961" s="79"/>
      <c r="AD961" s="171"/>
      <c r="AE961" s="171"/>
    </row>
    <row r="962" spans="2:31" ht="13">
      <c r="B962" s="170"/>
      <c r="C962" s="170"/>
      <c r="J962" s="171"/>
      <c r="K962" s="172"/>
      <c r="L962" s="171"/>
      <c r="O962" s="171"/>
      <c r="P962" s="127"/>
      <c r="Q962" s="171"/>
      <c r="U962" s="171"/>
      <c r="V962" s="171"/>
      <c r="W962" s="171"/>
      <c r="X962" s="171"/>
      <c r="AB962" s="79"/>
      <c r="AD962" s="171"/>
      <c r="AE962" s="171"/>
    </row>
    <row r="963" spans="2:31" ht="13">
      <c r="B963" s="170"/>
      <c r="C963" s="170"/>
      <c r="J963" s="171"/>
      <c r="K963" s="172"/>
      <c r="L963" s="171"/>
      <c r="O963" s="171"/>
      <c r="P963" s="127"/>
      <c r="Q963" s="171"/>
      <c r="U963" s="171"/>
      <c r="V963" s="171"/>
      <c r="W963" s="171"/>
      <c r="X963" s="171"/>
      <c r="AB963" s="79"/>
      <c r="AD963" s="171"/>
      <c r="AE963" s="171"/>
    </row>
    <row r="964" spans="2:31" ht="13">
      <c r="B964" s="170"/>
      <c r="C964" s="170"/>
      <c r="J964" s="171"/>
      <c r="K964" s="172"/>
      <c r="L964" s="171"/>
      <c r="O964" s="171"/>
      <c r="P964" s="127"/>
      <c r="Q964" s="171"/>
      <c r="U964" s="171"/>
      <c r="V964" s="171"/>
      <c r="W964" s="171"/>
      <c r="X964" s="171"/>
      <c r="AB964" s="79"/>
      <c r="AD964" s="171"/>
      <c r="AE964" s="171"/>
    </row>
    <row r="965" spans="2:31" ht="13">
      <c r="B965" s="170"/>
      <c r="C965" s="170"/>
      <c r="J965" s="171"/>
      <c r="K965" s="172"/>
      <c r="L965" s="171"/>
      <c r="O965" s="171"/>
      <c r="P965" s="127"/>
      <c r="Q965" s="171"/>
      <c r="U965" s="171"/>
      <c r="V965" s="171"/>
      <c r="W965" s="171"/>
      <c r="X965" s="171"/>
      <c r="AB965" s="79"/>
      <c r="AD965" s="171"/>
      <c r="AE965" s="171"/>
    </row>
    <row r="966" spans="2:31" ht="13">
      <c r="B966" s="170"/>
      <c r="C966" s="170"/>
      <c r="J966" s="171"/>
      <c r="K966" s="172"/>
      <c r="L966" s="171"/>
      <c r="O966" s="171"/>
      <c r="P966" s="127"/>
      <c r="Q966" s="171"/>
      <c r="U966" s="171"/>
      <c r="V966" s="171"/>
      <c r="W966" s="171"/>
      <c r="X966" s="171"/>
      <c r="AB966" s="79"/>
      <c r="AD966" s="171"/>
      <c r="AE966" s="171"/>
    </row>
    <row r="967" spans="2:31" ht="13">
      <c r="B967" s="170"/>
      <c r="C967" s="170"/>
      <c r="J967" s="171"/>
      <c r="K967" s="172"/>
      <c r="L967" s="171"/>
      <c r="O967" s="171"/>
      <c r="P967" s="127"/>
      <c r="Q967" s="171"/>
      <c r="U967" s="171"/>
      <c r="V967" s="171"/>
      <c r="W967" s="171"/>
      <c r="X967" s="171"/>
      <c r="AB967" s="79"/>
      <c r="AD967" s="171"/>
      <c r="AE967" s="171"/>
    </row>
    <row r="968" spans="2:31" ht="13">
      <c r="B968" s="170"/>
      <c r="C968" s="170"/>
      <c r="J968" s="171"/>
      <c r="K968" s="172"/>
      <c r="L968" s="171"/>
      <c r="O968" s="171"/>
      <c r="P968" s="127"/>
      <c r="Q968" s="171"/>
      <c r="U968" s="171"/>
      <c r="V968" s="171"/>
      <c r="W968" s="171"/>
      <c r="X968" s="171"/>
      <c r="AB968" s="79"/>
      <c r="AD968" s="171"/>
      <c r="AE968" s="171"/>
    </row>
    <row r="969" spans="2:31" ht="13">
      <c r="B969" s="170"/>
      <c r="C969" s="170"/>
      <c r="J969" s="171"/>
      <c r="K969" s="172"/>
      <c r="L969" s="171"/>
      <c r="O969" s="171"/>
      <c r="P969" s="127"/>
      <c r="Q969" s="171"/>
      <c r="U969" s="171"/>
      <c r="V969" s="171"/>
      <c r="W969" s="171"/>
      <c r="X969" s="171"/>
      <c r="AB969" s="79"/>
      <c r="AD969" s="171"/>
      <c r="AE969" s="171"/>
    </row>
    <row r="970" spans="2:31" ht="13">
      <c r="B970" s="170"/>
      <c r="C970" s="170"/>
      <c r="J970" s="171"/>
      <c r="K970" s="172"/>
      <c r="L970" s="171"/>
      <c r="O970" s="171"/>
      <c r="P970" s="127"/>
      <c r="Q970" s="171"/>
      <c r="U970" s="171"/>
      <c r="V970" s="171"/>
      <c r="W970" s="171"/>
      <c r="X970" s="171"/>
      <c r="AB970" s="79"/>
      <c r="AD970" s="171"/>
      <c r="AE970" s="171"/>
    </row>
    <row r="971" spans="2:31" ht="13">
      <c r="B971" s="170"/>
      <c r="C971" s="170"/>
      <c r="J971" s="171"/>
      <c r="K971" s="172"/>
      <c r="L971" s="171"/>
      <c r="O971" s="171"/>
      <c r="P971" s="127"/>
      <c r="Q971" s="171"/>
      <c r="U971" s="171"/>
      <c r="V971" s="171"/>
      <c r="W971" s="171"/>
      <c r="X971" s="171"/>
      <c r="AB971" s="79"/>
      <c r="AD971" s="171"/>
      <c r="AE971" s="171"/>
    </row>
    <row r="972" spans="2:31" ht="13">
      <c r="B972" s="170"/>
      <c r="C972" s="170"/>
      <c r="J972" s="171"/>
      <c r="K972" s="172"/>
      <c r="L972" s="171"/>
      <c r="O972" s="171"/>
      <c r="P972" s="127"/>
      <c r="Q972" s="171"/>
      <c r="U972" s="171"/>
      <c r="V972" s="171"/>
      <c r="W972" s="171"/>
      <c r="X972" s="171"/>
      <c r="AB972" s="79"/>
      <c r="AD972" s="171"/>
      <c r="AE972" s="171"/>
    </row>
    <row r="973" spans="2:31" ht="13">
      <c r="B973" s="170"/>
      <c r="C973" s="170"/>
      <c r="J973" s="171"/>
      <c r="K973" s="172"/>
      <c r="L973" s="171"/>
      <c r="O973" s="171"/>
      <c r="P973" s="127"/>
      <c r="Q973" s="171"/>
      <c r="U973" s="171"/>
      <c r="V973" s="171"/>
      <c r="W973" s="171"/>
      <c r="X973" s="171"/>
      <c r="AB973" s="79"/>
      <c r="AD973" s="171"/>
      <c r="AE973" s="171"/>
    </row>
    <row r="974" spans="2:31" ht="13">
      <c r="B974" s="170"/>
      <c r="C974" s="170"/>
      <c r="J974" s="171"/>
      <c r="K974" s="172"/>
      <c r="L974" s="171"/>
      <c r="O974" s="171"/>
      <c r="P974" s="127"/>
      <c r="Q974" s="171"/>
      <c r="U974" s="171"/>
      <c r="V974" s="171"/>
      <c r="W974" s="171"/>
      <c r="X974" s="171"/>
      <c r="AB974" s="79"/>
      <c r="AD974" s="171"/>
      <c r="AE974" s="171"/>
    </row>
    <row r="975" spans="2:31" ht="13">
      <c r="B975" s="170"/>
      <c r="C975" s="170"/>
      <c r="J975" s="171"/>
      <c r="K975" s="172"/>
      <c r="L975" s="171"/>
      <c r="O975" s="171"/>
      <c r="P975" s="127"/>
      <c r="Q975" s="171"/>
      <c r="U975" s="171"/>
      <c r="V975" s="171"/>
      <c r="W975" s="171"/>
      <c r="X975" s="171"/>
      <c r="AB975" s="79"/>
      <c r="AD975" s="171"/>
      <c r="AE975" s="171"/>
    </row>
    <row r="976" spans="2:31" ht="13">
      <c r="B976" s="170"/>
      <c r="C976" s="170"/>
      <c r="J976" s="171"/>
      <c r="K976" s="172"/>
      <c r="L976" s="171"/>
      <c r="O976" s="171"/>
      <c r="P976" s="127"/>
      <c r="Q976" s="171"/>
      <c r="U976" s="171"/>
      <c r="V976" s="171"/>
      <c r="W976" s="171"/>
      <c r="X976" s="171"/>
      <c r="AB976" s="79"/>
      <c r="AD976" s="171"/>
      <c r="AE976" s="171"/>
    </row>
    <row r="977" spans="2:31" ht="13">
      <c r="B977" s="170"/>
      <c r="C977" s="170"/>
      <c r="J977" s="171"/>
      <c r="K977" s="172"/>
      <c r="L977" s="171"/>
      <c r="O977" s="171"/>
      <c r="P977" s="127"/>
      <c r="Q977" s="171"/>
      <c r="U977" s="171"/>
      <c r="V977" s="171"/>
      <c r="W977" s="171"/>
      <c r="X977" s="171"/>
      <c r="AB977" s="79"/>
      <c r="AD977" s="171"/>
      <c r="AE977" s="171"/>
    </row>
    <row r="978" spans="2:31" ht="13">
      <c r="B978" s="170"/>
      <c r="C978" s="170"/>
      <c r="J978" s="171"/>
      <c r="K978" s="172"/>
      <c r="L978" s="171"/>
      <c r="O978" s="171"/>
      <c r="P978" s="127"/>
      <c r="Q978" s="171"/>
      <c r="U978" s="171"/>
      <c r="V978" s="171"/>
      <c r="W978" s="171"/>
      <c r="X978" s="171"/>
      <c r="AB978" s="79"/>
      <c r="AD978" s="171"/>
      <c r="AE978" s="171"/>
    </row>
    <row r="979" spans="2:31" ht="13">
      <c r="B979" s="170"/>
      <c r="C979" s="170"/>
      <c r="J979" s="171"/>
      <c r="K979" s="172"/>
      <c r="L979" s="171"/>
      <c r="O979" s="171"/>
      <c r="P979" s="127"/>
      <c r="Q979" s="171"/>
      <c r="U979" s="171"/>
      <c r="V979" s="171"/>
      <c r="W979" s="171"/>
      <c r="X979" s="171"/>
      <c r="AB979" s="79"/>
      <c r="AD979" s="171"/>
      <c r="AE979" s="171"/>
    </row>
    <row r="980" spans="2:31" ht="13">
      <c r="B980" s="170"/>
      <c r="C980" s="170"/>
      <c r="J980" s="171"/>
      <c r="K980" s="172"/>
      <c r="L980" s="171"/>
      <c r="O980" s="171"/>
      <c r="P980" s="127"/>
      <c r="Q980" s="171"/>
      <c r="U980" s="171"/>
      <c r="V980" s="171"/>
      <c r="W980" s="171"/>
      <c r="X980" s="171"/>
      <c r="AB980" s="79"/>
      <c r="AD980" s="171"/>
      <c r="AE980" s="171"/>
    </row>
    <row r="981" spans="2:31" ht="13">
      <c r="B981" s="170"/>
      <c r="C981" s="170"/>
      <c r="J981" s="171"/>
      <c r="K981" s="172"/>
      <c r="L981" s="171"/>
      <c r="O981" s="171"/>
      <c r="P981" s="127"/>
      <c r="Q981" s="171"/>
      <c r="U981" s="171"/>
      <c r="V981" s="171"/>
      <c r="W981" s="171"/>
      <c r="X981" s="171"/>
      <c r="AB981" s="79"/>
      <c r="AD981" s="171"/>
      <c r="AE981" s="171"/>
    </row>
    <row r="982" spans="2:31" ht="13">
      <c r="B982" s="170"/>
      <c r="C982" s="170"/>
      <c r="J982" s="171"/>
      <c r="K982" s="172"/>
      <c r="L982" s="171"/>
      <c r="O982" s="171"/>
      <c r="P982" s="127"/>
      <c r="Q982" s="171"/>
      <c r="U982" s="171"/>
      <c r="V982" s="171"/>
      <c r="W982" s="171"/>
      <c r="X982" s="171"/>
      <c r="AB982" s="79"/>
      <c r="AD982" s="171"/>
      <c r="AE982" s="171"/>
    </row>
    <row r="983" spans="2:31" ht="13">
      <c r="B983" s="170"/>
      <c r="C983" s="170"/>
      <c r="J983" s="171"/>
      <c r="K983" s="172"/>
      <c r="L983" s="171"/>
      <c r="O983" s="171"/>
      <c r="P983" s="127"/>
      <c r="Q983" s="171"/>
      <c r="U983" s="171"/>
      <c r="V983" s="171"/>
      <c r="W983" s="171"/>
      <c r="X983" s="171"/>
      <c r="AB983" s="79"/>
      <c r="AD983" s="171"/>
      <c r="AE983" s="171"/>
    </row>
    <row r="984" spans="2:31" ht="13">
      <c r="B984" s="170"/>
      <c r="C984" s="170"/>
      <c r="J984" s="171"/>
      <c r="K984" s="172"/>
      <c r="L984" s="171"/>
      <c r="O984" s="171"/>
      <c r="P984" s="127"/>
      <c r="Q984" s="171"/>
      <c r="U984" s="171"/>
      <c r="V984" s="171"/>
      <c r="W984" s="171"/>
      <c r="X984" s="171"/>
      <c r="AB984" s="79"/>
      <c r="AD984" s="171"/>
      <c r="AE984" s="171"/>
    </row>
    <row r="985" spans="2:31" ht="13">
      <c r="B985" s="170"/>
      <c r="C985" s="170"/>
      <c r="J985" s="171"/>
      <c r="K985" s="172"/>
      <c r="L985" s="171"/>
      <c r="O985" s="171"/>
      <c r="P985" s="127"/>
      <c r="Q985" s="171"/>
      <c r="U985" s="171"/>
      <c r="V985" s="171"/>
      <c r="W985" s="171"/>
      <c r="X985" s="171"/>
      <c r="AB985" s="79"/>
      <c r="AD985" s="171"/>
      <c r="AE985" s="171"/>
    </row>
    <row r="986" spans="2:31" ht="13">
      <c r="B986" s="170"/>
      <c r="C986" s="170"/>
      <c r="J986" s="171"/>
      <c r="K986" s="172"/>
      <c r="L986" s="171"/>
      <c r="O986" s="171"/>
      <c r="P986" s="127"/>
      <c r="Q986" s="171"/>
      <c r="U986" s="171"/>
      <c r="V986" s="171"/>
      <c r="W986" s="171"/>
      <c r="X986" s="171"/>
      <c r="AB986" s="79"/>
      <c r="AD986" s="171"/>
      <c r="AE986" s="171"/>
    </row>
    <row r="987" spans="2:31" ht="13">
      <c r="B987" s="170"/>
      <c r="C987" s="170"/>
      <c r="J987" s="171"/>
      <c r="K987" s="172"/>
      <c r="L987" s="171"/>
      <c r="O987" s="171"/>
      <c r="P987" s="127"/>
      <c r="Q987" s="171"/>
      <c r="U987" s="171"/>
      <c r="V987" s="171"/>
      <c r="W987" s="171"/>
      <c r="X987" s="171"/>
      <c r="AB987" s="79"/>
      <c r="AD987" s="171"/>
      <c r="AE987" s="171"/>
    </row>
    <row r="988" spans="2:31" ht="13">
      <c r="B988" s="170"/>
      <c r="C988" s="170"/>
      <c r="J988" s="171"/>
      <c r="K988" s="172"/>
      <c r="L988" s="171"/>
      <c r="O988" s="171"/>
      <c r="P988" s="127"/>
      <c r="Q988" s="171"/>
      <c r="U988" s="171"/>
      <c r="V988" s="171"/>
      <c r="W988" s="171"/>
      <c r="X988" s="171"/>
      <c r="AB988" s="79"/>
      <c r="AD988" s="171"/>
      <c r="AE988" s="171"/>
    </row>
    <row r="989" spans="2:31" ht="13">
      <c r="B989" s="170"/>
      <c r="C989" s="170"/>
      <c r="J989" s="171"/>
      <c r="K989" s="172"/>
      <c r="L989" s="171"/>
      <c r="O989" s="171"/>
      <c r="P989" s="127"/>
      <c r="Q989" s="171"/>
      <c r="U989" s="171"/>
      <c r="V989" s="171"/>
      <c r="W989" s="171"/>
      <c r="X989" s="171"/>
      <c r="AB989" s="79"/>
      <c r="AD989" s="171"/>
      <c r="AE989" s="171"/>
    </row>
    <row r="990" spans="2:31" ht="13">
      <c r="B990" s="170"/>
      <c r="C990" s="170"/>
      <c r="J990" s="171"/>
      <c r="K990" s="172"/>
      <c r="L990" s="171"/>
      <c r="O990" s="171"/>
      <c r="P990" s="127"/>
      <c r="Q990" s="171"/>
      <c r="U990" s="171"/>
      <c r="V990" s="171"/>
      <c r="W990" s="171"/>
      <c r="X990" s="171"/>
      <c r="AB990" s="79"/>
      <c r="AD990" s="171"/>
      <c r="AE990" s="171"/>
    </row>
    <row r="991" spans="2:31" ht="13">
      <c r="B991" s="170"/>
      <c r="C991" s="170"/>
      <c r="J991" s="171"/>
      <c r="K991" s="172"/>
      <c r="L991" s="171"/>
      <c r="O991" s="171"/>
      <c r="P991" s="127"/>
      <c r="Q991" s="171"/>
      <c r="U991" s="171"/>
      <c r="V991" s="171"/>
      <c r="W991" s="171"/>
      <c r="X991" s="171"/>
      <c r="AB991" s="79"/>
      <c r="AD991" s="171"/>
      <c r="AE991" s="171"/>
    </row>
    <row r="992" spans="2:31" ht="13">
      <c r="B992" s="170"/>
      <c r="C992" s="170"/>
      <c r="J992" s="171"/>
      <c r="K992" s="172"/>
      <c r="L992" s="171"/>
      <c r="O992" s="171"/>
      <c r="P992" s="127"/>
      <c r="Q992" s="171"/>
      <c r="U992" s="171"/>
      <c r="V992" s="171"/>
      <c r="W992" s="171"/>
      <c r="X992" s="171"/>
      <c r="AB992" s="79"/>
      <c r="AD992" s="171"/>
      <c r="AE992" s="171"/>
    </row>
  </sheetData>
  <mergeCells count="9">
    <mergeCell ref="AF1:AG1"/>
    <mergeCell ref="AH1:AI1"/>
    <mergeCell ref="C1:E1"/>
    <mergeCell ref="F1:H1"/>
    <mergeCell ref="J1:K1"/>
    <mergeCell ref="M1:N1"/>
    <mergeCell ref="R1:S1"/>
    <mergeCell ref="Y1:Z1"/>
    <mergeCell ref="AD1:AE1"/>
  </mergeCells>
  <hyperlinks>
    <hyperlink ref="B3" r:id="rId1" xr:uid="{00000000-0004-0000-0300-000000000000}"/>
    <hyperlink ref="N3" r:id="rId2" xr:uid="{00000000-0004-0000-0300-000001000000}"/>
    <hyperlink ref="W3" r:id="rId3" location="weather-apis" display="https://microsoft.github.io/AirSim/apis/ - weather-apis" xr:uid="{00000000-0004-0000-0300-000002000000}"/>
    <hyperlink ref="AA3" r:id="rId4" xr:uid="{00000000-0004-0000-0300-000003000000}"/>
    <hyperlink ref="AC3" r:id="rId5" location="timeofday" xr:uid="{00000000-0004-0000-0300-000004000000}"/>
    <hyperlink ref="B4" r:id="rId6" xr:uid="{00000000-0004-0000-0300-000005000000}"/>
    <hyperlink ref="M4" r:id="rId7" xr:uid="{00000000-0004-0000-0300-000006000000}"/>
    <hyperlink ref="W4" r:id="rId8" display="https://carla.readthedocs.io/en/0.8.4/carla_settings/" xr:uid="{00000000-0004-0000-0300-000007000000}"/>
    <hyperlink ref="AA4" r:id="rId9" xr:uid="{00000000-0004-0000-0300-000008000000}"/>
    <hyperlink ref="AB4" r:id="rId10" location="no-rendering-mode" xr:uid="{00000000-0004-0000-0300-000009000000}"/>
    <hyperlink ref="B5" r:id="rId11" xr:uid="{00000000-0004-0000-0300-00000A000000}"/>
    <hyperlink ref="B6" r:id="rId12" xr:uid="{00000000-0004-0000-0300-00000B000000}"/>
    <hyperlink ref="AB6" r:id="rId13" xr:uid="{00000000-0004-0000-0300-00000C000000}"/>
    <hyperlink ref="B7" r:id="rId14" xr:uid="{00000000-0004-0000-0300-00000D000000}"/>
    <hyperlink ref="B8" r:id="rId15" xr:uid="{00000000-0004-0000-0300-00000E000000}"/>
    <hyperlink ref="B9" r:id="rId16" xr:uid="{00000000-0004-0000-0300-00000F000000}"/>
    <hyperlink ref="B10" r:id="rId17" xr:uid="{00000000-0004-0000-0300-000010000000}"/>
    <hyperlink ref="B11" r:id="rId18" xr:uid="{00000000-0004-0000-0300-000011000000}"/>
    <hyperlink ref="B12" r:id="rId19" xr:uid="{00000000-0004-0000-0300-000012000000}"/>
    <hyperlink ref="M14" r:id="rId20" xr:uid="{00000000-0004-0000-0300-000013000000}"/>
    <hyperlink ref="AB14" r:id="rId21" xr:uid="{00000000-0004-0000-0300-000014000000}"/>
    <hyperlink ref="B15" r:id="rId22" xr:uid="{00000000-0004-0000-0300-000015000000}"/>
  </hyperlinks>
  <pageMargins left="0.7" right="0.7" top="0.75" bottom="0.75" header="0.3" footer="0.3"/>
  <legacy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34"/>
  <sheetViews>
    <sheetView workbookViewId="0"/>
  </sheetViews>
  <sheetFormatPr baseColWidth="10" defaultColWidth="14.5" defaultRowHeight="15.75" customHeight="1"/>
  <cols>
    <col min="1" max="1" width="11.5" customWidth="1"/>
    <col min="2" max="2" width="29.6640625" customWidth="1"/>
    <col min="3" max="3" width="39.83203125" customWidth="1"/>
    <col min="4" max="4" width="58" customWidth="1"/>
  </cols>
  <sheetData>
    <row r="1" spans="1:4">
      <c r="A1" s="174"/>
      <c r="B1" s="174" t="s">
        <v>1661</v>
      </c>
      <c r="C1" s="174" t="s">
        <v>10</v>
      </c>
      <c r="D1" s="175" t="s">
        <v>1662</v>
      </c>
    </row>
    <row r="2" spans="1:4">
      <c r="A2" s="176"/>
      <c r="B2" s="176" t="s">
        <v>32</v>
      </c>
      <c r="C2" s="176" t="s">
        <v>52</v>
      </c>
      <c r="D2" s="177" t="s">
        <v>33</v>
      </c>
    </row>
    <row r="3" spans="1:4">
      <c r="A3" s="176"/>
      <c r="B3" s="176" t="s">
        <v>16</v>
      </c>
      <c r="C3" s="177" t="s">
        <v>17</v>
      </c>
      <c r="D3" s="177" t="s">
        <v>17</v>
      </c>
    </row>
    <row r="4" spans="1:4">
      <c r="A4" s="176"/>
      <c r="B4" s="176" t="s">
        <v>1265</v>
      </c>
      <c r="C4" s="176" t="s">
        <v>1663</v>
      </c>
      <c r="D4" s="176"/>
    </row>
    <row r="5" spans="1:4">
      <c r="A5" s="176"/>
      <c r="B5" s="176"/>
      <c r="C5" s="177" t="s">
        <v>23</v>
      </c>
      <c r="D5" s="177"/>
    </row>
    <row r="6" spans="1:4">
      <c r="A6" s="176"/>
      <c r="B6" s="176"/>
      <c r="C6" s="177" t="s">
        <v>18</v>
      </c>
      <c r="D6" s="177"/>
    </row>
    <row r="7" spans="1:4">
      <c r="A7" s="176"/>
      <c r="B7" s="176"/>
      <c r="C7" s="178" t="s">
        <v>478</v>
      </c>
      <c r="D7" s="178"/>
    </row>
    <row r="8" spans="1:4">
      <c r="A8" s="176"/>
      <c r="B8" s="176"/>
    </row>
    <row r="9" spans="1:4">
      <c r="A9" s="176"/>
      <c r="B9" s="176"/>
    </row>
    <row r="10" spans="1:4">
      <c r="A10" s="176"/>
      <c r="B10" s="176"/>
      <c r="C10" s="176"/>
    </row>
    <row r="11" spans="1:4">
      <c r="A11" s="176"/>
      <c r="B11" s="176"/>
      <c r="C11" s="176"/>
    </row>
    <row r="12" spans="1:4">
      <c r="A12" s="179" t="s">
        <v>19</v>
      </c>
      <c r="B12" s="179" t="s">
        <v>1664</v>
      </c>
      <c r="C12" s="179" t="s">
        <v>1665</v>
      </c>
      <c r="D12" s="9" t="s">
        <v>1666</v>
      </c>
    </row>
    <row r="13" spans="1:4">
      <c r="A13" s="180">
        <v>1</v>
      </c>
      <c r="B13" s="181" t="s">
        <v>1667</v>
      </c>
      <c r="C13" s="177">
        <v>241</v>
      </c>
      <c r="D13" s="8">
        <v>2</v>
      </c>
    </row>
    <row r="14" spans="1:4">
      <c r="A14" s="177">
        <v>2</v>
      </c>
      <c r="B14" s="177" t="s">
        <v>24</v>
      </c>
      <c r="C14" s="177">
        <v>324</v>
      </c>
      <c r="D14" s="8">
        <v>3</v>
      </c>
    </row>
    <row r="15" spans="1:4">
      <c r="A15" s="177">
        <v>3</v>
      </c>
      <c r="B15" s="177" t="s">
        <v>1668</v>
      </c>
      <c r="C15" s="177">
        <v>280</v>
      </c>
      <c r="D15" s="8">
        <v>6</v>
      </c>
    </row>
    <row r="16" spans="1:4">
      <c r="A16" s="177">
        <v>4</v>
      </c>
      <c r="B16" s="177" t="s">
        <v>35</v>
      </c>
      <c r="C16" s="177">
        <v>278</v>
      </c>
      <c r="D16" s="8">
        <v>0</v>
      </c>
    </row>
    <row r="17" spans="1:4">
      <c r="A17" s="177">
        <v>5</v>
      </c>
      <c r="B17" s="177" t="s">
        <v>1337</v>
      </c>
      <c r="C17" s="177">
        <v>56</v>
      </c>
      <c r="D17" s="8">
        <v>1</v>
      </c>
    </row>
    <row r="18" spans="1:4">
      <c r="A18" s="177">
        <v>6</v>
      </c>
      <c r="B18" s="177" t="s">
        <v>1669</v>
      </c>
      <c r="C18" s="177">
        <v>393</v>
      </c>
      <c r="D18" s="8">
        <v>1</v>
      </c>
    </row>
    <row r="19" spans="1:4">
      <c r="A19" s="177">
        <v>7</v>
      </c>
      <c r="B19" s="177" t="s">
        <v>1670</v>
      </c>
      <c r="C19" s="177">
        <v>8</v>
      </c>
      <c r="D19" s="8">
        <v>0</v>
      </c>
    </row>
    <row r="20" spans="1:4">
      <c r="A20" s="176"/>
      <c r="B20" s="5" t="s">
        <v>1302</v>
      </c>
      <c r="C20" s="177">
        <v>4</v>
      </c>
      <c r="D20" s="8">
        <v>0</v>
      </c>
    </row>
    <row r="21" spans="1:4">
      <c r="A21" s="176"/>
      <c r="B21" s="177" t="s">
        <v>1671</v>
      </c>
      <c r="C21" s="177">
        <v>1584</v>
      </c>
      <c r="D21" s="170">
        <f>SUM(D13:D20)</f>
        <v>13</v>
      </c>
    </row>
    <row r="22" spans="1:4">
      <c r="A22" s="176"/>
      <c r="B22" s="177" t="s">
        <v>1672</v>
      </c>
      <c r="C22" s="177">
        <v>208</v>
      </c>
    </row>
    <row r="23" spans="1:4">
      <c r="A23" s="176"/>
      <c r="B23" s="182" t="s">
        <v>1673</v>
      </c>
      <c r="C23" s="182">
        <v>56</v>
      </c>
    </row>
    <row r="24" spans="1:4">
      <c r="A24" s="176"/>
      <c r="B24" s="177" t="s">
        <v>1674</v>
      </c>
      <c r="C24" s="177">
        <v>1</v>
      </c>
    </row>
    <row r="25" spans="1:4">
      <c r="A25" s="176"/>
      <c r="B25" s="177" t="s">
        <v>1675</v>
      </c>
      <c r="C25" s="177">
        <v>1004</v>
      </c>
    </row>
    <row r="26" spans="1:4">
      <c r="A26" s="176"/>
      <c r="B26" s="176"/>
      <c r="C26" s="176"/>
    </row>
    <row r="27" spans="1:4">
      <c r="A27" s="176"/>
      <c r="B27" s="176"/>
      <c r="C27" s="177" t="s">
        <v>1676</v>
      </c>
      <c r="D27" s="5" t="s">
        <v>1677</v>
      </c>
    </row>
    <row r="28" spans="1:4">
      <c r="A28" s="176"/>
      <c r="B28" s="177" t="s">
        <v>1678</v>
      </c>
      <c r="C28" s="176">
        <f t="shared" ref="C28:C34" si="0">COUNTIF(B28:B34,B28)</f>
        <v>2</v>
      </c>
    </row>
    <row r="29" spans="1:4">
      <c r="A29" s="176"/>
      <c r="B29" s="177" t="s">
        <v>1678</v>
      </c>
      <c r="C29" s="176">
        <f t="shared" si="0"/>
        <v>1</v>
      </c>
    </row>
    <row r="30" spans="1:4">
      <c r="A30" s="176"/>
      <c r="B30" s="177" t="s">
        <v>1679</v>
      </c>
      <c r="C30" s="176">
        <f t="shared" si="0"/>
        <v>2</v>
      </c>
    </row>
    <row r="31" spans="1:4">
      <c r="A31" s="176"/>
      <c r="B31" s="177" t="s">
        <v>1679</v>
      </c>
      <c r="C31" s="176">
        <f t="shared" si="0"/>
        <v>1</v>
      </c>
    </row>
    <row r="32" spans="1:4">
      <c r="A32" s="176"/>
      <c r="B32" s="177" t="s">
        <v>1680</v>
      </c>
      <c r="C32" s="176">
        <f t="shared" si="0"/>
        <v>1</v>
      </c>
    </row>
    <row r="33" spans="1:3">
      <c r="A33" s="176"/>
      <c r="B33" s="176"/>
      <c r="C33" s="176">
        <f t="shared" si="0"/>
        <v>0</v>
      </c>
    </row>
    <row r="34" spans="1:3">
      <c r="B34" s="178" t="s">
        <v>1681</v>
      </c>
      <c r="C34" s="176">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Paperbase (&gt;2000)</vt:lpstr>
      <vt:lpstr>Relevance</vt:lpstr>
      <vt:lpstr>Copy of Relevance</vt:lpstr>
      <vt:lpstr>Sim comparison</vt:lpstr>
      <vt:lpstr>selection_data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2021-02-22T20:34:47Z</dcterms:modified>
</cp:coreProperties>
</file>