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eeru Jangid\Documents\MS-Excel\"/>
    </mc:Choice>
  </mc:AlternateContent>
  <xr:revisionPtr revIDLastSave="0" documentId="13_ncr:1_{52E6BF0F-0E4D-4318-A18E-65D541DFCB9C}" xr6:coauthVersionLast="47" xr6:coauthVersionMax="47" xr10:uidLastSave="{00000000-0000-0000-0000-000000000000}"/>
  <bookViews>
    <workbookView xWindow="-108" yWindow="-108" windowWidth="23256" windowHeight="12456" activeTab="2" xr2:uid="{40EE7A0F-679E-4130-85D3-82745D85FE10}"/>
  </bookViews>
  <sheets>
    <sheet name="Q.1&amp;Q.2" sheetId="1" r:id="rId1"/>
    <sheet name="Q.3" sheetId="2" r:id="rId2"/>
    <sheet name="Q.4" sheetId="4" r:id="rId3"/>
    <sheet name="Q.5" sheetId="3" r:id="rId4"/>
  </sheets>
  <definedNames>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<sst xmlns="http://schemas.openxmlformats.org/spreadsheetml/2006/main" count="2758" uniqueCount="470">
  <si>
    <t>Q1.</t>
  </si>
  <si>
    <t>plant 1</t>
  </si>
  <si>
    <t>plant 2</t>
  </si>
  <si>
    <t>plant 3</t>
  </si>
  <si>
    <t>March</t>
  </si>
  <si>
    <t>February</t>
  </si>
  <si>
    <t>January</t>
  </si>
  <si>
    <t>April</t>
  </si>
  <si>
    <t>May</t>
  </si>
  <si>
    <t>June</t>
  </si>
  <si>
    <t>July</t>
  </si>
  <si>
    <t>Total</t>
  </si>
  <si>
    <t>Q2.</t>
  </si>
  <si>
    <t>2. Create the following charts as shown in the figures from the following data :</t>
  </si>
  <si>
    <t>No.</t>
  </si>
  <si>
    <t>C001</t>
  </si>
  <si>
    <t>C002</t>
  </si>
  <si>
    <t>C003</t>
  </si>
  <si>
    <t>C004</t>
  </si>
  <si>
    <t>C005</t>
  </si>
  <si>
    <t>City</t>
  </si>
  <si>
    <t>Jan</t>
  </si>
  <si>
    <t>Feb</t>
  </si>
  <si>
    <t>New York</t>
  </si>
  <si>
    <t>Los Angeles</t>
  </si>
  <si>
    <t>London</t>
  </si>
  <si>
    <t>Paris</t>
  </si>
  <si>
    <t>Munich</t>
  </si>
  <si>
    <t>Total Sales</t>
  </si>
  <si>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</si>
  <si>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</si>
  <si>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</si>
  <si>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</si>
  <si>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</si>
  <si>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</si>
  <si>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</si>
  <si>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</si>
  <si>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</si>
  <si>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</si>
  <si>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</si>
  <si>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</si>
  <si>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</si>
  <si>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</si>
  <si>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</si>
  <si>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</si>
  <si>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</si>
  <si>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</si>
  <si>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</si>
  <si>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</si>
  <si>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</si>
  <si>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</si>
  <si>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</si>
  <si>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</si>
  <si>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</si>
  <si>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</si>
  <si>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</si>
  <si>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</si>
  <si>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</si>
  <si>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</si>
  <si>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</si>
  <si>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</si>
  <si>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</si>
  <si>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</si>
  <si>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</si>
  <si>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</si>
  <si>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</si>
  <si>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</si>
  <si>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</si>
  <si>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</si>
  <si>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</si>
  <si>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</si>
  <si>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</si>
  <si>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</si>
  <si>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</si>
  <si>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</si>
  <si>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</si>
  <si>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</si>
  <si>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</si>
  <si>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</si>
  <si>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</si>
  <si>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</si>
  <si>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</si>
  <si>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</si>
  <si>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</si>
  <si>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</si>
  <si>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</si>
  <si>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</si>
  <si>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</si>
  <si>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</si>
  <si>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</si>
  <si>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</si>
  <si>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</si>
  <si>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</si>
  <si>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</si>
  <si>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</si>
  <si>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</si>
  <si>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</si>
  <si>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</si>
  <si>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</si>
  <si>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</si>
  <si>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</si>
  <si>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</si>
  <si>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</si>
  <si>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</si>
  <si>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</si>
  <si>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</si>
  <si>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</si>
  <si>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</si>
  <si>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</si>
  <si>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</si>
  <si>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</si>
  <si>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</si>
  <si>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</si>
  <si>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</si>
  <si>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</si>
  <si>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</si>
  <si>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</si>
  <si>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</si>
  <si>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</si>
  <si>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</si>
  <si>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</si>
  <si>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</si>
  <si>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</si>
  <si>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</si>
  <si>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</si>
  <si>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Commission</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</si>
  <si>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</si>
  <si>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</si>
  <si>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</si>
  <si>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</si>
  <si>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</si>
  <si>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</si>
  <si>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</si>
  <si>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</si>
  <si>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</si>
  <si>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</si>
  <si>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</si>
  <si>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</si>
  <si>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</si>
  <si>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</si>
  <si>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</si>
  <si>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</si>
  <si>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</si>
  <si>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</si>
  <si>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</si>
  <si>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</si>
  <si>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</si>
  <si>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</si>
  <si>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</si>
  <si>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</si>
  <si>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</si>
  <si>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</si>
  <si>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</si>
  <si>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</si>
  <si>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</si>
  <si>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</si>
  <si>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</si>
  <si>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</si>
  <si>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Q3</t>
  </si>
  <si>
    <t>Q5.</t>
  </si>
  <si>
    <t>Raw Data for Pivot Table</t>
  </si>
  <si>
    <t>Company</t>
  </si>
  <si>
    <t>Company Name</t>
  </si>
  <si>
    <t>Region</t>
  </si>
  <si>
    <t>Sales Document</t>
  </si>
  <si>
    <t>Customer Code</t>
  </si>
  <si>
    <t>Customer Name</t>
  </si>
  <si>
    <t>Product Code</t>
  </si>
  <si>
    <t>Product Description</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</si>
  <si>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</si>
  <si>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</si>
  <si>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</si>
  <si>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</si>
  <si>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</si>
  <si>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</si>
  <si>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</si>
  <si>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</si>
  <si>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</si>
  <si>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</si>
  <si>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</si>
  <si>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</si>
  <si>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</si>
  <si>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</si>
  <si>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</si>
  <si>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</si>
  <si>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</si>
  <si>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</si>
  <si>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</si>
  <si>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</si>
  <si>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</si>
  <si>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</si>
  <si>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</si>
  <si>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</si>
  <si>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</si>
  <si>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</si>
  <si>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</si>
  <si>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</si>
  <si>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</si>
  <si>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</si>
  <si>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Row Labels</t>
  </si>
  <si>
    <t>Sum of Tax Inclusive Amount</t>
  </si>
  <si>
    <t>Grand Total</t>
  </si>
  <si>
    <t>Column Labels</t>
  </si>
  <si>
    <t>(blank)</t>
  </si>
  <si>
    <t>2011</t>
  </si>
  <si>
    <t>Qtr1</t>
  </si>
  <si>
    <t>Mar</t>
  </si>
  <si>
    <t>Qtr2</t>
  </si>
  <si>
    <t>Apr</t>
  </si>
  <si>
    <t>Jun</t>
  </si>
  <si>
    <t>Qtr3</t>
  </si>
  <si>
    <t>Jul</t>
  </si>
  <si>
    <t>Aug</t>
  </si>
  <si>
    <t>Sep</t>
  </si>
  <si>
    <t>Qtr4</t>
  </si>
  <si>
    <t>Oct</t>
  </si>
  <si>
    <t>Nov</t>
  </si>
  <si>
    <t>Dec</t>
  </si>
  <si>
    <t>2012</t>
  </si>
  <si>
    <t>Count of Supplier</t>
  </si>
  <si>
    <t>Total Count of Supplier</t>
  </si>
  <si>
    <t>Total Sum of Tax Inclusive Amount</t>
  </si>
  <si>
    <t>(All)</t>
  </si>
  <si>
    <t>3/2/2011 Sum of Tax Inclusive Amount</t>
  </si>
  <si>
    <t>3/2/2011 Count of Supplier</t>
  </si>
  <si>
    <t>3/5/2011 Sum of Tax Inclusive Amount</t>
  </si>
  <si>
    <t>3/5/2011 Count of Supplier</t>
  </si>
  <si>
    <t>3/15/2011 Sum of Tax Inclusive Amount</t>
  </si>
  <si>
    <t>3/15/2011 Count of Supplier</t>
  </si>
  <si>
    <t>3/18/2011 Sum of Tax Inclusive Amount</t>
  </si>
  <si>
    <t>3/18/2011 Count of Supplier</t>
  </si>
  <si>
    <t>3/20/2011 Sum of Tax Inclusive Amount</t>
  </si>
  <si>
    <t>3/20/2011 Count of Supplier</t>
  </si>
  <si>
    <t>3/26/2011 Sum of Tax Inclusive Amount</t>
  </si>
  <si>
    <t>3/26/2011 Count of Supplier</t>
  </si>
  <si>
    <t>3/31/2011 Sum of Tax Inclusive Amount</t>
  </si>
  <si>
    <t>3/31/2011 Count of Supplier</t>
  </si>
  <si>
    <t>4/1/2011 Sum of Tax Inclusive Amount</t>
  </si>
  <si>
    <t>4/1/2011 Count of Supplier</t>
  </si>
  <si>
    <t>4/2/2011 Sum of Tax Inclusive Amount</t>
  </si>
  <si>
    <t>4/2/2011 Count of Supplier</t>
  </si>
  <si>
    <t>4/5/2011 Sum of Tax Inclusive Amount</t>
  </si>
  <si>
    <t>4/5/2011 Count of Supplier</t>
  </si>
  <si>
    <t>4/12/2011 Sum of Tax Inclusive Amount</t>
  </si>
  <si>
    <t>4/12/2011 Count of Supplier</t>
  </si>
  <si>
    <t>4/15/2011 Sum of Tax Inclusive Amount</t>
  </si>
  <si>
    <t>4/15/2011 Count of Supplier</t>
  </si>
  <si>
    <t>4/20/2011 Sum of Tax Inclusive Amount</t>
  </si>
  <si>
    <t>4/20/2011 Count of Supplier</t>
  </si>
  <si>
    <t>4/25/2011 Sum of Tax Inclusive Amount</t>
  </si>
  <si>
    <t>4/25/2011 Count of Supplier</t>
  </si>
  <si>
    <t>4/26/2011 Sum of Tax Inclusive Amount</t>
  </si>
  <si>
    <t>4/26/2011 Count of Supplier</t>
  </si>
  <si>
    <t>4/30/2011 Sum of Tax Inclusive Amount</t>
  </si>
  <si>
    <t>4/30/2011 Count of Supplier</t>
  </si>
  <si>
    <t>5/1/2011 Sum of Tax Inclusive Amount</t>
  </si>
  <si>
    <t>5/1/2011 Count of Supplier</t>
  </si>
  <si>
    <t>5/3/2011 Sum of Tax Inclusive Amount</t>
  </si>
  <si>
    <t>5/3/2011 Count of Supplier</t>
  </si>
  <si>
    <t>5/5/2011 Sum of Tax Inclusive Amount</t>
  </si>
  <si>
    <t>5/5/2011 Count of Supplier</t>
  </si>
  <si>
    <t>5/7/2011 Sum of Tax Inclusive Amount</t>
  </si>
  <si>
    <t>5/7/2011 Count of Supplier</t>
  </si>
  <si>
    <t>5/15/2011 Sum of Tax Inclusive Amount</t>
  </si>
  <si>
    <t>5/15/2011 Count of Supplier</t>
  </si>
  <si>
    <t>5/20/2011 Sum of Tax Inclusive Amount</t>
  </si>
  <si>
    <t>5/20/2011 Count of Supplier</t>
  </si>
  <si>
    <t>5/26/2011 Sum of Tax Inclusive Amount</t>
  </si>
  <si>
    <t>5/26/2011 Count of Supplier</t>
  </si>
  <si>
    <t>5/29/2011 Sum of Tax Inclusive Amount</t>
  </si>
  <si>
    <t>5/29/2011 Count of Supplier</t>
  </si>
  <si>
    <t>5/31/2011 Sum of Tax Inclusive Amount</t>
  </si>
  <si>
    <t>5/31/2011 Count of Supplier</t>
  </si>
  <si>
    <t>6/2/2011 Sum of Tax Inclusive Amount</t>
  </si>
  <si>
    <t>6/2/2011 Count of Supplier</t>
  </si>
  <si>
    <t>6/5/2011 Sum of Tax Inclusive Amount</t>
  </si>
  <si>
    <t>6/5/2011 Count of Supplier</t>
  </si>
  <si>
    <t>6/6/2011 Sum of Tax Inclusive Amount</t>
  </si>
  <si>
    <t>6/6/2011 Count of Supplier</t>
  </si>
  <si>
    <t>6/15/2011 Sum of Tax Inclusive Amount</t>
  </si>
  <si>
    <t>6/15/2011 Count of Supplier</t>
  </si>
  <si>
    <t>6/20/2011 Sum of Tax Inclusive Amount</t>
  </si>
  <si>
    <t>6/20/2011 Count of Supplier</t>
  </si>
  <si>
    <t>6/22/2011 Sum of Tax Inclusive Amount</t>
  </si>
  <si>
    <t>6/22/2011 Count of Supplier</t>
  </si>
  <si>
    <t>6/25/2011 Sum of Tax Inclusive Amount</t>
  </si>
  <si>
    <t>6/25/2011 Count of Supplier</t>
  </si>
  <si>
    <t>6/26/2011 Sum of Tax Inclusive Amount</t>
  </si>
  <si>
    <t>6/26/2011 Count of Supplier</t>
  </si>
  <si>
    <t>6/30/2011 Sum of Tax Inclusive Amount</t>
  </si>
  <si>
    <t>6/30/2011 Count of Supplier</t>
  </si>
  <si>
    <t>7/1/2011 Sum of Tax Inclusive Amount</t>
  </si>
  <si>
    <t>7/1/2011 Count of Supplier</t>
  </si>
  <si>
    <t>7/3/2011 Sum of Tax Inclusive Amount</t>
  </si>
  <si>
    <t>7/3/2011 Count of Supplier</t>
  </si>
  <si>
    <t>7/5/2011 Sum of Tax Inclusive Amount</t>
  </si>
  <si>
    <t>7/5/2011 Count of Supplier</t>
  </si>
  <si>
    <t>7/15/2011 Sum of Tax Inclusive Amount</t>
  </si>
  <si>
    <t>7/15/2011 Count of Supplier</t>
  </si>
  <si>
    <t>7/16/2011 Sum of Tax Inclusive Amount</t>
  </si>
  <si>
    <t>7/16/2011 Count of Supplier</t>
  </si>
  <si>
    <t>7/20/2011 Sum of Tax Inclusive Amount</t>
  </si>
  <si>
    <t>7/20/2011 Count of Supplier</t>
  </si>
  <si>
    <t>7/26/2011 Sum of Tax Inclusive Amount</t>
  </si>
  <si>
    <t>7/26/2011 Count of Supplier</t>
  </si>
  <si>
    <t>7/31/2011 Sum of Tax Inclusive Amount</t>
  </si>
  <si>
    <t>7/31/2011 Count of Supplier</t>
  </si>
  <si>
    <t>8/1/2011 Sum of Tax Inclusive Amount</t>
  </si>
  <si>
    <t>8/1/2011 Count of Supplier</t>
  </si>
  <si>
    <t>8/2/2011 Sum of Tax Inclusive Amount</t>
  </si>
  <si>
    <t>8/2/2011 Count of Supplier</t>
  </si>
  <si>
    <t>8/5/2011 Sum of Tax Inclusive Amount</t>
  </si>
  <si>
    <t>8/5/2011 Count of Supplier</t>
  </si>
  <si>
    <t>8/9/2011 Sum of Tax Inclusive Amount</t>
  </si>
  <si>
    <t>8/9/2011 Count of Supplier</t>
  </si>
  <si>
    <t>8/15/2011 Sum of Tax Inclusive Amount</t>
  </si>
  <si>
    <t>8/15/2011 Count of Supplier</t>
  </si>
  <si>
    <t>8/16/2011 Sum of Tax Inclusive Amount</t>
  </si>
  <si>
    <t>8/16/2011 Count of Supplier</t>
  </si>
  <si>
    <t>8/20/2011 Sum of Tax Inclusive Amount</t>
  </si>
  <si>
    <t>8/20/2011 Count of Supplier</t>
  </si>
  <si>
    <t>8/21/2011 Sum of Tax Inclusive Amount</t>
  </si>
  <si>
    <t>8/21/2011 Count of Supplier</t>
  </si>
  <si>
    <t>8/24/2011 Sum of Tax Inclusive Amount</t>
  </si>
  <si>
    <t>8/24/2011 Count of Supplier</t>
  </si>
  <si>
    <t>8/25/2011 Sum of Tax Inclusive Amount</t>
  </si>
  <si>
    <t>8/25/2011 Count of Supplier</t>
  </si>
  <si>
    <t>8/26/2011 Sum of Tax Inclusive Amount</t>
  </si>
  <si>
    <t>8/26/2011 Count of Supplier</t>
  </si>
  <si>
    <t>8/31/2011 Sum of Tax Inclusive Amount</t>
  </si>
  <si>
    <t>8/31/2011 Count of Supplier</t>
  </si>
  <si>
    <t>9/2/2011 Sum of Tax Inclusive Amount</t>
  </si>
  <si>
    <t>9/2/2011 Count of Supplier</t>
  </si>
  <si>
    <t>9/5/2011 Sum of Tax Inclusive Amount</t>
  </si>
  <si>
    <t>9/5/2011 Count of Supplier</t>
  </si>
  <si>
    <t>9/12/2011 Sum of Tax Inclusive Amount</t>
  </si>
  <si>
    <t>9/12/2011 Count of Supplier</t>
  </si>
  <si>
    <t>9/15/2011 Sum of Tax Inclusive Amount</t>
  </si>
  <si>
    <t>9/15/2011 Count of Supplier</t>
  </si>
  <si>
    <t>9/18/2011 Sum of Tax Inclusive Amount</t>
  </si>
  <si>
    <t>9/18/2011 Count of Supplier</t>
  </si>
  <si>
    <t>9/20/2011 Sum of Tax Inclusive Amount</t>
  </si>
  <si>
    <t>9/20/2011 Count of Supplier</t>
  </si>
  <si>
    <t>9/21/2011 Sum of Tax Inclusive Amount</t>
  </si>
  <si>
    <t>9/21/2011 Count of Supplier</t>
  </si>
  <si>
    <t>9/26/2011 Sum of Tax Inclusive Amount</t>
  </si>
  <si>
    <t>9/26/2011 Count of Supplier</t>
  </si>
  <si>
    <t>9/30/2011 Sum of Tax Inclusive Amount</t>
  </si>
  <si>
    <t>9/30/2011 Count of Supplier</t>
  </si>
  <si>
    <t>10/1/2011 Sum of Tax Inclusive Amount</t>
  </si>
  <si>
    <t>10/1/2011 Count of Supplier</t>
  </si>
  <si>
    <t>10/3/2011 Sum of Tax Inclusive Amount</t>
  </si>
  <si>
    <t>10/3/2011 Count of Supplier</t>
  </si>
  <si>
    <t>10/4/2011 Sum of Tax Inclusive Amount</t>
  </si>
  <si>
    <t>10/4/2011 Count of Supplier</t>
  </si>
  <si>
    <t>10/5/2011 Sum of Tax Inclusive Amount</t>
  </si>
  <si>
    <t>10/5/2011 Count of Supplier</t>
  </si>
  <si>
    <t>10/13/2011 Sum of Tax Inclusive Amount</t>
  </si>
  <si>
    <t>10/13/2011 Count of Supplier</t>
  </si>
  <si>
    <t>10/15/2011 Sum of Tax Inclusive Amount</t>
  </si>
  <si>
    <t>10/15/2011 Count of Supplier</t>
  </si>
  <si>
    <t>10/20/2011 Sum of Tax Inclusive Amount</t>
  </si>
  <si>
    <t>10/20/2011 Count of Supplier</t>
  </si>
  <si>
    <t>10/24/2011 Sum of Tax Inclusive Amount</t>
  </si>
  <si>
    <t>10/24/2011 Count of Supplier</t>
  </si>
  <si>
    <t>10/25/2011 Sum of Tax Inclusive Amount</t>
  </si>
  <si>
    <t>10/25/2011 Count of Supplier</t>
  </si>
  <si>
    <t>10/26/2011 Sum of Tax Inclusive Amount</t>
  </si>
  <si>
    <t>10/26/2011 Count of Supplier</t>
  </si>
  <si>
    <t>10/28/2011 Sum of Tax Inclusive Amount</t>
  </si>
  <si>
    <t>10/28/2011 Count of Supplier</t>
  </si>
  <si>
    <t>10/31/2011 Sum of Tax Inclusive Amount</t>
  </si>
  <si>
    <t>10/31/2011 Count of Supplier</t>
  </si>
  <si>
    <t>11/2/2011 Sum of Tax Inclusive Amount</t>
  </si>
  <si>
    <t>11/2/2011 Count of Supplier</t>
  </si>
  <si>
    <t>11/3/2011 Sum of Tax Inclusive Amount</t>
  </si>
  <si>
    <t>11/3/2011 Count of Supplier</t>
  </si>
  <si>
    <t>11/5/2011 Sum of Tax Inclusive Amount</t>
  </si>
  <si>
    <t>11/5/2011 Count of Supplier</t>
  </si>
  <si>
    <t>11/15/2011 Sum of Tax Inclusive Amount</t>
  </si>
  <si>
    <t>11/15/2011 Count of Supplier</t>
  </si>
  <si>
    <t>11/19/2011 Sum of Tax Inclusive Amount</t>
  </si>
  <si>
    <t>11/19/2011 Count of Supplier</t>
  </si>
  <si>
    <t>11/20/2011 Sum of Tax Inclusive Amount</t>
  </si>
  <si>
    <t>11/20/2011 Count of Supplier</t>
  </si>
  <si>
    <t>11/21/2011 Sum of Tax Inclusive Amount</t>
  </si>
  <si>
    <t>11/21/2011 Count of Supplier</t>
  </si>
  <si>
    <t>11/26/2011 Sum of Tax Inclusive Amount</t>
  </si>
  <si>
    <t>11/26/2011 Count of Supplier</t>
  </si>
  <si>
    <t>11/30/2011 Sum of Tax Inclusive Amount</t>
  </si>
  <si>
    <t>11/30/2011 Count of Supplier</t>
  </si>
  <si>
    <t>12/1/2011 Sum of Tax Inclusive Amount</t>
  </si>
  <si>
    <t>12/1/2011 Count of Supplier</t>
  </si>
  <si>
    <t>12/3/2011 Sum of Tax Inclusive Amount</t>
  </si>
  <si>
    <t>12/3/2011 Count of Supplier</t>
  </si>
  <si>
    <t>12/5/2011 Sum of Tax Inclusive Amount</t>
  </si>
  <si>
    <t>12/5/2011 Count of Supplier</t>
  </si>
  <si>
    <t>12/6/2011 Sum of Tax Inclusive Amount</t>
  </si>
  <si>
    <t>12/6/2011 Count of Supplier</t>
  </si>
  <si>
    <t>12/15/2011 Sum of Tax Inclusive Amount</t>
  </si>
  <si>
    <t>12/15/2011 Count of Supplier</t>
  </si>
  <si>
    <t>12/20/2011 Sum of Tax Inclusive Amount</t>
  </si>
  <si>
    <t>12/20/2011 Count of Supplier</t>
  </si>
  <si>
    <t>12/25/2011 Sum of Tax Inclusive Amount</t>
  </si>
  <si>
    <t>12/25/2011 Count of Supplier</t>
  </si>
  <si>
    <t>12/26/2011 Sum of Tax Inclusive Amount</t>
  </si>
  <si>
    <t>12/26/2011 Count of Supplier</t>
  </si>
  <si>
    <t>12/31/2011 Sum of Tax Inclusive Amount</t>
  </si>
  <si>
    <t>12/31/2011 Count of Supplier</t>
  </si>
  <si>
    <t>1/2/2012 Sum of Tax Inclusive Amount</t>
  </si>
  <si>
    <t>1/2/2012 Count of Supplier</t>
  </si>
  <si>
    <t>1/5/2012 Sum of Tax Inclusive Amount</t>
  </si>
  <si>
    <t>1/5/2012 Count of Supplier</t>
  </si>
  <si>
    <t>1/15/2012 Sum of Tax Inclusive Amount</t>
  </si>
  <si>
    <t>1/15/2012 Count of Supplier</t>
  </si>
  <si>
    <t>1/16/2012 Sum of Tax Inclusive Amount</t>
  </si>
  <si>
    <t>1/16/2012 Count of Supplier</t>
  </si>
  <si>
    <t>1/20/2012 Sum of Tax Inclusive Amount</t>
  </si>
  <si>
    <t>1/20/2012 Count of Supplier</t>
  </si>
  <si>
    <t>1/21/2012 Sum of Tax Inclusive Amount</t>
  </si>
  <si>
    <t>1/21/2012 Count of Supplier</t>
  </si>
  <si>
    <t>1/26/2012 Sum of Tax Inclusive Amount</t>
  </si>
  <si>
    <t>1/26/2012 Count of Supplier</t>
  </si>
  <si>
    <t>1/31/2012 Sum of Tax Inclusive Amount</t>
  </si>
  <si>
    <t>1/31/2012 Count of Supplier</t>
  </si>
  <si>
    <t>2/2/2012 Sum of Tax Inclusive Amount</t>
  </si>
  <si>
    <t>2/2/2012 Count of Supplier</t>
  </si>
  <si>
    <t>2/5/2012 Sum of Tax Inclusive Amount</t>
  </si>
  <si>
    <t>2/5/2012 Count of Supplier</t>
  </si>
  <si>
    <t>2/15/2012 Sum of Tax Inclusive Amount</t>
  </si>
  <si>
    <t>2/15/2012 Count of Supplier</t>
  </si>
  <si>
    <t>2/20/2012 Sum of Tax Inclusive Amount</t>
  </si>
  <si>
    <t>2/20/2012 Count of Supplier</t>
  </si>
  <si>
    <t>2/25/2012 Sum of Tax Inclusive Amount</t>
  </si>
  <si>
    <t>2/25/2012 Count of Supplier</t>
  </si>
  <si>
    <t>2/26/2012 Sum of Tax Inclusive Amount</t>
  </si>
  <si>
    <t>2/26/2012 Count of Supplier</t>
  </si>
  <si>
    <t>2/27/2012 Sum of Tax Inclusive Amount</t>
  </si>
  <si>
    <t>2/27/2012 Count of Supplier</t>
  </si>
  <si>
    <t>2/29/2012 Sum of Tax Inclusive Amount</t>
  </si>
  <si>
    <t>2/29/2012 Count of Supplier</t>
  </si>
  <si>
    <t>(blank) Sum of Tax Inclusive Amount</t>
  </si>
  <si>
    <t>(blank) Count of Supplier</t>
  </si>
  <si>
    <t>Sum of Quantity</t>
  </si>
  <si>
    <t>CUSTOMER</t>
  </si>
  <si>
    <t>REGION</t>
  </si>
  <si>
    <t>ORDER DATE</t>
  </si>
  <si>
    <t>SALES</t>
  </si>
  <si>
    <t>COSTS</t>
  </si>
  <si>
    <t>MONTH</t>
  </si>
  <si>
    <t>YEAR</t>
  </si>
  <si>
    <t>Acme, inc.</t>
  </si>
  <si>
    <t>NORTH</t>
  </si>
  <si>
    <t>Widget Corp</t>
  </si>
  <si>
    <t>SOUTH</t>
  </si>
  <si>
    <t>123 Warehousing</t>
  </si>
  <si>
    <t>EAST</t>
  </si>
  <si>
    <t>Demo Company</t>
  </si>
  <si>
    <t>WEST</t>
  </si>
  <si>
    <t>Smith and Co.</t>
  </si>
  <si>
    <t>Foo Bars</t>
  </si>
  <si>
    <t>ABC Telecom</t>
  </si>
  <si>
    <t>Fake Brothers</t>
  </si>
  <si>
    <t>August</t>
  </si>
  <si>
    <t>September</t>
  </si>
  <si>
    <t>October</t>
  </si>
  <si>
    <t>November</t>
  </si>
  <si>
    <t>December</t>
  </si>
  <si>
    <t>Q.4</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</si>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</sst>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4" x14ac:knownFonts="1">
    <font>
      <sz val="11"/>
      <color theme="1"/>
      <name val="Calibri"/>
      <family val="2"/>
      <scheme val="minor"/>
    </font>
    <font>
      <sz val="11"/>
      <color rgb="FF006100"/>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1" fillId="2" borderId="0" xfId="1"/>
    <xf numFmtId="0" fontId="2" fillId="0" borderId="0" xfId="0" applyFont="1"/>
    <xf numFmtId="6" fontId="0" fillId="0" borderId="0" xfId="0" applyNumberFormat="1"/>
    <xf numFmtId="164" fontId="0" fillId="0" borderId="0" xfId="0" applyNumberFormat="1"/>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cellXfs>
  <cellStyles count="2">
    <cellStyle name="Good" xfId="1" builtinId="26"/>
    <cellStyle name="Normal" xfId="0" builtinId="0"/>
  </cellStyles>
  <dxfs count="7">
    <dxf>
      <numFmt numFmtId="19" formatCode="m/d/yyyy"/>
    </dxf>
    <dxf>
      <numFmt numFmtId="10" formatCode="&quot;$&quot;#,##0_);[Red]\(&quot;$&quot;#,##0\)"/>
    </dxf>
    <dxf>
      <numFmt numFmtId="10" formatCode="&quot;$&quot;#,##0_);[Red]\(&quot;$&quot;#,##0\)"/>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'Q.1&amp;Q.2'!$C$6</c:f>
              <c:strCache>
                <c:ptCount val="1"/>
                <c:pt idx="0">
                  <c:v>plant 1</c:v>
                </c:pt>
              </c:strCache>
            </c:strRef>
          </c:tx>
          <c:spPr>
            <a:solidFill>
              <a:schemeClr val="accent1"/>
            </a:solidFill>
            <a:ln>
              <a:noFill/>
            </a:ln>
            <a:effectLst/>
          </c:spPr>
          <c:invertIfNegative val="0"/>
          <c:cat>
            <c:strRef>
              <c:extLst>
                <c:ext xmlns:c15="http://schemas.microsoft.com/office/drawing/2012/chart" uri="{02D57815-91ED-43cb-92C2-25804820EDAC}">
                  <c15:fullRef>
                    <c15:sqref>'Q.1&amp;Q.2'!$B$7:$B$14</c15:sqref>
                  </c15:fullRef>
                </c:ext>
              </c:extLst>
              <c:f>'Q.1&amp;Q.2'!$B$7:$B$13</c:f>
              <c:strCache>
                <c:ptCount val="7"/>
                <c:pt idx="0">
                  <c:v>January</c:v>
                </c:pt>
                <c:pt idx="1">
                  <c:v>February</c:v>
                </c:pt>
                <c:pt idx="2">
                  <c:v>March</c:v>
                </c:pt>
                <c:pt idx="3">
                  <c:v>April</c:v>
                </c:pt>
                <c:pt idx="4">
                  <c:v>May</c:v>
                </c:pt>
                <c:pt idx="5">
                  <c:v>June</c:v>
                </c:pt>
                <c:pt idx="6">
                  <c:v>July</c:v>
                </c:pt>
              </c:strCache>
            </c:strRef>
          </c:cat>
          <c:val>
            <c:numRef>
              <c:extLst>
                <c:ext xmlns:c15="http://schemas.microsoft.com/office/drawing/2012/chart" uri="{02D57815-91ED-43cb-92C2-25804820EDAC}">
                  <c15:fullRef>
                    <c15:sqref>'Q.1&amp;Q.2'!$C$7:$C$14</c15:sqref>
                  </c15:fullRef>
                </c:ext>
              </c:extLst>
              <c:f>'Q.1&amp;Q.2'!$C$7:$C$13</c:f>
              <c:numCache>
                <c:formatCode>General</c:formatCode>
                <c:ptCount val="7"/>
                <c:pt idx="0">
                  <c:v>15</c:v>
                </c:pt>
                <c:pt idx="1">
                  <c:v>23</c:v>
                </c:pt>
                <c:pt idx="2">
                  <c:v>56</c:v>
                </c:pt>
                <c:pt idx="3">
                  <c:v>33</c:v>
                </c:pt>
                <c:pt idx="4">
                  <c:v>77</c:v>
                </c:pt>
                <c:pt idx="5">
                  <c:v>33</c:v>
                </c:pt>
                <c:pt idx="6">
                  <c:v>14</c:v>
                </c:pt>
              </c:numCache>
            </c:numRef>
          </c:val>
          <c:extLst>
            <c:ext xmlns:c16="http://schemas.microsoft.com/office/drawing/2014/chart" uri="{C3380CC4-5D6E-409C-BE32-E72D297353CC}">
              <c16:uniqueId val="{00000000-B890-4A8A-BC5E-5C3E075FE91A}"/>
            </c:ext>
          </c:extLst>
        </c:ser>
        <c:ser>
          <c:idx val="1"/>
          <c:order val="1"/>
          <c:tx>
            <c:strRef>
              <c:f>'Q.1&amp;Q.2'!$D$6</c:f>
              <c:strCache>
                <c:ptCount val="1"/>
                <c:pt idx="0">
                  <c:v>plant 2</c:v>
                </c:pt>
              </c:strCache>
            </c:strRef>
          </c:tx>
          <c:spPr>
            <a:solidFill>
              <a:schemeClr val="accent2"/>
            </a:solidFill>
            <a:ln>
              <a:noFill/>
            </a:ln>
            <a:effectLst/>
          </c:spPr>
          <c:invertIfNegative val="0"/>
          <c:cat>
            <c:strRef>
              <c:extLst>
                <c:ext xmlns:c15="http://schemas.microsoft.com/office/drawing/2012/chart" uri="{02D57815-91ED-43cb-92C2-25804820EDAC}">
                  <c15:fullRef>
                    <c15:sqref>'Q.1&amp;Q.2'!$B$7:$B$14</c15:sqref>
                  </c15:fullRef>
                </c:ext>
              </c:extLst>
              <c:f>'Q.1&amp;Q.2'!$B$7:$B$13</c:f>
              <c:strCache>
                <c:ptCount val="7"/>
                <c:pt idx="0">
                  <c:v>January</c:v>
                </c:pt>
                <c:pt idx="1">
                  <c:v>February</c:v>
                </c:pt>
                <c:pt idx="2">
                  <c:v>March</c:v>
                </c:pt>
                <c:pt idx="3">
                  <c:v>April</c:v>
                </c:pt>
                <c:pt idx="4">
                  <c:v>May</c:v>
                </c:pt>
                <c:pt idx="5">
                  <c:v>June</c:v>
                </c:pt>
                <c:pt idx="6">
                  <c:v>July</c:v>
                </c:pt>
              </c:strCache>
            </c:strRef>
          </c:cat>
          <c:val>
            <c:numRef>
              <c:extLst>
                <c:ext xmlns:c15="http://schemas.microsoft.com/office/drawing/2012/chart" uri="{02D57815-91ED-43cb-92C2-25804820EDAC}">
                  <c15:fullRef>
                    <c15:sqref>'Q.1&amp;Q.2'!$D$7:$D$14</c15:sqref>
                  </c15:fullRef>
                </c:ext>
              </c:extLst>
              <c:f>'Q.1&amp;Q.2'!$D$7:$D$13</c:f>
              <c:numCache>
                <c:formatCode>General</c:formatCode>
                <c:ptCount val="7"/>
                <c:pt idx="0">
                  <c:v>77</c:v>
                </c:pt>
                <c:pt idx="1">
                  <c:v>56</c:v>
                </c:pt>
                <c:pt idx="2">
                  <c:v>33</c:v>
                </c:pt>
                <c:pt idx="3">
                  <c:v>33</c:v>
                </c:pt>
                <c:pt idx="4">
                  <c:v>23</c:v>
                </c:pt>
                <c:pt idx="5">
                  <c:v>15</c:v>
                </c:pt>
                <c:pt idx="6">
                  <c:v>14</c:v>
                </c:pt>
              </c:numCache>
            </c:numRef>
          </c:val>
          <c:extLst>
            <c:ext xmlns:c16="http://schemas.microsoft.com/office/drawing/2014/chart" uri="{C3380CC4-5D6E-409C-BE32-E72D297353CC}">
              <c16:uniqueId val="{00000001-B890-4A8A-BC5E-5C3E075FE91A}"/>
            </c:ext>
          </c:extLst>
        </c:ser>
        <c:ser>
          <c:idx val="2"/>
          <c:order val="2"/>
          <c:tx>
            <c:strRef>
              <c:f>'Q.1&amp;Q.2'!$E$6</c:f>
              <c:strCache>
                <c:ptCount val="1"/>
                <c:pt idx="0">
                  <c:v>plant 3</c:v>
                </c:pt>
              </c:strCache>
            </c:strRef>
          </c:tx>
          <c:spPr>
            <a:solidFill>
              <a:schemeClr val="accent3"/>
            </a:solidFill>
            <a:ln>
              <a:noFill/>
            </a:ln>
            <a:effectLst/>
          </c:spPr>
          <c:invertIfNegative val="0"/>
          <c:cat>
            <c:strRef>
              <c:extLst>
                <c:ext xmlns:c15="http://schemas.microsoft.com/office/drawing/2012/chart" uri="{02D57815-91ED-43cb-92C2-25804820EDAC}">
                  <c15:fullRef>
                    <c15:sqref>'Q.1&amp;Q.2'!$B$7:$B$14</c15:sqref>
                  </c15:fullRef>
                </c:ext>
              </c:extLst>
              <c:f>'Q.1&amp;Q.2'!$B$7:$B$13</c:f>
              <c:strCache>
                <c:ptCount val="7"/>
                <c:pt idx="0">
                  <c:v>January</c:v>
                </c:pt>
                <c:pt idx="1">
                  <c:v>February</c:v>
                </c:pt>
                <c:pt idx="2">
                  <c:v>March</c:v>
                </c:pt>
                <c:pt idx="3">
                  <c:v>April</c:v>
                </c:pt>
                <c:pt idx="4">
                  <c:v>May</c:v>
                </c:pt>
                <c:pt idx="5">
                  <c:v>June</c:v>
                </c:pt>
                <c:pt idx="6">
                  <c:v>July</c:v>
                </c:pt>
              </c:strCache>
            </c:strRef>
          </c:cat>
          <c:val>
            <c:numRef>
              <c:extLst>
                <c:ext xmlns:c15="http://schemas.microsoft.com/office/drawing/2012/chart" uri="{02D57815-91ED-43cb-92C2-25804820EDAC}">
                  <c15:fullRef>
                    <c15:sqref>'Q.1&amp;Q.2'!$E$7:$E$14</c15:sqref>
                  </c15:fullRef>
                </c:ext>
              </c:extLst>
              <c:f>'Q.1&amp;Q.2'!$E$7:$E$13</c:f>
              <c:numCache>
                <c:formatCode>General</c:formatCode>
                <c:ptCount val="7"/>
                <c:pt idx="0">
                  <c:v>44</c:v>
                </c:pt>
                <c:pt idx="1">
                  <c:v>33</c:v>
                </c:pt>
                <c:pt idx="2">
                  <c:v>55</c:v>
                </c:pt>
                <c:pt idx="3">
                  <c:v>22</c:v>
                </c:pt>
                <c:pt idx="4">
                  <c:v>66</c:v>
                </c:pt>
                <c:pt idx="5">
                  <c:v>11</c:v>
                </c:pt>
                <c:pt idx="6">
                  <c:v>77</c:v>
                </c:pt>
              </c:numCache>
            </c:numRef>
          </c:val>
          <c:extLst>
            <c:ext xmlns:c16="http://schemas.microsoft.com/office/drawing/2014/chart" uri="{C3380CC4-5D6E-409C-BE32-E72D297353CC}">
              <c16:uniqueId val="{00000002-B890-4A8A-BC5E-5C3E075FE91A}"/>
            </c:ext>
          </c:extLst>
        </c:ser>
        <c:dLbls>
          <c:showLegendKey val="0"/>
          <c:showVal val="0"/>
          <c:showCatName val="0"/>
          <c:showSerName val="0"/>
          <c:showPercent val="0"/>
          <c:showBubbleSize val="0"/>
        </c:dLbls>
        <c:gapWidth val="182"/>
        <c:axId val="71488432"/>
        <c:axId val="32224000"/>
      </c:barChart>
      <c:catAx>
        <c:axId val="7148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4000"/>
        <c:crosses val="autoZero"/>
        <c:auto val="1"/>
        <c:lblAlgn val="ctr"/>
        <c:lblOffset val="100"/>
        <c:noMultiLvlLbl val="0"/>
      </c:catAx>
      <c:valAx>
        <c:axId val="322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'Q.1&amp;Q.2'!$D$23</c:f>
              <c:strCache>
                <c:ptCount val="1"/>
                <c:pt idx="0">
                  <c:v>Jan</c:v>
                </c:pt>
              </c:strCache>
            </c:strRef>
          </c:tx>
          <c:spPr>
            <a:solidFill>
              <a:schemeClr val="accent1">
                <a:shade val="65000"/>
              </a:schemeClr>
            </a:solidFill>
            <a:ln>
              <a:noFill/>
            </a:ln>
            <a:effectLst/>
            <a:sp3d/>
          </c:spPr>
          <c:invertIfNegative val="0"/>
          <c:cat>
            <c:strRef>
              <c:f>'Q.1&amp;Q.2'!$C$24:$C$28</c:f>
              <c:strCache>
                <c:ptCount val="5"/>
                <c:pt idx="0">
                  <c:v>New York</c:v>
                </c:pt>
                <c:pt idx="1">
                  <c:v>Los Angeles</c:v>
                </c:pt>
                <c:pt idx="2">
                  <c:v>London</c:v>
                </c:pt>
                <c:pt idx="3">
                  <c:v>Paris</c:v>
                </c:pt>
                <c:pt idx="4">
                  <c:v>Munich</c:v>
                </c:pt>
              </c:strCache>
            </c:strRef>
          </c:cat>
          <c:val>
            <c:numRef>
              <c:f>'Q.1&amp;Q.2'!$D$24:$D$28</c:f>
              <c:numCache>
                <c:formatCode>"$"#,##0_);[Red]\("$"#,##0\)</c:formatCode>
                <c:ptCount val="5"/>
                <c:pt idx="0">
                  <c:v>22000</c:v>
                </c:pt>
                <c:pt idx="1">
                  <c:v>42000</c:v>
                </c:pt>
                <c:pt idx="2">
                  <c:v>18000</c:v>
                </c:pt>
                <c:pt idx="3">
                  <c:v>35000</c:v>
                </c:pt>
                <c:pt idx="4">
                  <c:v>12000</c:v>
                </c:pt>
              </c:numCache>
            </c:numRef>
          </c:val>
          <c:extLst>
            <c:ext xmlns:c16="http://schemas.microsoft.com/office/drawing/2014/chart" uri="{C3380CC4-5D6E-409C-BE32-E72D297353CC}">
              <c16:uniqueId val="{00000000-F0DA-481C-B85A-2C1C6B8AB72A}"/>
            </c:ext>
          </c:extLst>
        </c:ser>
        <c:ser>
          <c:idx val="1"/>
          <c:order val="1"/>
          <c:tx>
            <c:strRef>
              <c:f>'Q.1&amp;Q.2'!$E$23</c:f>
              <c:strCache>
                <c:ptCount val="1"/>
                <c:pt idx="0">
                  <c:v>Feb</c:v>
                </c:pt>
              </c:strCache>
            </c:strRef>
          </c:tx>
          <c:spPr>
            <a:solidFill>
              <a:schemeClr val="accent1"/>
            </a:solidFill>
            <a:ln>
              <a:noFill/>
            </a:ln>
            <a:effectLst/>
            <a:sp3d/>
          </c:spPr>
          <c:invertIfNegative val="0"/>
          <c:cat>
            <c:strRef>
              <c:f>'Q.1&amp;Q.2'!$C$24:$C$28</c:f>
              <c:strCache>
                <c:ptCount val="5"/>
                <c:pt idx="0">
                  <c:v>New York</c:v>
                </c:pt>
                <c:pt idx="1">
                  <c:v>Los Angeles</c:v>
                </c:pt>
                <c:pt idx="2">
                  <c:v>London</c:v>
                </c:pt>
                <c:pt idx="3">
                  <c:v>Paris</c:v>
                </c:pt>
                <c:pt idx="4">
                  <c:v>Munich</c:v>
                </c:pt>
              </c:strCache>
            </c:strRef>
          </c:cat>
          <c:val>
            <c:numRef>
              <c:f>'Q.1&amp;Q.2'!$E$24:$E$28</c:f>
              <c:numCache>
                <c:formatCode>"$"#,##0_);[Red]\("$"#,##0\)</c:formatCode>
                <c:ptCount val="5"/>
                <c:pt idx="0">
                  <c:v>29000</c:v>
                </c:pt>
                <c:pt idx="1">
                  <c:v>39000</c:v>
                </c:pt>
                <c:pt idx="2">
                  <c:v>20000</c:v>
                </c:pt>
                <c:pt idx="3">
                  <c:v>26000</c:v>
                </c:pt>
                <c:pt idx="4">
                  <c:v>15000</c:v>
                </c:pt>
              </c:numCache>
            </c:numRef>
          </c:val>
          <c:extLst>
            <c:ext xmlns:c16="http://schemas.microsoft.com/office/drawing/2014/chart" uri="{C3380CC4-5D6E-409C-BE32-E72D297353CC}">
              <c16:uniqueId val="{00000001-F0DA-481C-B85A-2C1C6B8AB72A}"/>
            </c:ext>
          </c:extLst>
        </c:ser>
        <c:ser>
          <c:idx val="2"/>
          <c:order val="2"/>
          <c:tx>
            <c:strRef>
              <c:f>'Q.1&amp;Q.2'!$F$23</c:f>
              <c:strCache>
                <c:ptCount val="1"/>
                <c:pt idx="0">
                  <c:v>March</c:v>
                </c:pt>
              </c:strCache>
            </c:strRef>
          </c:tx>
          <c:spPr>
            <a:solidFill>
              <a:schemeClr val="accent1">
                <a:tint val="65000"/>
              </a:schemeClr>
            </a:solidFill>
            <a:ln>
              <a:noFill/>
            </a:ln>
            <a:effectLst/>
            <a:sp3d/>
          </c:spPr>
          <c:invertIfNegative val="0"/>
          <c:cat>
            <c:strRef>
              <c:f>'Q.1&amp;Q.2'!$C$24:$C$28</c:f>
              <c:strCache>
                <c:ptCount val="5"/>
                <c:pt idx="0">
                  <c:v>New York</c:v>
                </c:pt>
                <c:pt idx="1">
                  <c:v>Los Angeles</c:v>
                </c:pt>
                <c:pt idx="2">
                  <c:v>London</c:v>
                </c:pt>
                <c:pt idx="3">
                  <c:v>Paris</c:v>
                </c:pt>
                <c:pt idx="4">
                  <c:v>Munich</c:v>
                </c:pt>
              </c:strCache>
            </c:strRef>
          </c:cat>
          <c:val>
            <c:numRef>
              <c:f>'Q.1&amp;Q.2'!$F$24:$F$28</c:f>
              <c:numCache>
                <c:formatCode>"$"#,##0_);[Red]\("$"#,##0\)</c:formatCode>
                <c:ptCount val="5"/>
                <c:pt idx="0">
                  <c:v>19000</c:v>
                </c:pt>
                <c:pt idx="1">
                  <c:v>43000</c:v>
                </c:pt>
                <c:pt idx="2">
                  <c:v>22000</c:v>
                </c:pt>
                <c:pt idx="3">
                  <c:v>31000</c:v>
                </c:pt>
                <c:pt idx="4">
                  <c:v>13000</c:v>
                </c:pt>
              </c:numCache>
            </c:numRef>
          </c:val>
          <c:extLst>
            <c:ext xmlns:c16="http://schemas.microsoft.com/office/drawing/2014/chart" uri="{C3380CC4-5D6E-409C-BE32-E72D297353CC}">
              <c16:uniqueId val="{00000002-F0DA-481C-B85A-2C1C6B8AB72A}"/>
            </c:ext>
          </c:extLst>
        </c:ser>
        <c:dLbls>
          <c:showLegendKey val="0"/>
          <c:showVal val="0"/>
          <c:showCatName val="0"/>
          <c:showSerName val="0"/>
          <c:showPercent val="0"/>
          <c:showBubbleSize val="0"/>
        </c:dLbls>
        <c:gapWidth val="150"/>
        <c:shape val="box"/>
        <c:axId val="114930576"/>
        <c:axId val="164103440"/>
        <c:axId val="0"/>
      </c:bar3DChart>
      <c:catAx>
        <c:axId val="114930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03440"/>
        <c:crosses val="autoZero"/>
        <c:auto val="1"/>
        <c:lblAlgn val="ctr"/>
        <c:lblOffset val="100"/>
        <c:noMultiLvlLbl val="0"/>
      </c:catAx>
      <c:valAx>
        <c:axId val="16410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the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'Q.1&amp;Q.2'!$D$23</c:f>
              <c:strCache>
                <c:ptCount val="1"/>
                <c:pt idx="0">
                  <c:v>Jan</c:v>
                </c:pt>
              </c:strCache>
            </c:strRef>
          </c:tx>
          <c:explosion val="2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B9-4EFB-B886-E1633575D7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DE-4D0E-AC33-0334D5E08F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B9-4EFB-B886-E1633575D7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B9-4EFB-B886-E1633575D7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B9-4EFB-B886-E1633575D7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'Q.1&amp;Q.2'!$C$24:$C$28</c:f>
              <c:strCache>
                <c:ptCount val="5"/>
                <c:pt idx="0">
                  <c:v>New York</c:v>
                </c:pt>
                <c:pt idx="1">
                  <c:v>Los Angeles</c:v>
                </c:pt>
                <c:pt idx="2">
                  <c:v>London</c:v>
                </c:pt>
                <c:pt idx="3">
                  <c:v>Paris</c:v>
                </c:pt>
                <c:pt idx="4">
                  <c:v>Munich</c:v>
                </c:pt>
              </c:strCache>
            </c:strRef>
          </c:cat>
          <c:val>
            <c:numRef>
              <c:f>'Q.1&amp;Q.2'!$D$24:$D$28</c:f>
              <c:numCache>
                <c:formatCode>"$"#,##0_);[Red]\("$"#,##0\)</c:formatCode>
                <c:ptCount val="5"/>
                <c:pt idx="0">
                  <c:v>22000</c:v>
                </c:pt>
                <c:pt idx="1">
                  <c:v>42000</c:v>
                </c:pt>
                <c:pt idx="2">
                  <c:v>18000</c:v>
                </c:pt>
                <c:pt idx="3">
                  <c:v>35000</c:v>
                </c:pt>
                <c:pt idx="4">
                  <c:v>12000</c:v>
                </c:pt>
              </c:numCache>
            </c:numRef>
          </c:val>
          <c:extLst>
            <c:ext xmlns:c16="http://schemas.microsoft.com/office/drawing/2014/chart" uri="{C3380CC4-5D6E-409C-BE32-E72D297353CC}">
              <c16:uniqueId val="{00000000-A0DE-4D0E-AC33-0334D5E08FA2}"/>
            </c:ext>
          </c:extLst>
        </c:ser>
        <c:ser>
          <c:idx val="1"/>
          <c:order val="1"/>
          <c:tx>
            <c:strRef>
              <c:f>'Q.1&amp;Q.2'!$E$23</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7B9-4EFB-B886-E1633575D7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7B9-4EFB-B886-E1633575D7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7B9-4EFB-B886-E1633575D7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7B9-4EFB-B886-E1633575D7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7B9-4EFB-B886-E1633575D71A}"/>
              </c:ext>
            </c:extLst>
          </c:dPt>
          <c:cat>
            <c:strRef>
              <c:f>'Q.1&amp;Q.2'!$C$24:$C$28</c:f>
              <c:strCache>
                <c:ptCount val="5"/>
                <c:pt idx="0">
                  <c:v>New York</c:v>
                </c:pt>
                <c:pt idx="1">
                  <c:v>Los Angeles</c:v>
                </c:pt>
                <c:pt idx="2">
                  <c:v>London</c:v>
                </c:pt>
                <c:pt idx="3">
                  <c:v>Paris</c:v>
                </c:pt>
                <c:pt idx="4">
                  <c:v>Munich</c:v>
                </c:pt>
              </c:strCache>
            </c:strRef>
          </c:cat>
          <c:val>
            <c:numRef>
              <c:f>'Q.1&amp;Q.2'!$E$24:$E$28</c:f>
              <c:numCache>
                <c:formatCode>"$"#,##0_);[Red]\("$"#,##0\)</c:formatCode>
                <c:ptCount val="5"/>
                <c:pt idx="0">
                  <c:v>29000</c:v>
                </c:pt>
                <c:pt idx="1">
                  <c:v>39000</c:v>
                </c:pt>
                <c:pt idx="2">
                  <c:v>20000</c:v>
                </c:pt>
                <c:pt idx="3">
                  <c:v>26000</c:v>
                </c:pt>
                <c:pt idx="4">
                  <c:v>15000</c:v>
                </c:pt>
              </c:numCache>
            </c:numRef>
          </c:val>
          <c:extLst>
            <c:ext xmlns:c16="http://schemas.microsoft.com/office/drawing/2014/chart" uri="{C3380CC4-5D6E-409C-BE32-E72D297353CC}">
              <c16:uniqueId val="{00000001-A0DE-4D0E-AC33-0334D5E08FA2}"/>
            </c:ext>
          </c:extLst>
        </c:ser>
        <c:ser>
          <c:idx val="2"/>
          <c:order val="2"/>
          <c:tx>
            <c:strRef>
              <c:f>'Q.1&amp;Q.2'!$F$23</c:f>
              <c:strCache>
                <c:ptCount val="1"/>
                <c:pt idx="0">
                  <c:v>March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7B9-4EFB-B886-E1633575D7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7B9-4EFB-B886-E1633575D7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17B9-4EFB-B886-E1633575D7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17B9-4EFB-B886-E1633575D7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17B9-4EFB-B886-E1633575D71A}"/>
              </c:ext>
            </c:extLst>
          </c:dPt>
          <c:cat>
            <c:strRef>
              <c:f>'Q.1&amp;Q.2'!$C$24:$C$28</c:f>
              <c:strCache>
                <c:ptCount val="5"/>
                <c:pt idx="0">
                  <c:v>New York</c:v>
                </c:pt>
                <c:pt idx="1">
                  <c:v>Los Angeles</c:v>
                </c:pt>
                <c:pt idx="2">
                  <c:v>London</c:v>
                </c:pt>
                <c:pt idx="3">
                  <c:v>Paris</c:v>
                </c:pt>
                <c:pt idx="4">
                  <c:v>Munich</c:v>
                </c:pt>
              </c:strCache>
            </c:strRef>
          </c:cat>
          <c:val>
            <c:numRef>
              <c:f>'Q.1&amp;Q.2'!$F$24:$F$28</c:f>
              <c:numCache>
                <c:formatCode>"$"#,##0_);[Red]\("$"#,##0\)</c:formatCode>
                <c:ptCount val="5"/>
                <c:pt idx="0">
                  <c:v>19000</c:v>
                </c:pt>
                <c:pt idx="1">
                  <c:v>43000</c:v>
                </c:pt>
                <c:pt idx="2">
                  <c:v>22000</c:v>
                </c:pt>
                <c:pt idx="3">
                  <c:v>31000</c:v>
                </c:pt>
                <c:pt idx="4">
                  <c:v>13000</c:v>
                </c:pt>
              </c:numCache>
            </c:numRef>
          </c:val>
          <c:extLst>
            <c:ext xmlns:c16="http://schemas.microsoft.com/office/drawing/2014/chart" uri="{C3380CC4-5D6E-409C-BE32-E72D297353CC}">
              <c16:uniqueId val="{00000002-A0DE-4D0E-AC33-0334D5E08F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assignment.xlsx]Q.3!PivotTable5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Q.3!$M$7:$M$10</c:f>
              <c:strCache>
                <c:ptCount val="1"/>
                <c:pt idx="0">
                  <c:v>ACC Institute</c:v>
                </c:pt>
              </c:strCache>
            </c:strRef>
          </c:tx>
          <c:spPr>
            <a:solidFill>
              <a:schemeClr val="accent1"/>
            </a:solidFill>
            <a:ln>
              <a:noFill/>
            </a:ln>
            <a:effectLst/>
          </c:spPr>
          <c:invertIfNegative val="0"/>
          <c:cat>
            <c:strRef>
              <c:f>Q.3!$L$11:$L$13</c:f>
              <c:strCache>
                <c:ptCount val="2"/>
                <c:pt idx="0">
                  <c:v>2011</c:v>
                </c:pt>
                <c:pt idx="1">
                  <c:v>2012</c:v>
                </c:pt>
              </c:strCache>
            </c:strRef>
          </c:cat>
          <c:val>
            <c:numRef>
              <c:f>Q.3!$M$11:$M$13</c:f>
              <c:numCache>
                <c:formatCode>General</c:formatCode>
                <c:ptCount val="2"/>
                <c:pt idx="0">
                  <c:v>2000</c:v>
                </c:pt>
              </c:numCache>
            </c:numRef>
          </c:val>
          <c:extLst>
            <c:ext xmlns:c16="http://schemas.microsoft.com/office/drawing/2014/chart" uri="{C3380CC4-5D6E-409C-BE32-E72D297353CC}">
              <c16:uniqueId val="{000000F9-9068-4633-BBF6-CEC06ED30F40}"/>
            </c:ext>
          </c:extLst>
        </c:ser>
        <c:ser>
          <c:idx val="1"/>
          <c:order val="1"/>
          <c:tx>
            <c:strRef>
              <c:f>Q.3!$N$7:$N$10</c:f>
              <c:strCache>
                <c:ptCount val="1"/>
                <c:pt idx="0">
                  <c:v>Capital Bank</c:v>
                </c:pt>
              </c:strCache>
            </c:strRef>
          </c:tx>
          <c:spPr>
            <a:solidFill>
              <a:schemeClr val="accent2"/>
            </a:solidFill>
            <a:ln>
              <a:noFill/>
            </a:ln>
            <a:effectLst/>
          </c:spPr>
          <c:invertIfNegative val="0"/>
          <c:cat>
            <c:strRef>
              <c:f>Q.3!$L$11:$L$13</c:f>
              <c:strCache>
                <c:ptCount val="2"/>
                <c:pt idx="0">
                  <c:v>2011</c:v>
                </c:pt>
                <c:pt idx="1">
                  <c:v>2012</c:v>
                </c:pt>
              </c:strCache>
            </c:strRef>
          </c:cat>
          <c:val>
            <c:numRef>
              <c:f>Q.3!$N$11:$N$13</c:f>
              <c:numCache>
                <c:formatCode>General</c:formatCode>
                <c:ptCount val="2"/>
                <c:pt idx="0">
                  <c:v>1120</c:v>
                </c:pt>
                <c:pt idx="1">
                  <c:v>230</c:v>
                </c:pt>
              </c:numCache>
            </c:numRef>
          </c:val>
          <c:extLst>
            <c:ext xmlns:c16="http://schemas.microsoft.com/office/drawing/2014/chart" uri="{C3380CC4-5D6E-409C-BE32-E72D297353CC}">
              <c16:uniqueId val="{00000120-9068-4633-BBF6-CEC06ED30F40}"/>
            </c:ext>
          </c:extLst>
        </c:ser>
        <c:ser>
          <c:idx val="2"/>
          <c:order val="2"/>
          <c:tx>
            <c:strRef>
              <c:f>Q.3!$O$7:$O$10</c:f>
              <c:strCache>
                <c:ptCount val="1"/>
                <c:pt idx="0">
                  <c:v>City Lodge</c:v>
                </c:pt>
              </c:strCache>
            </c:strRef>
          </c:tx>
          <c:spPr>
            <a:solidFill>
              <a:schemeClr val="accent3"/>
            </a:solidFill>
            <a:ln>
              <a:noFill/>
            </a:ln>
            <a:effectLst/>
          </c:spPr>
          <c:invertIfNegative val="0"/>
          <c:cat>
            <c:strRef>
              <c:f>Q.3!$L$11:$L$13</c:f>
              <c:strCache>
                <c:ptCount val="2"/>
                <c:pt idx="0">
                  <c:v>2011</c:v>
                </c:pt>
                <c:pt idx="1">
                  <c:v>2012</c:v>
                </c:pt>
              </c:strCache>
            </c:strRef>
          </c:cat>
          <c:val>
            <c:numRef>
              <c:f>Q.3!$O$11:$O$13</c:f>
              <c:numCache>
                <c:formatCode>General</c:formatCode>
                <c:ptCount val="2"/>
                <c:pt idx="0">
                  <c:v>563</c:v>
                </c:pt>
              </c:numCache>
            </c:numRef>
          </c:val>
          <c:extLst>
            <c:ext xmlns:c16="http://schemas.microsoft.com/office/drawing/2014/chart" uri="{C3380CC4-5D6E-409C-BE32-E72D297353CC}">
              <c16:uniqueId val="{00000121-9068-4633-BBF6-CEC06ED30F40}"/>
            </c:ext>
          </c:extLst>
        </c:ser>
        <c:ser>
          <c:idx val="3"/>
          <c:order val="3"/>
          <c:tx>
            <c:strRef>
              <c:f>Q.3!$P$7:$P$10</c:f>
              <c:strCache>
                <c:ptCount val="1"/>
                <c:pt idx="0">
                  <c:v>DF Equipment</c:v>
                </c:pt>
              </c:strCache>
            </c:strRef>
          </c:tx>
          <c:spPr>
            <a:solidFill>
              <a:schemeClr val="accent4"/>
            </a:solidFill>
            <a:ln>
              <a:noFill/>
            </a:ln>
            <a:effectLst/>
          </c:spPr>
          <c:invertIfNegative val="0"/>
          <c:cat>
            <c:strRef>
              <c:f>Q.3!$L$11:$L$13</c:f>
              <c:strCache>
                <c:ptCount val="2"/>
                <c:pt idx="0">
                  <c:v>2011</c:v>
                </c:pt>
                <c:pt idx="1">
                  <c:v>2012</c:v>
                </c:pt>
              </c:strCache>
            </c:strRef>
          </c:cat>
          <c:val>
            <c:numRef>
              <c:f>Q.3!$P$11:$P$13</c:f>
              <c:numCache>
                <c:formatCode>General</c:formatCode>
                <c:ptCount val="2"/>
                <c:pt idx="1">
                  <c:v>10000</c:v>
                </c:pt>
              </c:numCache>
            </c:numRef>
          </c:val>
          <c:extLst>
            <c:ext xmlns:c16="http://schemas.microsoft.com/office/drawing/2014/chart" uri="{C3380CC4-5D6E-409C-BE32-E72D297353CC}">
              <c16:uniqueId val="{00000122-9068-4633-BBF6-CEC06ED30F40}"/>
            </c:ext>
          </c:extLst>
        </c:ser>
        <c:ser>
          <c:idx val="4"/>
          <c:order val="4"/>
          <c:tx>
            <c:strRef>
              <c:f>Q.3!$Q$7:$Q$10</c:f>
              <c:strCache>
                <c:ptCount val="1"/>
                <c:pt idx="0">
                  <c:v>EAG Brokers</c:v>
                </c:pt>
              </c:strCache>
            </c:strRef>
          </c:tx>
          <c:spPr>
            <a:solidFill>
              <a:schemeClr val="accent5"/>
            </a:solidFill>
            <a:ln>
              <a:noFill/>
            </a:ln>
            <a:effectLst/>
          </c:spPr>
          <c:invertIfNegative val="0"/>
          <c:cat>
            <c:strRef>
              <c:f>Q.3!$L$11:$L$13</c:f>
              <c:strCache>
                <c:ptCount val="2"/>
                <c:pt idx="0">
                  <c:v>2011</c:v>
                </c:pt>
                <c:pt idx="1">
                  <c:v>2012</c:v>
                </c:pt>
              </c:strCache>
            </c:strRef>
          </c:cat>
          <c:val>
            <c:numRef>
              <c:f>Q.3!$Q$11:$Q$13</c:f>
              <c:numCache>
                <c:formatCode>General</c:formatCode>
                <c:ptCount val="2"/>
                <c:pt idx="0">
                  <c:v>3400</c:v>
                </c:pt>
                <c:pt idx="1">
                  <c:v>680</c:v>
                </c:pt>
              </c:numCache>
            </c:numRef>
          </c:val>
          <c:extLst>
            <c:ext xmlns:c16="http://schemas.microsoft.com/office/drawing/2014/chart" uri="{C3380CC4-5D6E-409C-BE32-E72D297353CC}">
              <c16:uniqueId val="{00000123-9068-4633-BBF6-CEC06ED30F40}"/>
            </c:ext>
          </c:extLst>
        </c:ser>
        <c:ser>
          <c:idx val="5"/>
          <c:order val="5"/>
          <c:tx>
            <c:strRef>
              <c:f>Q.3!$R$7:$R$10</c:f>
              <c:strCache>
                <c:ptCount val="1"/>
                <c:pt idx="0">
                  <c:v>Example (Pty) Ltd</c:v>
                </c:pt>
              </c:strCache>
            </c:strRef>
          </c:tx>
          <c:spPr>
            <a:solidFill>
              <a:schemeClr val="accent6"/>
            </a:solidFill>
            <a:ln>
              <a:noFill/>
            </a:ln>
            <a:effectLst/>
          </c:spPr>
          <c:invertIfNegative val="0"/>
          <c:cat>
            <c:strRef>
              <c:f>Q.3!$L$11:$L$13</c:f>
              <c:strCache>
                <c:ptCount val="2"/>
                <c:pt idx="0">
                  <c:v>2011</c:v>
                </c:pt>
                <c:pt idx="1">
                  <c:v>2012</c:v>
                </c:pt>
              </c:strCache>
            </c:strRef>
          </c:cat>
          <c:val>
            <c:numRef>
              <c:f>Q.3!$R$11:$R$13</c:f>
              <c:numCache>
                <c:formatCode>General</c:formatCode>
                <c:ptCount val="2"/>
                <c:pt idx="0">
                  <c:v>193000</c:v>
                </c:pt>
                <c:pt idx="1">
                  <c:v>40000</c:v>
                </c:pt>
              </c:numCache>
            </c:numRef>
          </c:val>
          <c:extLst>
            <c:ext xmlns:c16="http://schemas.microsoft.com/office/drawing/2014/chart" uri="{C3380CC4-5D6E-409C-BE32-E72D297353CC}">
              <c16:uniqueId val="{00000124-9068-4633-BBF6-CEC06ED30F40}"/>
            </c:ext>
          </c:extLst>
        </c:ser>
        <c:ser>
          <c:idx val="6"/>
          <c:order val="6"/>
          <c:tx>
            <c:strRef>
              <c:f>Q.3!$S$7:$S$10</c:f>
              <c:strCache>
                <c:ptCount val="1"/>
                <c:pt idx="0">
                  <c:v>Furniture City</c:v>
                </c:pt>
              </c:strCache>
            </c:strRef>
          </c:tx>
          <c:spPr>
            <a:solidFill>
              <a:schemeClr val="accent1">
                <a:lumMod val="60000"/>
              </a:schemeClr>
            </a:solidFill>
            <a:ln>
              <a:noFill/>
            </a:ln>
            <a:effectLst/>
          </c:spPr>
          <c:invertIfNegative val="0"/>
          <c:cat>
            <c:strRef>
              <c:f>Q.3!$L$11:$L$13</c:f>
              <c:strCache>
                <c:ptCount val="2"/>
                <c:pt idx="0">
                  <c:v>2011</c:v>
                </c:pt>
                <c:pt idx="1">
                  <c:v>2012</c:v>
                </c:pt>
              </c:strCache>
            </c:strRef>
          </c:cat>
          <c:val>
            <c:numRef>
              <c:f>Q.3!$S$11:$S$13</c:f>
              <c:numCache>
                <c:formatCode>General</c:formatCode>
                <c:ptCount val="2"/>
                <c:pt idx="0">
                  <c:v>3000</c:v>
                </c:pt>
              </c:numCache>
            </c:numRef>
          </c:val>
          <c:extLst>
            <c:ext xmlns:c16="http://schemas.microsoft.com/office/drawing/2014/chart" uri="{C3380CC4-5D6E-409C-BE32-E72D297353CC}">
              <c16:uniqueId val="{000001C5-9068-4633-BBF6-CEC06ED30F40}"/>
            </c:ext>
          </c:extLst>
        </c:ser>
        <c:ser>
          <c:idx val="7"/>
          <c:order val="7"/>
          <c:tx>
            <c:strRef>
              <c:f>Q.3!$T$7:$T$10</c:f>
              <c:strCache>
                <c:ptCount val="1"/>
                <c:pt idx="0">
                  <c:v>GF Supplies</c:v>
                </c:pt>
              </c:strCache>
            </c:strRef>
          </c:tx>
          <c:spPr>
            <a:solidFill>
              <a:schemeClr val="accent2">
                <a:lumMod val="60000"/>
              </a:schemeClr>
            </a:solidFill>
            <a:ln>
              <a:noFill/>
            </a:ln>
            <a:effectLst/>
          </c:spPr>
          <c:invertIfNegative val="0"/>
          <c:cat>
            <c:strRef>
              <c:f>Q.3!$L$11:$L$13</c:f>
              <c:strCache>
                <c:ptCount val="2"/>
                <c:pt idx="0">
                  <c:v>2011</c:v>
                </c:pt>
                <c:pt idx="1">
                  <c:v>2012</c:v>
                </c:pt>
              </c:strCache>
            </c:strRef>
          </c:cat>
          <c:val>
            <c:numRef>
              <c:f>Q.3!$T$11:$T$13</c:f>
              <c:numCache>
                <c:formatCode>General</c:formatCode>
                <c:ptCount val="2"/>
                <c:pt idx="0">
                  <c:v>1101</c:v>
                </c:pt>
              </c:numCache>
            </c:numRef>
          </c:val>
          <c:extLst>
            <c:ext xmlns:c16="http://schemas.microsoft.com/office/drawing/2014/chart" uri="{C3380CC4-5D6E-409C-BE32-E72D297353CC}">
              <c16:uniqueId val="{000001C6-9068-4633-BBF6-CEC06ED30F40}"/>
            </c:ext>
          </c:extLst>
        </c:ser>
        <c:ser>
          <c:idx val="8"/>
          <c:order val="8"/>
          <c:tx>
            <c:strRef>
              <c:f>Q.3!$U$7:$U$10</c:f>
              <c:strCache>
                <c:ptCount val="1"/>
                <c:pt idx="0">
                  <c:v>HP Finance</c:v>
                </c:pt>
              </c:strCache>
            </c:strRef>
          </c:tx>
          <c:spPr>
            <a:solidFill>
              <a:schemeClr val="accent3">
                <a:lumMod val="60000"/>
              </a:schemeClr>
            </a:solidFill>
            <a:ln>
              <a:noFill/>
            </a:ln>
            <a:effectLst/>
          </c:spPr>
          <c:invertIfNegative val="0"/>
          <c:cat>
            <c:strRef>
              <c:f>Q.3!$L$11:$L$13</c:f>
              <c:strCache>
                <c:ptCount val="2"/>
                <c:pt idx="0">
                  <c:v>2011</c:v>
                </c:pt>
                <c:pt idx="1">
                  <c:v>2012</c:v>
                </c:pt>
              </c:strCache>
            </c:strRef>
          </c:cat>
          <c:val>
            <c:numRef>
              <c:f>Q.3!$U$11:$U$13</c:f>
              <c:numCache>
                <c:formatCode>General</c:formatCode>
                <c:ptCount val="2"/>
                <c:pt idx="0">
                  <c:v>3200</c:v>
                </c:pt>
                <c:pt idx="1">
                  <c:v>640</c:v>
                </c:pt>
              </c:numCache>
            </c:numRef>
          </c:val>
          <c:extLst>
            <c:ext xmlns:c16="http://schemas.microsoft.com/office/drawing/2014/chart" uri="{C3380CC4-5D6E-409C-BE32-E72D297353CC}">
              <c16:uniqueId val="{000001C7-9068-4633-BBF6-CEC06ED30F40}"/>
            </c:ext>
          </c:extLst>
        </c:ser>
        <c:ser>
          <c:idx val="9"/>
          <c:order val="9"/>
          <c:tx>
            <c:strRef>
              <c:f>Q.3!$V$7:$V$10</c:f>
              <c:strCache>
                <c:ptCount val="1"/>
                <c:pt idx="0">
                  <c:v>IAS Accountants</c:v>
                </c:pt>
              </c:strCache>
            </c:strRef>
          </c:tx>
          <c:spPr>
            <a:solidFill>
              <a:schemeClr val="accent4">
                <a:lumMod val="60000"/>
              </a:schemeClr>
            </a:solidFill>
            <a:ln>
              <a:noFill/>
            </a:ln>
            <a:effectLst/>
          </c:spPr>
          <c:invertIfNegative val="0"/>
          <c:cat>
            <c:strRef>
              <c:f>Q.3!$L$11:$L$13</c:f>
              <c:strCache>
                <c:ptCount val="2"/>
                <c:pt idx="0">
                  <c:v>2011</c:v>
                </c:pt>
                <c:pt idx="1">
                  <c:v>2012</c:v>
                </c:pt>
              </c:strCache>
            </c:strRef>
          </c:cat>
          <c:val>
            <c:numRef>
              <c:f>Q.3!$V$11:$V$13</c:f>
              <c:numCache>
                <c:formatCode>General</c:formatCode>
                <c:ptCount val="2"/>
                <c:pt idx="0">
                  <c:v>10000</c:v>
                </c:pt>
                <c:pt idx="1">
                  <c:v>2000</c:v>
                </c:pt>
              </c:numCache>
            </c:numRef>
          </c:val>
          <c:extLst>
            <c:ext xmlns:c16="http://schemas.microsoft.com/office/drawing/2014/chart" uri="{C3380CC4-5D6E-409C-BE32-E72D297353CC}">
              <c16:uniqueId val="{000001C8-9068-4633-BBF6-CEC06ED30F40}"/>
            </c:ext>
          </c:extLst>
        </c:ser>
        <c:ser>
          <c:idx val="10"/>
          <c:order val="10"/>
          <c:tx>
            <c:strRef>
              <c:f>Q.3!$W$7:$W$10</c:f>
              <c:strCache>
                <c:ptCount val="1"/>
                <c:pt idx="0">
                  <c:v>Inland Revenue</c:v>
                </c:pt>
              </c:strCache>
            </c:strRef>
          </c:tx>
          <c:spPr>
            <a:solidFill>
              <a:schemeClr val="accent5">
                <a:lumMod val="60000"/>
              </a:schemeClr>
            </a:solidFill>
            <a:ln>
              <a:noFill/>
            </a:ln>
            <a:effectLst/>
          </c:spPr>
          <c:invertIfNegative val="0"/>
          <c:cat>
            <c:strRef>
              <c:f>Q.3!$L$11:$L$13</c:f>
              <c:strCache>
                <c:ptCount val="2"/>
                <c:pt idx="0">
                  <c:v>2011</c:v>
                </c:pt>
                <c:pt idx="1">
                  <c:v>2012</c:v>
                </c:pt>
              </c:strCache>
            </c:strRef>
          </c:cat>
          <c:val>
            <c:numRef>
              <c:f>Q.3!$W$11:$W$13</c:f>
              <c:numCache>
                <c:formatCode>General</c:formatCode>
                <c:ptCount val="2"/>
                <c:pt idx="0">
                  <c:v>30900</c:v>
                </c:pt>
                <c:pt idx="1">
                  <c:v>5900</c:v>
                </c:pt>
              </c:numCache>
            </c:numRef>
          </c:val>
          <c:extLst>
            <c:ext xmlns:c16="http://schemas.microsoft.com/office/drawing/2014/chart" uri="{C3380CC4-5D6E-409C-BE32-E72D297353CC}">
              <c16:uniqueId val="{000001C9-9068-4633-BBF6-CEC06ED30F40}"/>
            </c:ext>
          </c:extLst>
        </c:ser>
        <c:ser>
          <c:idx val="11"/>
          <c:order val="11"/>
          <c:tx>
            <c:strRef>
              <c:f>Q.3!$X$7:$X$10</c:f>
              <c:strCache>
                <c:ptCount val="1"/>
                <c:pt idx="0">
                  <c:v>Interflora</c:v>
                </c:pt>
              </c:strCache>
            </c:strRef>
          </c:tx>
          <c:spPr>
            <a:solidFill>
              <a:schemeClr val="accent6">
                <a:lumMod val="60000"/>
              </a:schemeClr>
            </a:solidFill>
            <a:ln>
              <a:noFill/>
            </a:ln>
            <a:effectLst/>
          </c:spPr>
          <c:invertIfNegative val="0"/>
          <c:cat>
            <c:strRef>
              <c:f>Q.3!$L$11:$L$13</c:f>
              <c:strCache>
                <c:ptCount val="2"/>
                <c:pt idx="0">
                  <c:v>2011</c:v>
                </c:pt>
                <c:pt idx="1">
                  <c:v>2012</c:v>
                </c:pt>
              </c:strCache>
            </c:strRef>
          </c:cat>
          <c:val>
            <c:numRef>
              <c:f>Q.3!$X$11:$X$13</c:f>
              <c:numCache>
                <c:formatCode>General</c:formatCode>
                <c:ptCount val="2"/>
                <c:pt idx="0">
                  <c:v>965</c:v>
                </c:pt>
                <c:pt idx="1">
                  <c:v>180</c:v>
                </c:pt>
              </c:numCache>
            </c:numRef>
          </c:val>
          <c:extLst>
            <c:ext xmlns:c16="http://schemas.microsoft.com/office/drawing/2014/chart" uri="{C3380CC4-5D6E-409C-BE32-E72D297353CC}">
              <c16:uniqueId val="{000001CA-9068-4633-BBF6-CEC06ED30F40}"/>
            </c:ext>
          </c:extLst>
        </c:ser>
        <c:ser>
          <c:idx val="12"/>
          <c:order val="12"/>
          <c:tx>
            <c:strRef>
              <c:f>Q.3!$Y$7:$Y$10</c:f>
              <c:strCache>
                <c:ptCount val="1"/>
                <c:pt idx="0">
                  <c:v>IS Communications</c:v>
                </c:pt>
              </c:strCache>
            </c:strRef>
          </c:tx>
          <c:spPr>
            <a:solidFill>
              <a:schemeClr val="accent1">
                <a:lumMod val="80000"/>
                <a:lumOff val="20000"/>
              </a:schemeClr>
            </a:solidFill>
            <a:ln>
              <a:noFill/>
            </a:ln>
            <a:effectLst/>
          </c:spPr>
          <c:invertIfNegative val="0"/>
          <c:cat>
            <c:strRef>
              <c:f>Q.3!$L$11:$L$13</c:f>
              <c:strCache>
                <c:ptCount val="2"/>
                <c:pt idx="0">
                  <c:v>2011</c:v>
                </c:pt>
                <c:pt idx="1">
                  <c:v>2012</c:v>
                </c:pt>
              </c:strCache>
            </c:strRef>
          </c:cat>
          <c:val>
            <c:numRef>
              <c:f>Q.3!$Y$11:$Y$13</c:f>
              <c:numCache>
                <c:formatCode>General</c:formatCode>
                <c:ptCount val="2"/>
                <c:pt idx="0">
                  <c:v>1790</c:v>
                </c:pt>
                <c:pt idx="1">
                  <c:v>358</c:v>
                </c:pt>
              </c:numCache>
            </c:numRef>
          </c:val>
          <c:extLst>
            <c:ext xmlns:c16="http://schemas.microsoft.com/office/drawing/2014/chart" uri="{C3380CC4-5D6E-409C-BE32-E72D297353CC}">
              <c16:uniqueId val="{000001CB-9068-4633-BBF6-CEC06ED30F40}"/>
            </c:ext>
          </c:extLst>
        </c:ser>
        <c:ser>
          <c:idx val="13"/>
          <c:order val="13"/>
          <c:tx>
            <c:strRef>
              <c:f>Q.3!$Z$7:$Z$10</c:f>
              <c:strCache>
                <c:ptCount val="1"/>
                <c:pt idx="0">
                  <c:v>JSE Brokers</c:v>
                </c:pt>
              </c:strCache>
            </c:strRef>
          </c:tx>
          <c:spPr>
            <a:solidFill>
              <a:schemeClr val="accent2">
                <a:lumMod val="80000"/>
                <a:lumOff val="20000"/>
              </a:schemeClr>
            </a:solidFill>
            <a:ln>
              <a:noFill/>
            </a:ln>
            <a:effectLst/>
          </c:spPr>
          <c:invertIfNegative val="0"/>
          <c:cat>
            <c:strRef>
              <c:f>Q.3!$L$11:$L$13</c:f>
              <c:strCache>
                <c:ptCount val="2"/>
                <c:pt idx="0">
                  <c:v>2011</c:v>
                </c:pt>
                <c:pt idx="1">
                  <c:v>2012</c:v>
                </c:pt>
              </c:strCache>
            </c:strRef>
          </c:cat>
          <c:val>
            <c:numRef>
              <c:f>Q.3!$Z$11:$Z$13</c:f>
              <c:numCache>
                <c:formatCode>General</c:formatCode>
                <c:ptCount val="2"/>
                <c:pt idx="0">
                  <c:v>3750</c:v>
                </c:pt>
              </c:numCache>
            </c:numRef>
          </c:val>
          <c:extLst>
            <c:ext xmlns:c16="http://schemas.microsoft.com/office/drawing/2014/chart" uri="{C3380CC4-5D6E-409C-BE32-E72D297353CC}">
              <c16:uniqueId val="{000001CC-9068-4633-BBF6-CEC06ED30F40}"/>
            </c:ext>
          </c:extLst>
        </c:ser>
        <c:ser>
          <c:idx val="14"/>
          <c:order val="14"/>
          <c:tx>
            <c:strRef>
              <c:f>Q.3!$AA$7:$AA$10</c:f>
              <c:strCache>
                <c:ptCount val="1"/>
                <c:pt idx="0">
                  <c:v>Municipality</c:v>
                </c:pt>
              </c:strCache>
            </c:strRef>
          </c:tx>
          <c:spPr>
            <a:solidFill>
              <a:schemeClr val="accent3">
                <a:lumMod val="80000"/>
                <a:lumOff val="20000"/>
              </a:schemeClr>
            </a:solidFill>
            <a:ln>
              <a:noFill/>
            </a:ln>
            <a:effectLst/>
          </c:spPr>
          <c:invertIfNegative val="0"/>
          <c:cat>
            <c:strRef>
              <c:f>Q.3!$L$11:$L$13</c:f>
              <c:strCache>
                <c:ptCount val="2"/>
                <c:pt idx="0">
                  <c:v>2011</c:v>
                </c:pt>
                <c:pt idx="1">
                  <c:v>2012</c:v>
                </c:pt>
              </c:strCache>
            </c:strRef>
          </c:cat>
          <c:val>
            <c:numRef>
              <c:f>Q.3!$AA$11:$AA$13</c:f>
              <c:numCache>
                <c:formatCode>General</c:formatCode>
                <c:ptCount val="2"/>
                <c:pt idx="0">
                  <c:v>5620</c:v>
                </c:pt>
              </c:numCache>
            </c:numRef>
          </c:val>
          <c:extLst>
            <c:ext xmlns:c16="http://schemas.microsoft.com/office/drawing/2014/chart" uri="{C3380CC4-5D6E-409C-BE32-E72D297353CC}">
              <c16:uniqueId val="{000001CD-9068-4633-BBF6-CEC06ED30F40}"/>
            </c:ext>
          </c:extLst>
        </c:ser>
        <c:ser>
          <c:idx val="15"/>
          <c:order val="15"/>
          <c:tx>
            <c:strRef>
              <c:f>Q.3!$AB$7:$AB$10</c:f>
              <c:strCache>
                <c:ptCount val="1"/>
                <c:pt idx="0">
                  <c:v>Newscorp</c:v>
                </c:pt>
              </c:strCache>
            </c:strRef>
          </c:tx>
          <c:spPr>
            <a:solidFill>
              <a:schemeClr val="accent4">
                <a:lumMod val="80000"/>
                <a:lumOff val="20000"/>
              </a:schemeClr>
            </a:solidFill>
            <a:ln>
              <a:noFill/>
            </a:ln>
            <a:effectLst/>
          </c:spPr>
          <c:invertIfNegative val="0"/>
          <c:cat>
            <c:strRef>
              <c:f>Q.3!$L$11:$L$13</c:f>
              <c:strCache>
                <c:ptCount val="2"/>
                <c:pt idx="0">
                  <c:v>2011</c:v>
                </c:pt>
                <c:pt idx="1">
                  <c:v>2012</c:v>
                </c:pt>
              </c:strCache>
            </c:strRef>
          </c:cat>
          <c:val>
            <c:numRef>
              <c:f>Q.3!$AB$11:$AB$13</c:f>
              <c:numCache>
                <c:formatCode>General</c:formatCode>
                <c:ptCount val="2"/>
                <c:pt idx="0">
                  <c:v>598</c:v>
                </c:pt>
              </c:numCache>
            </c:numRef>
          </c:val>
          <c:extLst>
            <c:ext xmlns:c16="http://schemas.microsoft.com/office/drawing/2014/chart" uri="{C3380CC4-5D6E-409C-BE32-E72D297353CC}">
              <c16:uniqueId val="{000001CE-9068-4633-BBF6-CEC06ED30F40}"/>
            </c:ext>
          </c:extLst>
        </c:ser>
        <c:ser>
          <c:idx val="16"/>
          <c:order val="16"/>
          <c:tx>
            <c:strRef>
              <c:f>Q.3!$AC$7:$AC$10</c:f>
              <c:strCache>
                <c:ptCount val="1"/>
                <c:pt idx="0">
                  <c:v>PR Properties</c:v>
                </c:pt>
              </c:strCache>
            </c:strRef>
          </c:tx>
          <c:spPr>
            <a:solidFill>
              <a:schemeClr val="accent5">
                <a:lumMod val="80000"/>
                <a:lumOff val="20000"/>
              </a:schemeClr>
            </a:solidFill>
            <a:ln>
              <a:noFill/>
            </a:ln>
            <a:effectLst/>
          </c:spPr>
          <c:invertIfNegative val="0"/>
          <c:cat>
            <c:strRef>
              <c:f>Q.3!$L$11:$L$13</c:f>
              <c:strCache>
                <c:ptCount val="2"/>
                <c:pt idx="0">
                  <c:v>2011</c:v>
                </c:pt>
                <c:pt idx="1">
                  <c:v>2012</c:v>
                </c:pt>
              </c:strCache>
            </c:strRef>
          </c:cat>
          <c:val>
            <c:numRef>
              <c:f>Q.3!$AC$11:$AC$13</c:f>
              <c:numCache>
                <c:formatCode>General</c:formatCode>
                <c:ptCount val="2"/>
                <c:pt idx="0">
                  <c:v>64000</c:v>
                </c:pt>
                <c:pt idx="1">
                  <c:v>12800</c:v>
                </c:pt>
              </c:numCache>
            </c:numRef>
          </c:val>
          <c:extLst>
            <c:ext xmlns:c16="http://schemas.microsoft.com/office/drawing/2014/chart" uri="{C3380CC4-5D6E-409C-BE32-E72D297353CC}">
              <c16:uniqueId val="{000001CF-9068-4633-BBF6-CEC06ED30F40}"/>
            </c:ext>
          </c:extLst>
        </c:ser>
        <c:ser>
          <c:idx val="17"/>
          <c:order val="17"/>
          <c:tx>
            <c:strRef>
              <c:f>Q.3!$AD$7:$AD$10</c:f>
              <c:strCache>
                <c:ptCount val="1"/>
                <c:pt idx="0">
                  <c:v>QA Attorneys</c:v>
                </c:pt>
              </c:strCache>
            </c:strRef>
          </c:tx>
          <c:spPr>
            <a:solidFill>
              <a:schemeClr val="accent6">
                <a:lumMod val="80000"/>
                <a:lumOff val="20000"/>
              </a:schemeClr>
            </a:solidFill>
            <a:ln>
              <a:noFill/>
            </a:ln>
            <a:effectLst/>
          </c:spPr>
          <c:invertIfNegative val="0"/>
          <c:cat>
            <c:strRef>
              <c:f>Q.3!$L$11:$L$13</c:f>
              <c:strCache>
                <c:ptCount val="2"/>
                <c:pt idx="0">
                  <c:v>2011</c:v>
                </c:pt>
                <c:pt idx="1">
                  <c:v>2012</c:v>
                </c:pt>
              </c:strCache>
            </c:strRef>
          </c:cat>
          <c:val>
            <c:numRef>
              <c:f>Q.3!$AD$11:$AD$13</c:f>
              <c:numCache>
                <c:formatCode>General</c:formatCode>
                <c:ptCount val="2"/>
                <c:pt idx="0">
                  <c:v>12500</c:v>
                </c:pt>
              </c:numCache>
            </c:numRef>
          </c:val>
          <c:extLst>
            <c:ext xmlns:c16="http://schemas.microsoft.com/office/drawing/2014/chart" uri="{C3380CC4-5D6E-409C-BE32-E72D297353CC}">
              <c16:uniqueId val="{000001D0-9068-4633-BBF6-CEC06ED30F40}"/>
            </c:ext>
          </c:extLst>
        </c:ser>
        <c:ser>
          <c:idx val="18"/>
          <c:order val="18"/>
          <c:tx>
            <c:strRef>
              <c:f>Q.3!$AE$7:$AE$10</c:f>
              <c:strCache>
                <c:ptCount val="1"/>
                <c:pt idx="0">
                  <c:v>QQ International</c:v>
                </c:pt>
              </c:strCache>
            </c:strRef>
          </c:tx>
          <c:spPr>
            <a:solidFill>
              <a:schemeClr val="accent1">
                <a:lumMod val="80000"/>
              </a:schemeClr>
            </a:solidFill>
            <a:ln>
              <a:noFill/>
            </a:ln>
            <a:effectLst/>
          </c:spPr>
          <c:invertIfNegative val="0"/>
          <c:cat>
            <c:strRef>
              <c:f>Q.3!$L$11:$L$13</c:f>
              <c:strCache>
                <c:ptCount val="2"/>
                <c:pt idx="0">
                  <c:v>2011</c:v>
                </c:pt>
                <c:pt idx="1">
                  <c:v>2012</c:v>
                </c:pt>
              </c:strCache>
            </c:strRef>
          </c:cat>
          <c:val>
            <c:numRef>
              <c:f>Q.3!$AE$11:$AE$13</c:f>
              <c:numCache>
                <c:formatCode>General</c:formatCode>
                <c:ptCount val="2"/>
                <c:pt idx="0">
                  <c:v>200</c:v>
                </c:pt>
              </c:numCache>
            </c:numRef>
          </c:val>
          <c:extLst>
            <c:ext xmlns:c16="http://schemas.microsoft.com/office/drawing/2014/chart" uri="{C3380CC4-5D6E-409C-BE32-E72D297353CC}">
              <c16:uniqueId val="{000001D1-9068-4633-BBF6-CEC06ED30F40}"/>
            </c:ext>
          </c:extLst>
        </c:ser>
        <c:ser>
          <c:idx val="19"/>
          <c:order val="19"/>
          <c:tx>
            <c:strRef>
              <c:f>Q.3!$AF$7:$AF$10</c:f>
              <c:strCache>
                <c:ptCount val="1"/>
                <c:pt idx="0">
                  <c:v>SA Airlines</c:v>
                </c:pt>
              </c:strCache>
            </c:strRef>
          </c:tx>
          <c:spPr>
            <a:solidFill>
              <a:schemeClr val="accent2">
                <a:lumMod val="80000"/>
              </a:schemeClr>
            </a:solidFill>
            <a:ln>
              <a:noFill/>
            </a:ln>
            <a:effectLst/>
          </c:spPr>
          <c:invertIfNegative val="0"/>
          <c:cat>
            <c:strRef>
              <c:f>Q.3!$L$11:$L$13</c:f>
              <c:strCache>
                <c:ptCount val="2"/>
                <c:pt idx="0">
                  <c:v>2011</c:v>
                </c:pt>
                <c:pt idx="1">
                  <c:v>2012</c:v>
                </c:pt>
              </c:strCache>
            </c:strRef>
          </c:cat>
          <c:val>
            <c:numRef>
              <c:f>Q.3!$AF$11:$AF$13</c:f>
              <c:numCache>
                <c:formatCode>General</c:formatCode>
                <c:ptCount val="2"/>
                <c:pt idx="0">
                  <c:v>4947</c:v>
                </c:pt>
              </c:numCache>
            </c:numRef>
          </c:val>
          <c:extLst>
            <c:ext xmlns:c16="http://schemas.microsoft.com/office/drawing/2014/chart" uri="{C3380CC4-5D6E-409C-BE32-E72D297353CC}">
              <c16:uniqueId val="{000001D2-9068-4633-BBF6-CEC06ED30F40}"/>
            </c:ext>
          </c:extLst>
        </c:ser>
        <c:ser>
          <c:idx val="20"/>
          <c:order val="20"/>
          <c:tx>
            <c:strRef>
              <c:f>Q.3!$AG$7:$AG$10</c:f>
              <c:strCache>
                <c:ptCount val="1"/>
                <c:pt idx="0">
                  <c:v>Training Inc</c:v>
                </c:pt>
              </c:strCache>
            </c:strRef>
          </c:tx>
          <c:spPr>
            <a:solidFill>
              <a:schemeClr val="accent3">
                <a:lumMod val="80000"/>
              </a:schemeClr>
            </a:solidFill>
            <a:ln>
              <a:noFill/>
            </a:ln>
            <a:effectLst/>
          </c:spPr>
          <c:invertIfNegative val="0"/>
          <c:cat>
            <c:strRef>
              <c:f>Q.3!$L$11:$L$13</c:f>
              <c:strCache>
                <c:ptCount val="2"/>
                <c:pt idx="0">
                  <c:v>2011</c:v>
                </c:pt>
                <c:pt idx="1">
                  <c:v>2012</c:v>
                </c:pt>
              </c:strCache>
            </c:strRef>
          </c:cat>
          <c:val>
            <c:numRef>
              <c:f>Q.3!$AG$11:$AG$13</c:f>
              <c:numCache>
                <c:formatCode>General</c:formatCode>
                <c:ptCount val="2"/>
                <c:pt idx="0">
                  <c:v>497.48</c:v>
                </c:pt>
                <c:pt idx="1">
                  <c:v>389.25</c:v>
                </c:pt>
              </c:numCache>
            </c:numRef>
          </c:val>
          <c:extLst>
            <c:ext xmlns:c16="http://schemas.microsoft.com/office/drawing/2014/chart" uri="{C3380CC4-5D6E-409C-BE32-E72D297353CC}">
              <c16:uniqueId val="{000001D3-9068-4633-BBF6-CEC06ED30F40}"/>
            </c:ext>
          </c:extLst>
        </c:ser>
        <c:ser>
          <c:idx val="21"/>
          <c:order val="21"/>
          <c:tx>
            <c:strRef>
              <c:f>Q.3!$AH$7:$AH$10</c:f>
              <c:strCache>
                <c:ptCount val="1"/>
                <c:pt idx="0">
                  <c:v>Waltons</c:v>
                </c:pt>
              </c:strCache>
            </c:strRef>
          </c:tx>
          <c:spPr>
            <a:solidFill>
              <a:schemeClr val="accent4">
                <a:lumMod val="80000"/>
              </a:schemeClr>
            </a:solidFill>
            <a:ln>
              <a:noFill/>
            </a:ln>
            <a:effectLst/>
          </c:spPr>
          <c:invertIfNegative val="0"/>
          <c:cat>
            <c:strRef>
              <c:f>Q.3!$L$11:$L$13</c:f>
              <c:strCache>
                <c:ptCount val="2"/>
                <c:pt idx="0">
                  <c:v>2011</c:v>
                </c:pt>
                <c:pt idx="1">
                  <c:v>2012</c:v>
                </c:pt>
              </c:strCache>
            </c:strRef>
          </c:cat>
          <c:val>
            <c:numRef>
              <c:f>Q.3!$AH$11:$AH$13</c:f>
              <c:numCache>
                <c:formatCode>General</c:formatCode>
                <c:ptCount val="2"/>
                <c:pt idx="0">
                  <c:v>2576</c:v>
                </c:pt>
                <c:pt idx="1">
                  <c:v>289</c:v>
                </c:pt>
              </c:numCache>
            </c:numRef>
          </c:val>
          <c:extLst>
            <c:ext xmlns:c16="http://schemas.microsoft.com/office/drawing/2014/chart" uri="{C3380CC4-5D6E-409C-BE32-E72D297353CC}">
              <c16:uniqueId val="{000001D4-9068-4633-BBF6-CEC06ED30F40}"/>
            </c:ext>
          </c:extLst>
        </c:ser>
        <c:ser>
          <c:idx val="22"/>
          <c:order val="22"/>
          <c:tx>
            <c:strRef>
              <c:f>Q.3!$AI$7:$AI$10</c:f>
              <c:strCache>
                <c:ptCount val="1"/>
                <c:pt idx="0">
                  <c:v>XY Solutions</c:v>
                </c:pt>
              </c:strCache>
            </c:strRef>
          </c:tx>
          <c:spPr>
            <a:solidFill>
              <a:schemeClr val="accent5">
                <a:lumMod val="80000"/>
              </a:schemeClr>
            </a:solidFill>
            <a:ln>
              <a:noFill/>
            </a:ln>
            <a:effectLst/>
          </c:spPr>
          <c:invertIfNegative val="0"/>
          <c:cat>
            <c:strRef>
              <c:f>Q.3!$L$11:$L$13</c:f>
              <c:strCache>
                <c:ptCount val="2"/>
                <c:pt idx="0">
                  <c:v>2011</c:v>
                </c:pt>
                <c:pt idx="1">
                  <c:v>2012</c:v>
                </c:pt>
              </c:strCache>
            </c:strRef>
          </c:cat>
          <c:val>
            <c:numRef>
              <c:f>Q.3!$AI$11:$AI$13</c:f>
              <c:numCache>
                <c:formatCode>General</c:formatCode>
                <c:ptCount val="2"/>
                <c:pt idx="0">
                  <c:v>5100</c:v>
                </c:pt>
              </c:numCache>
            </c:numRef>
          </c:val>
          <c:extLst>
            <c:ext xmlns:c16="http://schemas.microsoft.com/office/drawing/2014/chart" uri="{C3380CC4-5D6E-409C-BE32-E72D297353CC}">
              <c16:uniqueId val="{000001D5-9068-4633-BBF6-CEC06ED30F40}"/>
            </c:ext>
          </c:extLst>
        </c:ser>
        <c:ser>
          <c:idx val="23"/>
          <c:order val="23"/>
          <c:tx>
            <c:strRef>
              <c:f>Q.3!$AJ$7:$AJ$10</c:f>
              <c:strCache>
                <c:ptCount val="1"/>
                <c:pt idx="0">
                  <c:v>XY Traders</c:v>
                </c:pt>
              </c:strCache>
            </c:strRef>
          </c:tx>
          <c:spPr>
            <a:solidFill>
              <a:schemeClr val="accent6">
                <a:lumMod val="80000"/>
              </a:schemeClr>
            </a:solidFill>
            <a:ln>
              <a:noFill/>
            </a:ln>
            <a:effectLst/>
          </c:spPr>
          <c:invertIfNegative val="0"/>
          <c:cat>
            <c:strRef>
              <c:f>Q.3!$L$11:$L$13</c:f>
              <c:strCache>
                <c:ptCount val="2"/>
                <c:pt idx="0">
                  <c:v>2011</c:v>
                </c:pt>
                <c:pt idx="1">
                  <c:v>2012</c:v>
                </c:pt>
              </c:strCache>
            </c:strRef>
          </c:cat>
          <c:val>
            <c:numRef>
              <c:f>Q.3!$AJ$11:$AJ$13</c:f>
              <c:numCache>
                <c:formatCode>General</c:formatCode>
                <c:ptCount val="2"/>
                <c:pt idx="0">
                  <c:v>6933</c:v>
                </c:pt>
                <c:pt idx="1">
                  <c:v>514</c:v>
                </c:pt>
              </c:numCache>
            </c:numRef>
          </c:val>
          <c:extLst>
            <c:ext xmlns:c16="http://schemas.microsoft.com/office/drawing/2014/chart" uri="{C3380CC4-5D6E-409C-BE32-E72D297353CC}">
              <c16:uniqueId val="{000001D6-9068-4633-BBF6-CEC06ED30F40}"/>
            </c:ext>
          </c:extLst>
        </c:ser>
        <c:dLbls>
          <c:showLegendKey val="0"/>
          <c:showVal val="0"/>
          <c:showCatName val="0"/>
          <c:showSerName val="0"/>
          <c:showPercent val="0"/>
          <c:showBubbleSize val="0"/>
        </c:dLbls>
        <c:gapWidth val="219"/>
        <c:overlap val="-27"/>
        <c:axId val="317413296"/>
        <c:axId val="117424240"/>
      </c:barChart>
      <c:catAx>
        <c:axId val="3174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24240"/>
        <c:crosses val="autoZero"/>
        <c:auto val="1"/>
        <c:lblAlgn val="ctr"/>
        <c:lblOffset val="100"/>
        <c:noMultiLvlLbl val="0"/>
      </c:catAx>
      <c:valAx>
        <c:axId val="11742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assignment.xlsx]Q.3!PivotTable9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Q.3!$L$50</c:f>
              <c:strCache>
                <c:ptCount val="1"/>
                <c:pt idx="0">
                  <c:v>Total</c:v>
                </c:pt>
              </c:strCache>
            </c:strRef>
          </c:tx>
          <c:spPr>
            <a:solidFill>
              <a:schemeClr val="accent1"/>
            </a:solidFill>
            <a:ln>
              <a:noFill/>
            </a:ln>
            <a:effectLst/>
          </c:spPr>
          <c:invertIfNegative val="0"/>
          <c:cat>
            <c:strRef>
              <c:f>Q.3!$K$51:$K$75</c:f>
              <c:strCache>
                <c:ptCount val="24"/>
                <c:pt idx="0">
                  <c:v>ACC Institute</c:v>
                </c:pt>
                <c:pt idx="1">
                  <c:v>Capital Bank</c:v>
                </c:pt>
                <c:pt idx="2">
                  <c:v>City Lodge</c:v>
                </c:pt>
                <c:pt idx="3">
                  <c:v>DF Equipment</c:v>
                </c:pt>
                <c:pt idx="4">
                  <c:v>EAG Brokers</c:v>
                </c:pt>
                <c:pt idx="5">
                  <c:v>Example (Pty) Ltd</c:v>
                </c:pt>
                <c:pt idx="6">
                  <c:v>Furniture City</c:v>
                </c:pt>
                <c:pt idx="7">
                  <c:v>GF Supplies</c:v>
                </c:pt>
                <c:pt idx="8">
                  <c:v>HP Finance</c:v>
                </c:pt>
                <c:pt idx="9">
                  <c:v>IAS Accountants</c:v>
                </c:pt>
                <c:pt idx="10">
                  <c:v>Inland Revenue</c:v>
                </c:pt>
                <c:pt idx="11">
                  <c:v>Interflora</c:v>
                </c:pt>
                <c:pt idx="12">
                  <c:v>IS Communications</c:v>
                </c:pt>
                <c:pt idx="13">
                  <c:v>JSE Brokers</c:v>
                </c:pt>
                <c:pt idx="14">
                  <c:v>Municipality</c:v>
                </c:pt>
                <c:pt idx="15">
                  <c:v>Newscorp</c:v>
                </c:pt>
                <c:pt idx="16">
                  <c:v>PR Properties</c:v>
                </c:pt>
                <c:pt idx="17">
                  <c:v>QA Attorneys</c:v>
                </c:pt>
                <c:pt idx="18">
                  <c:v>QQ International</c:v>
                </c:pt>
                <c:pt idx="19">
                  <c:v>SA Airlines</c:v>
                </c:pt>
                <c:pt idx="20">
                  <c:v>Training Inc</c:v>
                </c:pt>
                <c:pt idx="21">
                  <c:v>Waltons</c:v>
                </c:pt>
                <c:pt idx="22">
                  <c:v>XY Solutions</c:v>
                </c:pt>
                <c:pt idx="23">
                  <c:v>XY Traders</c:v>
                </c:pt>
              </c:strCache>
            </c:strRef>
          </c:cat>
          <c:val>
            <c:numRef>
              <c:f>Q.3!$L$51:$L$75</c:f>
              <c:numCache>
                <c:formatCode>General</c:formatCode>
                <c:ptCount val="24"/>
                <c:pt idx="0">
                  <c:v>2000</c:v>
                </c:pt>
                <c:pt idx="1">
                  <c:v>1350</c:v>
                </c:pt>
                <c:pt idx="2">
                  <c:v>563</c:v>
                </c:pt>
                <c:pt idx="3">
                  <c:v>10000</c:v>
                </c:pt>
                <c:pt idx="4">
                  <c:v>4080</c:v>
                </c:pt>
                <c:pt idx="5">
                  <c:v>233000</c:v>
                </c:pt>
                <c:pt idx="6">
                  <c:v>3000</c:v>
                </c:pt>
                <c:pt idx="7">
                  <c:v>1101</c:v>
                </c:pt>
                <c:pt idx="8">
                  <c:v>3840</c:v>
                </c:pt>
                <c:pt idx="9">
                  <c:v>12000</c:v>
                </c:pt>
                <c:pt idx="10">
                  <c:v>36800</c:v>
                </c:pt>
                <c:pt idx="11">
                  <c:v>1145</c:v>
                </c:pt>
                <c:pt idx="12">
                  <c:v>2148</c:v>
                </c:pt>
                <c:pt idx="13">
                  <c:v>3750</c:v>
                </c:pt>
                <c:pt idx="14">
                  <c:v>5620</c:v>
                </c:pt>
                <c:pt idx="15">
                  <c:v>598</c:v>
                </c:pt>
                <c:pt idx="16">
                  <c:v>76800</c:v>
                </c:pt>
                <c:pt idx="17">
                  <c:v>12500</c:v>
                </c:pt>
                <c:pt idx="18">
                  <c:v>200</c:v>
                </c:pt>
                <c:pt idx="19">
                  <c:v>4947</c:v>
                </c:pt>
                <c:pt idx="20">
                  <c:v>886.73</c:v>
                </c:pt>
                <c:pt idx="21">
                  <c:v>2865</c:v>
                </c:pt>
                <c:pt idx="22">
                  <c:v>5100</c:v>
                </c:pt>
                <c:pt idx="23">
                  <c:v>7447</c:v>
                </c:pt>
              </c:numCache>
            </c:numRef>
          </c:val>
          <c:extLst>
            <c:ext xmlns:c16="http://schemas.microsoft.com/office/drawing/2014/chart" uri="{C3380CC4-5D6E-409C-BE32-E72D297353CC}">
              <c16:uniqueId val="{00000000-041B-4EA4-8D6D-E92812482821}"/>
            </c:ext>
          </c:extLst>
        </c:ser>
        <c:dLbls>
          <c:showLegendKey val="0"/>
          <c:showVal val="0"/>
          <c:showCatName val="0"/>
          <c:showSerName val="0"/>
          <c:showPercent val="0"/>
          <c:showBubbleSize val="0"/>
        </c:dLbls>
        <c:gapWidth val="219"/>
        <c:overlap val="-27"/>
        <c:axId val="1978343280"/>
        <c:axId val="1978344720"/>
      </c:barChart>
      <c:catAx>
        <c:axId val="197834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44720"/>
        <c:crosses val="autoZero"/>
        <c:auto val="1"/>
        <c:lblAlgn val="ctr"/>
        <c:lblOffset val="100"/>
        <c:noMultiLvlLbl val="0"/>
      </c:catAx>
      <c:valAx>
        <c:axId val="19783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assignment.xlsx]Q.3!PivotTable10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Q.3!$O$52</c:f>
              <c:strCache>
                <c:ptCount val="1"/>
                <c:pt idx="0">
                  <c:v>Total</c:v>
                </c:pt>
              </c:strCache>
            </c:strRef>
          </c:tx>
          <c:spPr>
            <a:solidFill>
              <a:schemeClr val="accent1"/>
            </a:solidFill>
            <a:ln>
              <a:noFill/>
            </a:ln>
            <a:effectLst/>
          </c:spPr>
          <c:invertIfNegative val="0"/>
          <c:cat>
            <c:strRef>
              <c:f>Q.3!$N$53:$N$65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Q.3!$O$53:$O$65</c:f>
              <c:numCache>
                <c:formatCode>General</c:formatCode>
                <c:ptCount val="12"/>
                <c:pt idx="0">
                  <c:v>29362.25</c:v>
                </c:pt>
                <c:pt idx="1">
                  <c:v>49718</c:v>
                </c:pt>
                <c:pt idx="2">
                  <c:v>22092</c:v>
                </c:pt>
                <c:pt idx="3">
                  <c:v>32782</c:v>
                </c:pt>
                <c:pt idx="4">
                  <c:v>30184</c:v>
                </c:pt>
                <c:pt idx="5">
                  <c:v>38946</c:v>
                </c:pt>
                <c:pt idx="6">
                  <c:v>32081</c:v>
                </c:pt>
                <c:pt idx="7">
                  <c:v>43641</c:v>
                </c:pt>
                <c:pt idx="8">
                  <c:v>51083.479999999996</c:v>
                </c:pt>
                <c:pt idx="9">
                  <c:v>34110</c:v>
                </c:pt>
                <c:pt idx="10">
                  <c:v>29438</c:v>
                </c:pt>
                <c:pt idx="11">
                  <c:v>38303</c:v>
                </c:pt>
              </c:numCache>
            </c:numRef>
          </c:val>
          <c:extLst>
            <c:ext xmlns:c16="http://schemas.microsoft.com/office/drawing/2014/chart" uri="{C3380CC4-5D6E-409C-BE32-E72D297353CC}">
              <c16:uniqueId val="{00000000-6860-4C89-8338-225C6C59F097}"/>
            </c:ext>
          </c:extLst>
        </c:ser>
        <c:dLbls>
          <c:showLegendKey val="0"/>
          <c:showVal val="0"/>
          <c:showCatName val="0"/>
          <c:showSerName val="0"/>
          <c:showPercent val="0"/>
          <c:showBubbleSize val="0"/>
        </c:dLbls>
        <c:gapWidth val="219"/>
        <c:overlap val="-27"/>
        <c:axId val="1984346352"/>
        <c:axId val="1979943808"/>
      </c:barChart>
      <c:catAx>
        <c:axId val="19843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43808"/>
        <c:crosses val="autoZero"/>
        <c:auto val="1"/>
        <c:lblAlgn val="ctr"/>
        <c:lblOffset val="100"/>
        <c:noMultiLvlLbl val="0"/>
      </c:catAx>
      <c:valAx>
        <c:axId val="197994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4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[chart assignment.xlsx]Q.4!PivotTable8</c:name>
    <c:fmtId val="0"/>
  </c:pivotSource>
  <c:chart>
    <c:title>
      <c:tx>
        <c:rich>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r>
              <a:rPr lang="en-US"/>
              <a:t>Sales data</a:t>
            </a:r>
          </a:p>
        </c:rich>
      </c:tx>
      <c:layout>
        <c:manualLayout>
          <c:xMode val="edge"/>
          <c:yMode val="edge"/>
          <c:x val="0.37539566929133861"/>
          <c:y val="5.4534849810440364E-2"/>
        </c:manualLayout>
      </c:layout>
      <c:overlay val="1"/>
      <c:spPr>
        <a:noFill/>
        <a:ln>
          <a:noFill/>
        </a:ln>
        <a:effectLst/>
      </c:spPr>
      <c:txPr>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Q.4!$J$5</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Q.4!$I$6:$I$22</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EAST</c:v>
                  </c:pt>
                  <c:pt idx="3">
                    <c:v>NORTH</c:v>
                  </c:pt>
                  <c:pt idx="6">
                    <c:v>SOUTH</c:v>
                  </c:pt>
                  <c:pt idx="9">
                    <c:v>WEST</c:v>
                  </c:pt>
                </c:lvl>
              </c:multiLvlStrCache>
            </c:multiLvlStrRef>
          </c:cat>
          <c:val>
            <c:numRef>
              <c:f>Q.4!$J$6:$J$22</c:f>
              <c:numCache>
                <c:formatCode>General</c:formatCode>
                <c:ptCount val="12"/>
                <c:pt idx="0">
                  <c:v>134146</c:v>
                </c:pt>
                <c:pt idx="1">
                  <c:v>157847</c:v>
                </c:pt>
                <c:pt idx="2">
                  <c:v>89747</c:v>
                </c:pt>
                <c:pt idx="3">
                  <c:v>165399</c:v>
                </c:pt>
                <c:pt idx="4">
                  <c:v>102647</c:v>
                </c:pt>
                <c:pt idx="5">
                  <c:v>155550</c:v>
                </c:pt>
                <c:pt idx="6">
                  <c:v>182984</c:v>
                </c:pt>
                <c:pt idx="7">
                  <c:v>99973</c:v>
                </c:pt>
                <c:pt idx="8">
                  <c:v>179985</c:v>
                </c:pt>
                <c:pt idx="9">
                  <c:v>180462</c:v>
                </c:pt>
                <c:pt idx="10">
                  <c:v>178212</c:v>
                </c:pt>
                <c:pt idx="11">
                  <c:v>150042</c:v>
                </c:pt>
              </c:numCache>
            </c:numRef>
          </c:val>
          <c:extLst>
            <c:ext xmlns:c16="http://schemas.microsoft.com/office/drawing/2014/chart" uri="{C3380CC4-5D6E-409C-BE32-E72D297353CC}">
              <c16:uniqueId val="{00000000-4CA6-4AD8-AE18-DBF2EB7691D4}"/>
            </c:ext>
          </c:extLst>
        </c:ser>
        <c:dLbls>
          <c:showLegendKey val="0"/>
          <c:showVal val="0"/>
          <c:showCatName val="0"/>
          <c:showSerName val="0"/>
          <c:showPercent val="0"/>
          <c:showBubbleSize val="0"/>
        </c:dLbls>
        <c:gapWidth val="164"/>
        <c:overlap val="-22"/>
        <c:axId val="86288864"/>
        <c:axId val="117417792"/>
      </c:barChart>
      <c:catAx>
        <c:axId val="862888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7792"/>
        <c:crosses val="autoZero"/>
        <c:auto val="1"/>
        <c:lblAlgn val="ctr"/>
        <c:lblOffset val="100"/>
        <c:noMultiLvlLbl val="0"/>
      </c:catAx>
      <c:valAx>
        <c:axId val="11741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assignment.xlsx]Q.5!PivotTable7</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Q.5!$N$5:$N$6</c:f>
              <c:strCache>
                <c:ptCount val="1"/>
                <c:pt idx="0">
                  <c:v>Qtr1</c:v>
                </c:pt>
              </c:strCache>
            </c:strRef>
          </c:tx>
          <c:spPr>
            <a:solidFill>
              <a:schemeClr val="accent6"/>
            </a:solidFill>
            <a:ln>
              <a:noFill/>
            </a:ln>
            <a:effectLst/>
          </c:spPr>
          <c:invertIfNegative val="0"/>
          <c:cat>
            <c:multiLvlStrRef>
              <c:f>Q.5!$M$7:$M$27</c:f>
              <c:multiLvlStrCache>
                <c:ptCount val="17"/>
                <c:lvl>
                  <c:pt idx="0">
                    <c:v>108</c:v>
                  </c:pt>
                  <c:pt idx="1">
                    <c:v>109</c:v>
                  </c:pt>
                  <c:pt idx="2">
                    <c:v>110</c:v>
                  </c:pt>
                  <c:pt idx="3">
                    <c:v>111</c:v>
                  </c:pt>
                  <c:pt idx="4">
                    <c:v>101</c:v>
                  </c:pt>
                  <c:pt idx="5">
                    <c:v>102</c:v>
                  </c:pt>
                  <c:pt idx="6">
                    <c:v>106</c:v>
                  </c:pt>
                  <c:pt idx="7">
                    <c:v>108</c:v>
                  </c:pt>
                  <c:pt idx="8">
                    <c:v>113</c:v>
                  </c:pt>
                  <c:pt idx="9">
                    <c:v>114</c:v>
                  </c:pt>
                  <c:pt idx="10">
                    <c:v>116</c:v>
                  </c:pt>
                  <c:pt idx="11">
                    <c:v>117</c:v>
                  </c:pt>
                  <c:pt idx="12">
                    <c:v>118</c:v>
                  </c:pt>
                  <c:pt idx="13">
                    <c:v>103</c:v>
                  </c:pt>
                  <c:pt idx="14">
                    <c:v>104</c:v>
                  </c:pt>
                  <c:pt idx="15">
                    <c:v>105</c:v>
                  </c:pt>
                  <c:pt idx="16">
                    <c:v>107</c:v>
                  </c:pt>
                </c:lvl>
                <c:lvl>
                  <c:pt idx="0">
                    <c:v>Lucas Basics</c:v>
                  </c:pt>
                  <c:pt idx="4">
                    <c:v>Meta Creations</c:v>
                  </c:pt>
                  <c:pt idx="13">
                    <c:v>Urban Right</c:v>
                  </c:pt>
                </c:lvl>
              </c:multiLvlStrCache>
            </c:multiLvlStrRef>
          </c:cat>
          <c:val>
            <c:numRef>
              <c:f>Q.5!$N$7:$N$27</c:f>
              <c:numCache>
                <c:formatCode>General</c:formatCode>
                <c:ptCount val="17"/>
                <c:pt idx="0">
                  <c:v>320</c:v>
                </c:pt>
                <c:pt idx="1">
                  <c:v>330</c:v>
                </c:pt>
                <c:pt idx="2">
                  <c:v>270</c:v>
                </c:pt>
                <c:pt idx="3">
                  <c:v>140</c:v>
                </c:pt>
                <c:pt idx="5">
                  <c:v>100</c:v>
                </c:pt>
                <c:pt idx="6">
                  <c:v>70</c:v>
                </c:pt>
                <c:pt idx="7">
                  <c:v>10</c:v>
                </c:pt>
                <c:pt idx="11">
                  <c:v>80</c:v>
                </c:pt>
                <c:pt idx="12">
                  <c:v>140</c:v>
                </c:pt>
                <c:pt idx="13">
                  <c:v>590</c:v>
                </c:pt>
                <c:pt idx="14">
                  <c:v>880</c:v>
                </c:pt>
                <c:pt idx="15">
                  <c:v>530</c:v>
                </c:pt>
                <c:pt idx="16">
                  <c:v>160</c:v>
                </c:pt>
              </c:numCache>
            </c:numRef>
          </c:val>
          <c:extLst>
            <c:ext xmlns:c16="http://schemas.microsoft.com/office/drawing/2014/chart" uri="{C3380CC4-5D6E-409C-BE32-E72D297353CC}">
              <c16:uniqueId val="{00000000-EA40-452D-8B12-F8C06AA174BD}"/>
            </c:ext>
          </c:extLst>
        </c:ser>
        <c:ser>
          <c:idx val="1"/>
          <c:order val="1"/>
          <c:tx>
            <c:strRef>
              <c:f>Q.5!$O$5:$O$6</c:f>
              <c:strCache>
                <c:ptCount val="1"/>
                <c:pt idx="0">
                  <c:v>Qtr2</c:v>
                </c:pt>
              </c:strCache>
            </c:strRef>
          </c:tx>
          <c:spPr>
            <a:solidFill>
              <a:schemeClr val="accent5"/>
            </a:solidFill>
            <a:ln>
              <a:noFill/>
            </a:ln>
            <a:effectLst/>
          </c:spPr>
          <c:invertIfNegative val="0"/>
          <c:cat>
            <c:multiLvlStrRef>
              <c:f>Q.5!$M$7:$M$27</c:f>
              <c:multiLvlStrCache>
                <c:ptCount val="17"/>
                <c:lvl>
                  <c:pt idx="0">
                    <c:v>108</c:v>
                  </c:pt>
                  <c:pt idx="1">
                    <c:v>109</c:v>
                  </c:pt>
                  <c:pt idx="2">
                    <c:v>110</c:v>
                  </c:pt>
                  <c:pt idx="3">
                    <c:v>111</c:v>
                  </c:pt>
                  <c:pt idx="4">
                    <c:v>101</c:v>
                  </c:pt>
                  <c:pt idx="5">
                    <c:v>102</c:v>
                  </c:pt>
                  <c:pt idx="6">
                    <c:v>106</c:v>
                  </c:pt>
                  <c:pt idx="7">
                    <c:v>108</c:v>
                  </c:pt>
                  <c:pt idx="8">
                    <c:v>113</c:v>
                  </c:pt>
                  <c:pt idx="9">
                    <c:v>114</c:v>
                  </c:pt>
                  <c:pt idx="10">
                    <c:v>116</c:v>
                  </c:pt>
                  <c:pt idx="11">
                    <c:v>117</c:v>
                  </c:pt>
                  <c:pt idx="12">
                    <c:v>118</c:v>
                  </c:pt>
                  <c:pt idx="13">
                    <c:v>103</c:v>
                  </c:pt>
                  <c:pt idx="14">
                    <c:v>104</c:v>
                  </c:pt>
                  <c:pt idx="15">
                    <c:v>105</c:v>
                  </c:pt>
                  <c:pt idx="16">
                    <c:v>107</c:v>
                  </c:pt>
                </c:lvl>
                <c:lvl>
                  <c:pt idx="0">
                    <c:v>Lucas Basics</c:v>
                  </c:pt>
                  <c:pt idx="4">
                    <c:v>Meta Creations</c:v>
                  </c:pt>
                  <c:pt idx="13">
                    <c:v>Urban Right</c:v>
                  </c:pt>
                </c:lvl>
              </c:multiLvlStrCache>
            </c:multiLvlStrRef>
          </c:cat>
          <c:val>
            <c:numRef>
              <c:f>Q.5!$O$7:$O$27</c:f>
              <c:numCache>
                <c:formatCode>General</c:formatCode>
                <c:ptCount val="17"/>
                <c:pt idx="0">
                  <c:v>180</c:v>
                </c:pt>
                <c:pt idx="1">
                  <c:v>190</c:v>
                </c:pt>
                <c:pt idx="2">
                  <c:v>60</c:v>
                </c:pt>
                <c:pt idx="3">
                  <c:v>140</c:v>
                </c:pt>
                <c:pt idx="4">
                  <c:v>40</c:v>
                </c:pt>
                <c:pt idx="6">
                  <c:v>60</c:v>
                </c:pt>
                <c:pt idx="10">
                  <c:v>60</c:v>
                </c:pt>
                <c:pt idx="11">
                  <c:v>80</c:v>
                </c:pt>
                <c:pt idx="13">
                  <c:v>460</c:v>
                </c:pt>
                <c:pt idx="14">
                  <c:v>440</c:v>
                </c:pt>
                <c:pt idx="15">
                  <c:v>270</c:v>
                </c:pt>
              </c:numCache>
            </c:numRef>
          </c:val>
          <c:extLst>
            <c:ext xmlns:c16="http://schemas.microsoft.com/office/drawing/2014/chart" uri="{C3380CC4-5D6E-409C-BE32-E72D297353CC}">
              <c16:uniqueId val="{00000001-EA40-452D-8B12-F8C06AA174BD}"/>
            </c:ext>
          </c:extLst>
        </c:ser>
        <c:ser>
          <c:idx val="2"/>
          <c:order val="2"/>
          <c:tx>
            <c:strRef>
              <c:f>Q.5!$P$5:$P$6</c:f>
              <c:strCache>
                <c:ptCount val="1"/>
                <c:pt idx="0">
                  <c:v>Qtr3</c:v>
                </c:pt>
              </c:strCache>
            </c:strRef>
          </c:tx>
          <c:spPr>
            <a:solidFill>
              <a:schemeClr val="accent4"/>
            </a:solidFill>
            <a:ln>
              <a:noFill/>
            </a:ln>
            <a:effectLst/>
          </c:spPr>
          <c:invertIfNegative val="0"/>
          <c:cat>
            <c:multiLvlStrRef>
              <c:f>Q.5!$M$7:$M$27</c:f>
              <c:multiLvlStrCache>
                <c:ptCount val="17"/>
                <c:lvl>
                  <c:pt idx="0">
                    <c:v>108</c:v>
                  </c:pt>
                  <c:pt idx="1">
                    <c:v>109</c:v>
                  </c:pt>
                  <c:pt idx="2">
                    <c:v>110</c:v>
                  </c:pt>
                  <c:pt idx="3">
                    <c:v>111</c:v>
                  </c:pt>
                  <c:pt idx="4">
                    <c:v>101</c:v>
                  </c:pt>
                  <c:pt idx="5">
                    <c:v>102</c:v>
                  </c:pt>
                  <c:pt idx="6">
                    <c:v>106</c:v>
                  </c:pt>
                  <c:pt idx="7">
                    <c:v>108</c:v>
                  </c:pt>
                  <c:pt idx="8">
                    <c:v>113</c:v>
                  </c:pt>
                  <c:pt idx="9">
                    <c:v>114</c:v>
                  </c:pt>
                  <c:pt idx="10">
                    <c:v>116</c:v>
                  </c:pt>
                  <c:pt idx="11">
                    <c:v>117</c:v>
                  </c:pt>
                  <c:pt idx="12">
                    <c:v>118</c:v>
                  </c:pt>
                  <c:pt idx="13">
                    <c:v>103</c:v>
                  </c:pt>
                  <c:pt idx="14">
                    <c:v>104</c:v>
                  </c:pt>
                  <c:pt idx="15">
                    <c:v>105</c:v>
                  </c:pt>
                  <c:pt idx="16">
                    <c:v>107</c:v>
                  </c:pt>
                </c:lvl>
                <c:lvl>
                  <c:pt idx="0">
                    <c:v>Lucas Basics</c:v>
                  </c:pt>
                  <c:pt idx="4">
                    <c:v>Meta Creations</c:v>
                  </c:pt>
                  <c:pt idx="13">
                    <c:v>Urban Right</c:v>
                  </c:pt>
                </c:lvl>
              </c:multiLvlStrCache>
            </c:multiLvlStrRef>
          </c:cat>
          <c:val>
            <c:numRef>
              <c:f>Q.5!$P$7:$P$27</c:f>
              <c:numCache>
                <c:formatCode>General</c:formatCode>
                <c:ptCount val="17"/>
                <c:pt idx="0">
                  <c:v>190</c:v>
                </c:pt>
                <c:pt idx="1">
                  <c:v>370</c:v>
                </c:pt>
                <c:pt idx="2">
                  <c:v>110</c:v>
                </c:pt>
                <c:pt idx="4">
                  <c:v>140</c:v>
                </c:pt>
                <c:pt idx="5">
                  <c:v>10</c:v>
                </c:pt>
                <c:pt idx="6">
                  <c:v>20</c:v>
                </c:pt>
                <c:pt idx="7">
                  <c:v>100</c:v>
                </c:pt>
                <c:pt idx="8">
                  <c:v>100</c:v>
                </c:pt>
                <c:pt idx="12">
                  <c:v>70</c:v>
                </c:pt>
                <c:pt idx="13">
                  <c:v>530</c:v>
                </c:pt>
                <c:pt idx="14">
                  <c:v>850</c:v>
                </c:pt>
                <c:pt idx="15">
                  <c:v>490</c:v>
                </c:pt>
                <c:pt idx="16">
                  <c:v>360</c:v>
                </c:pt>
              </c:numCache>
            </c:numRef>
          </c:val>
          <c:extLst>
            <c:ext xmlns:c16="http://schemas.microsoft.com/office/drawing/2014/chart" uri="{C3380CC4-5D6E-409C-BE32-E72D297353CC}">
              <c16:uniqueId val="{0000004C-EA40-452D-8B12-F8C06AA174BD}"/>
            </c:ext>
          </c:extLst>
        </c:ser>
        <c:ser>
          <c:idx val="3"/>
          <c:order val="3"/>
          <c:tx>
            <c:strRef>
              <c:f>Q.5!$Q$5:$Q$6</c:f>
              <c:strCache>
                <c:ptCount val="1"/>
                <c:pt idx="0">
                  <c:v>Qtr4</c:v>
                </c:pt>
              </c:strCache>
            </c:strRef>
          </c:tx>
          <c:spPr>
            <a:solidFill>
              <a:schemeClr val="accent6">
                <a:lumMod val="60000"/>
              </a:schemeClr>
            </a:solidFill>
            <a:ln>
              <a:noFill/>
            </a:ln>
            <a:effectLst/>
          </c:spPr>
          <c:invertIfNegative val="0"/>
          <c:cat>
            <c:multiLvlStrRef>
              <c:f>Q.5!$M$7:$M$27</c:f>
              <c:multiLvlStrCache>
                <c:ptCount val="17"/>
                <c:lvl>
                  <c:pt idx="0">
                    <c:v>108</c:v>
                  </c:pt>
                  <c:pt idx="1">
                    <c:v>109</c:v>
                  </c:pt>
                  <c:pt idx="2">
                    <c:v>110</c:v>
                  </c:pt>
                  <c:pt idx="3">
                    <c:v>111</c:v>
                  </c:pt>
                  <c:pt idx="4">
                    <c:v>101</c:v>
                  </c:pt>
                  <c:pt idx="5">
                    <c:v>102</c:v>
                  </c:pt>
                  <c:pt idx="6">
                    <c:v>106</c:v>
                  </c:pt>
                  <c:pt idx="7">
                    <c:v>108</c:v>
                  </c:pt>
                  <c:pt idx="8">
                    <c:v>113</c:v>
                  </c:pt>
                  <c:pt idx="9">
                    <c:v>114</c:v>
                  </c:pt>
                  <c:pt idx="10">
                    <c:v>116</c:v>
                  </c:pt>
                  <c:pt idx="11">
                    <c:v>117</c:v>
                  </c:pt>
                  <c:pt idx="12">
                    <c:v>118</c:v>
                  </c:pt>
                  <c:pt idx="13">
                    <c:v>103</c:v>
                  </c:pt>
                  <c:pt idx="14">
                    <c:v>104</c:v>
                  </c:pt>
                  <c:pt idx="15">
                    <c:v>105</c:v>
                  </c:pt>
                  <c:pt idx="16">
                    <c:v>107</c:v>
                  </c:pt>
                </c:lvl>
                <c:lvl>
                  <c:pt idx="0">
                    <c:v>Lucas Basics</c:v>
                  </c:pt>
                  <c:pt idx="4">
                    <c:v>Meta Creations</c:v>
                  </c:pt>
                  <c:pt idx="13">
                    <c:v>Urban Right</c:v>
                  </c:pt>
                </c:lvl>
              </c:multiLvlStrCache>
            </c:multiLvlStrRef>
          </c:cat>
          <c:val>
            <c:numRef>
              <c:f>Q.5!$Q$7:$Q$27</c:f>
              <c:numCache>
                <c:formatCode>General</c:formatCode>
                <c:ptCount val="17"/>
                <c:pt idx="0">
                  <c:v>60</c:v>
                </c:pt>
                <c:pt idx="1">
                  <c:v>120</c:v>
                </c:pt>
                <c:pt idx="2">
                  <c:v>130</c:v>
                </c:pt>
                <c:pt idx="4">
                  <c:v>130</c:v>
                </c:pt>
                <c:pt idx="9">
                  <c:v>50</c:v>
                </c:pt>
                <c:pt idx="13">
                  <c:v>140</c:v>
                </c:pt>
                <c:pt idx="14">
                  <c:v>160</c:v>
                </c:pt>
                <c:pt idx="15">
                  <c:v>140</c:v>
                </c:pt>
                <c:pt idx="16">
                  <c:v>120</c:v>
                </c:pt>
              </c:numCache>
            </c:numRef>
          </c:val>
          <c:extLst>
            <c:ext xmlns:c16="http://schemas.microsoft.com/office/drawing/2014/chart" uri="{C3380CC4-5D6E-409C-BE32-E72D297353CC}">
              <c16:uniqueId val="{0000004D-EA40-452D-8B12-F8C06AA174BD}"/>
            </c:ext>
          </c:extLst>
        </c:ser>
        <c:dLbls>
          <c:showLegendKey val="0"/>
          <c:showVal val="0"/>
          <c:showCatName val="0"/>
          <c:showSerName val="0"/>
          <c:showPercent val="0"/>
          <c:showBubbleSize val="0"/>
        </c:dLbls>
        <c:gapWidth val="219"/>
        <c:overlap val="-27"/>
        <c:axId val="278781056"/>
        <c:axId val="323769552"/>
      </c:barChart>
      <c:catAx>
        <c:axId val="2787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69552"/>
        <c:crosses val="autoZero"/>
        <c:auto val="1"/>
        <c:lblAlgn val="ctr"/>
        <c:lblOffset val="100"/>
        <c:noMultiLvlLbl val="0"/>
      </c:catAx>
      <c:valAx>
        <c:axId val="3237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22860</xdr:colOff>
      <xdr:row>1</xdr:row>
      <xdr:rowOff>0</xdr:rowOff>
    </xdr:from>
    <xdr:ext cx="4229100" cy="405432"/>
    <xdr:sp macro="" textlink="">
      <xdr:nvSpPr>
        <xdr:cNvPr id="2" name="TextBox 1">
          <a:extLst>
            <a:ext uri="{FF2B5EF4-FFF2-40B4-BE49-F238E27FC236}">
              <a16:creationId xmlns:a16="http://schemas.microsoft.com/office/drawing/2014/main" id="{6CD5581A-19E4-68AC-4A37-4049130E83D8}"/>
            </a:ext>
          </a:extLst>
        </xdr:cNvPr>
        <xdr:cNvSpPr txBox="1"/>
      </xdr:nvSpPr>
      <xdr:spPr>
        <a:xfrm>
          <a:off x="632460" y="182880"/>
          <a:ext cx="4229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r>
            <a:rPr lang="en-GB" sz="2000"/>
            <a:t>ASSIGNMENT</a:t>
          </a:r>
        </a:p>
      </xdr:txBody>
    </xdr:sp>
    <xdr:clientData/>
  </xdr:oneCellAnchor>
  <xdr:twoCellAnchor>
    <xdr:from>
      <xdr:col>9</xdr:col>
      <xdr:colOff>0</xdr:colOff>
      <xdr:row>2</xdr:row>
      <xdr:rowOff>163830</xdr:rowOff>
    </xdr:from>
    <xdr:to>
      <xdr:col>15</xdr:col>
      <xdr:colOff>449580</xdr:colOff>
      <xdr:row>17</xdr:row>
      <xdr:rowOff>148590</xdr:rowOff>
    </xdr:to>
    <xdr:graphicFrame macro="">
      <xdr:nvGraphicFramePr>
        <xdr:cNvPr id="3" name="Chart 2">
          <a:extLst>
            <a:ext uri="{FF2B5EF4-FFF2-40B4-BE49-F238E27FC236}">
              <a16:creationId xmlns:a16="http://schemas.microsoft.com/office/drawing/2014/main" id="{BFAFE3F1-88F6-5DF2-CB11-7E4565E19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19</xdr:row>
      <xdr:rowOff>179070</xdr:rowOff>
    </xdr:from>
    <xdr:to>
      <xdr:col>14</xdr:col>
      <xdr:colOff>205740</xdr:colOff>
      <xdr:row>33</xdr:row>
      <xdr:rowOff>83820</xdr:rowOff>
    </xdr:to>
    <xdr:graphicFrame macro="">
      <xdr:nvGraphicFramePr>
        <xdr:cNvPr id="4" name="Chart 3">
          <a:extLst>
            <a:ext uri="{FF2B5EF4-FFF2-40B4-BE49-F238E27FC236}">
              <a16:creationId xmlns:a16="http://schemas.microsoft.com/office/drawing/2014/main" id="{D4EA2DE7-36F4-C051-7523-1C1E7E917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243840</xdr:colOff>
      <xdr:row>20</xdr:row>
      <xdr:rowOff>3810</xdr:rowOff>
    </xdr:from>
    <xdr:to>
      <xdr:col>21</xdr:col>
      <xdr:colOff>22860</xdr:colOff>
      <xdr:row>32</xdr:row>
      <xdr:rowOff>38100</xdr:rowOff>
    </xdr:to>
    <xdr:graphicFrame macro="">
      <xdr:nvGraphicFramePr>
        <xdr:cNvPr id="6" name="Chart 5">
          <a:extLst>
            <a:ext uri="{FF2B5EF4-FFF2-40B4-BE49-F238E27FC236}">
              <a16:creationId xmlns:a16="http://schemas.microsoft.com/office/drawing/2014/main" id="{81097A8F-DCAB-4E2A-9942-6E536E1DC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419100</xdr:colOff>
      <xdr:row>18</xdr:row>
      <xdr:rowOff>171450</xdr:rowOff>
    </xdr:from>
    <xdr:to>
      <xdr:col>19</xdr:col>
      <xdr:colOff>91440</xdr:colOff>
      <xdr:row>45</xdr:row>
      <xdr:rowOff>144780</xdr:rowOff>
    </xdr:to>
    <xdr:graphicFrame macro="">
      <xdr:nvGraphicFramePr>
        <xdr:cNvPr id="2" name="Chart 1">
          <a:extLst>
            <a:ext uri="{FF2B5EF4-FFF2-40B4-BE49-F238E27FC236}">
              <a16:creationId xmlns:a16="http://schemas.microsoft.com/office/drawing/2014/main" id="{0658B761-7225-9872-87B1-1A952D6FD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1312332</xdr:colOff>
      <xdr:row>51</xdr:row>
      <xdr:rowOff>61686</xdr:rowOff>
    </xdr:from>
    <xdr:to>
      <xdr:col>9</xdr:col>
      <xdr:colOff>84666</xdr:colOff>
      <xdr:row>76</xdr:row>
      <xdr:rowOff>0</xdr:rowOff>
    </xdr:to>
    <xdr:graphicFrame macro="">
      <xdr:nvGraphicFramePr>
        <xdr:cNvPr id="3" name="Chart 2">
          <a:extLst>
            <a:ext uri="{FF2B5EF4-FFF2-40B4-BE49-F238E27FC236}">
              <a16:creationId xmlns:a16="http://schemas.microsoft.com/office/drawing/2014/main" id="{8ECB4C4F-81B3-7C97-2B26-DECF4BC36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284238</xdr:colOff>
      <xdr:row>54</xdr:row>
      <xdr:rowOff>122162</xdr:rowOff>
    </xdr:from>
    <xdr:to>
      <xdr:col>11</xdr:col>
      <xdr:colOff>816429</xdr:colOff>
      <xdr:row>69</xdr:row>
      <xdr:rowOff>143934</xdr:rowOff>
    </xdr:to>
    <xdr:graphicFrame macro="">
      <xdr:nvGraphicFramePr>
        <xdr:cNvPr id="4" name="Chart 3">
          <a:extLst>
            <a:ext uri="{FF2B5EF4-FFF2-40B4-BE49-F238E27FC236}">
              <a16:creationId xmlns:a16="http://schemas.microsoft.com/office/drawing/2014/main" id="{6EEAB4B8-2D68-9C82-B471-12C308AAF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365760</xdr:colOff>
      <xdr:row>23</xdr:row>
      <xdr:rowOff>87630</xdr:rowOff>
    </xdr:from>
    <xdr:to>
      <xdr:col>13</xdr:col>
      <xdr:colOff>518160</xdr:colOff>
      <xdr:row>38</xdr:row>
      <xdr:rowOff>87630</xdr:rowOff>
    </xdr:to>
    <xdr:graphicFrame macro="">
      <xdr:nvGraphicFramePr>
        <xdr:cNvPr id="3" name="Chart 2">
          <a:extLst>
            <a:ext uri="{FF2B5EF4-FFF2-40B4-BE49-F238E27FC236}">
              <a16:creationId xmlns:a16="http://schemas.microsoft.com/office/drawing/2014/main" id="{3E4525CA-520B-4677-0A3F-65ABD34AE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18</xdr:row>
      <xdr:rowOff>91440</xdr:rowOff>
    </xdr:from>
    <xdr:to>
      <xdr:col>17</xdr:col>
      <xdr:colOff>160020</xdr:colOff>
      <xdr:row>31</xdr:row>
      <xdr:rowOff>180975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1CC710AA-E65B-4092-47A0-2878CD6BC6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63500" y="33832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586740</xdr:colOff>
      <xdr:row>27</xdr:row>
      <xdr:rowOff>163830</xdr:rowOff>
    </xdr:from>
    <xdr:to>
      <xdr:col>23</xdr:col>
      <xdr:colOff>403860</xdr:colOff>
      <xdr:row>42</xdr:row>
      <xdr:rowOff>129540</xdr:rowOff>
    </xdr:to>
    <xdr:graphicFrame macro="">
      <xdr:nvGraphicFramePr>
        <xdr:cNvPr id="2" name="Chart 1">
          <a:extLst>
            <a:ext uri="{FF2B5EF4-FFF2-40B4-BE49-F238E27FC236}">
              <a16:creationId xmlns:a16="http://schemas.microsoft.com/office/drawing/2014/main" id="{6C587168-63BE-F994-92E2-0BBE3D617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0.39687</cdr:x>
      <cdr:y>0.10549</cdr:y>
    </cdr:from>
    <cdr:to>
      <cdr:x>0.66418</cdr:x>
      <cdr:y>0.21238</cdr:y>
    </cdr:to>
    <cdr:sp macro="" textlink="">
      <cdr:nvSpPr>
        <cdr:cNvPr id="2" name="TextBox 1">
          <a:extLst xmlns:a="http://schemas.openxmlformats.org/drawingml/2006/main">
            <a:ext uri="{FF2B5EF4-FFF2-40B4-BE49-F238E27FC236}">
              <a16:creationId xmlns:a16="http://schemas.microsoft.com/office/drawing/2014/main" id="{82C3A9C9-8B98-6B3A-12C9-851FB990B983}"/>
            </a:ext>
          </a:extLst>
        </cdr:cNvPr>
        <cdr:cNvSpPr txBox="1"/>
      </cdr:nvSpPr>
      <cdr:spPr>
        <a:xfrm xmlns:a="http://schemas.openxmlformats.org/drawingml/2006/main">
          <a:off x="4061460" y="285750"/>
          <a:ext cx="273558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solidFill>
                <a:srgbClr val="FF0000"/>
              </a:solidFill>
            </a:rPr>
            <a:t>Quantity units</a:t>
          </a:r>
          <a:r>
            <a:rPr lang="en-GB" sz="1100" b="1" baseline="0">
              <a:solidFill>
                <a:srgbClr val="FF0000"/>
              </a:solidFill>
            </a:rPr>
            <a:t> sold</a:t>
          </a:r>
          <a:endParaRPr lang="en-GB" sz="1100" b="1">
            <a:solidFill>
              <a:srgbClr val="FF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u Jangid" refreshedDate="45355.833682060183" createdVersion="8" refreshedVersion="8" minRefreshableVersion="3" recordCount="208" xr:uid="{934DBC59-4C7D-457B-85A5-84079C16374E}">
  <cacheSource type="worksheet">
    <worksheetSource name="Expenses"/>
  </cacheSource>
  <cacheFields count="15">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1"/>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ount="39">
        <s v="S77782"/>
        <s v="Invoice EXP22"/>
        <s v="I381119"/>
        <s v="Debit Order"/>
        <s v="Bank Statement"/>
        <s v="Invoice"/>
        <s v="Cash"/>
        <s v="TR6998"/>
        <s v="Transfer"/>
        <s v="Payroll"/>
        <s v="Invoice EXP23"/>
        <s v="Return"/>
        <s v="IN1179"/>
        <s v="Invoice EXP24"/>
        <s v="S50037"/>
        <s v="Invoice EXP25"/>
        <s v="SA11235"/>
        <s v="Invoice EXP26"/>
        <s v="IN1181"/>
        <s v="M00321037"/>
        <s v="Invoice EXP27"/>
        <s v="Invoice 9987"/>
        <s v="SA11988"/>
        <s v="Remittance"/>
        <s v="Invoice EXP28"/>
        <s v="Statement"/>
        <s v="Invoice11203"/>
        <s v="Invoice EXP29"/>
        <s v="IN1185"/>
        <s v="SA12741"/>
        <s v="Invoice EXP30"/>
        <s v="Invoice 12987"/>
        <s v="Invoice EXP31"/>
        <s v="M00353051"/>
        <s v="Invoice 13432"/>
        <s v="IN1192"/>
        <s v="Invoice EXP32"/>
        <s v="Invoice 14278"/>
        <s v="Invoice EXP33"/>
      </sharedItems>
    </cacheField>
    <cacheField name="Description" numFmtId="0">
      <sharedItems count="29">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 v="Travel"/>
        <s v="Annual Membership"/>
        <s v="Commission"/>
        <s v="Share investment"/>
        <s v="Provisional Tax"/>
        <s v="Rates"/>
        <s v="Legal advice"/>
        <s v="Training"/>
        <s v="Office equipment"/>
      </sharedItems>
    </cacheField>
    <cacheField name="Tax Inclusive Amount" numFmtId="0">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ount="2">
        <s v="A"/>
        <s v="E"/>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0">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4"/>
    </cacheField>
    <cacheField name="Months (Document Date)" numFmtId="0" databaseField="0">
      <fieldGroup base="0">
        <rangePr groupBy="months" startDate="2011-02-14T00:00:00" endDate="2012-03-01T00:00:00"/>
        <groupItems count="14">
          <s v="&lt;2/14/2011"/>
          <s v="Jan"/>
          <s v="Feb"/>
          <s v="Mar"/>
          <s v="Apr"/>
          <s v="May"/>
          <s v="Jun"/>
          <s v="Jul"/>
          <s v="Aug"/>
          <s v="Sep"/>
          <s v="Oct"/>
          <s v="Nov"/>
          <s v="Dec"/>
          <s v="&gt;3/1/2012"/>
        </groupItems>
      </fieldGroup>
    </cacheField>
    <cacheField name="Quarters (Document Date)" numFmtId="0" databaseField="0">
      <fieldGroup base="0">
        <rangePr groupBy="quarters" startDate="2011-02-14T00:00:00" endDate="2012-03-01T00:00:00"/>
        <groupItems count="6">
          <s v="&lt;2/14/2011"/>
          <s v="Qtr1"/>
          <s v="Qtr2"/>
          <s v="Qtr3"/>
          <s v="Qtr4"/>
          <s v="&gt;3/1/2012"/>
        </groupItems>
      </fieldGroup>
    </cacheField>
    <cacheField name="Years (Document Date)" numFmtId="0" databaseField="0">
      <fieldGroup base="0">
        <rangePr groupBy="years" startDate="2011-02-14T00:00:00" endDate="2012-03-01T00:00:00"/>
        <groupItems count="4">
          <s v="&lt;2/14/2011"/>
          <s v="2011"/>
          <s v="2012"/>
          <s v="&gt;3/1/2012"/>
        </groupItems>
      </fieldGroup>
    </cacheField>
    <cacheField name="Months (Payment Date)" numFmtId="0" databaseField="0">
      <fieldGroup base="8">
        <rangePr groupBy="months" startDate="2011-03-02T00:00:00" endDate="2012-03-01T00:00:00"/>
        <groupItems count="14">
          <s v="&lt;3/2/2011"/>
          <s v="Jan"/>
          <s v="Feb"/>
          <s v="Mar"/>
          <s v="Apr"/>
          <s v="May"/>
          <s v="Jun"/>
          <s v="Jul"/>
          <s v="Aug"/>
          <s v="Sep"/>
          <s v="Oct"/>
          <s v="Nov"/>
          <s v="Dec"/>
          <s v="&gt;3/1/2012"/>
        </groupItems>
      </fieldGroup>
    </cacheField>
    <cacheField name="Quarters (Payment Date)" numFmtId="0" databaseField="0">
      <fieldGroup base="8">
        <rangePr groupBy="quarters" startDate="2011-03-02T00:00:00" endDate="2012-03-01T00:00:00"/>
        <groupItems count="6">
          <s v="&lt;3/2/2011"/>
          <s v="Qtr1"/>
          <s v="Qtr2"/>
          <s v="Qtr3"/>
          <s v="Qtr4"/>
          <s v="&gt;3/1/2012"/>
        </groupItems>
      </fieldGroup>
    </cacheField>
    <cacheField name="Years (Payment Date)"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u Jangid" refreshedDate="45355.886497916668" createdVersion="8" refreshedVersion="8" minRefreshableVersion="3" recordCount="105" xr:uid="{7BC821C2-BCF5-4FB4-A539-89B3BDA1A68D}">
  <cacheSource type="worksheet">
    <worksheetSource name="Raw_data"/>
  </cacheSource>
  <cacheFields count="14">
    <cacheField name="Company" numFmtId="0">
      <sharedItems/>
    </cacheField>
    <cacheField name="Company Name" numFmtId="0">
      <sharedItems count="3">
        <s v="Urban Right"/>
        <s v="Meta Creations"/>
        <s v="Lucas Basics"/>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1-22T00:00:00" maxDate="2021-01-12T00:00:00" count="75">
        <d v="2020-07-01T00:00:00"/>
        <d v="2020-07-22T00:00:00"/>
        <d v="2020-09-05T00:00:00"/>
        <d v="2020-09-10T00:00:00"/>
        <d v="2020-10-09T00:00:00"/>
        <d v="2020-05-03T00:00:00"/>
        <d v="2020-02-25T00:00:00"/>
        <d v="2020-01-29T00:00:00"/>
        <d v="2020-03-16T00:00:00"/>
        <d v="2020-05-31T00:00:00"/>
        <d v="2020-08-19T00:00:00"/>
        <d v="2020-03-03T00:00:00"/>
        <d v="2020-12-30T00:00:00"/>
        <d v="2020-04-22T00:00:00"/>
        <d v="2020-07-16T00:00:00"/>
        <d v="2020-09-07T00:00:00"/>
        <d v="2020-09-12T00:00:00"/>
        <d v="2020-10-13T00:00:00"/>
        <d v="2020-05-07T00:00:00"/>
        <d v="2020-02-28T00:00:00"/>
        <d v="2020-02-01T00:00:00"/>
        <d v="2020-03-19T00:00:00"/>
        <d v="2020-06-03T00:00:00"/>
        <d v="2020-08-22T00:00:00"/>
        <d v="2020-03-06T00:00:00"/>
        <d v="2021-01-02T00:00:00"/>
        <d v="2020-04-25T00:00:00"/>
        <d v="2020-07-19T00:00:00"/>
        <d v="2020-08-09T00:00:00"/>
        <d v="2020-09-25T00:00:00"/>
        <d v="2020-09-23T00:00:00"/>
        <d v="2020-10-24T00:00:00"/>
        <d v="2020-05-18T00:00:00"/>
        <d v="2020-03-07T00:00:00"/>
        <d v="2020-02-09T00:00:00"/>
        <d v="2020-03-27T00:00:00"/>
        <d v="2020-06-11T00:00:00"/>
        <d v="2020-08-30T00:00:00"/>
        <d v="2020-03-14T00:00:00"/>
        <d v="2020-12-18T00:00:00"/>
        <d v="2020-02-13T00:00:00"/>
        <d v="2020-04-10T00:00:00"/>
        <d v="2020-07-04T00:00:00"/>
        <d v="2020-07-25T00:00:00"/>
        <d v="2020-09-15T00:00:00"/>
        <d v="2020-10-16T00:00:00"/>
        <d v="2020-05-10T00:00:00"/>
        <d v="2020-09-09T00:00:00"/>
        <d v="2020-10-10T00:00:00"/>
        <d v="2020-05-02T00:00:00"/>
        <d v="2020-02-20T00:00:00"/>
        <d v="2020-01-22T00:00:00"/>
        <d v="2020-03-09T00:00:00"/>
        <d v="2020-05-28T00:00:00"/>
        <d v="2020-08-16T00:00:00"/>
        <d v="2020-02-29T00:00:00"/>
        <d v="2020-12-25T00:00:00"/>
        <d v="2020-04-19T00:00:00"/>
        <d v="2020-07-08T00:00:00"/>
        <d v="2020-07-29T00:00:00"/>
        <d v="2020-09-19T00:00:00"/>
        <d v="2020-09-24T00:00:00"/>
        <d v="2020-10-23T00:00:00"/>
        <d v="2020-05-17T00:00:00"/>
        <d v="2020-03-08T00:00:00"/>
        <d v="2020-02-05T00:00:00"/>
        <d v="2020-03-23T00:00:00"/>
        <d v="2020-06-08T00:00:00"/>
        <d v="2020-08-31T00:00:00"/>
        <d v="2021-01-11T00:00:00"/>
        <d v="2020-02-27T00:00:00"/>
        <d v="2020-07-23T00:00:00"/>
        <d v="2020-08-18T00:00:00"/>
        <d v="2020-10-04T00:00:00"/>
        <d v="2021-01-10T00:00:00"/>
      </sharedItems>
      <fieldGroup par="13"/>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ount="16">
        <n v="103"/>
        <n v="104"/>
        <n v="105"/>
        <n v="107"/>
        <n v="101"/>
        <n v="102"/>
        <n v="106"/>
        <n v="108"/>
        <n v="113"/>
        <n v="114"/>
        <n v="117"/>
        <n v="118"/>
        <n v="116"/>
        <n v="109"/>
        <n v="110"/>
        <n v="111"/>
      </sharedItems>
    </cacheField>
    <cacheField name="Product Description" numFmtId="0">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 name="Months (Document Date)" numFmtId="0" databaseField="0">
      <fieldGroup base="4">
        <rangePr groupBy="months" startDate="2020-01-22T00:00:00" endDate="2021-01-12T00:00:00"/>
        <groupItems count="14">
          <s v="&lt;1/22/2020"/>
          <s v="Jan"/>
          <s v="Feb"/>
          <s v="Mar"/>
          <s v="Apr"/>
          <s v="May"/>
          <s v="Jun"/>
          <s v="Jul"/>
          <s v="Aug"/>
          <s v="Sep"/>
          <s v="Oct"/>
          <s v="Nov"/>
          <s v="Dec"/>
          <s v="&gt;1/12/2021"/>
        </groupItems>
      </fieldGroup>
    </cacheField>
    <cacheField name="Quarters (Document Date)" numFmtId="0" databaseField="0">
      <fieldGroup base="4">
        <rangePr groupBy="quarters" startDate="2020-01-22T00:00:00" endDate="2021-01-12T00:00:00"/>
        <groupItems count="6">
          <s v="&lt;1/22/2020"/>
          <s v="Qtr1"/>
          <s v="Qtr2"/>
          <s v="Qtr3"/>
          <s v="Qtr4"/>
          <s v="&gt;1/12/2021"/>
        </groupItems>
      </fieldGroup>
    </cacheField>
    <cacheField name="Years (Document Date)" numFmtId="0" databaseField="0">
      <fieldGroup base="4">
        <rangePr groupBy="years" startDate="2020-01-22T00:00:00" endDate="2021-01-12T00:00:00"/>
        <groupItems count="4">
          <s v="&lt;1/22/2020"/>
          <s v="2020"/>
          <s v="2021"/>
          <s v="&gt;1/12/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u Jangid" refreshedDate="45355.894072800926" createdVersion="8" refreshedVersion="8" minRefreshableVersion="3" recordCount="37" xr:uid="{0326E25F-6D36-4201-ADEC-208195F66BBD}">
  <cacheSource type="worksheet">
    <worksheetSource name="Table4"/>
  </cacheSource>
  <cacheFields count="10">
    <cacheField name="CUSTOMER" numFmtId="14">
      <sharedItems count="8">
        <s v="Acme, inc."/>
        <s v="Widget Corp"/>
        <s v="123 Warehousing"/>
        <s v="Demo Company"/>
        <s v="Smith and Co."/>
        <s v="Foo Bars"/>
        <s v="ABC Telecom"/>
        <s v="Fake Brothers"/>
      </sharedItems>
    </cacheField>
    <cacheField name="REGION" numFmtId="0">
      <sharedItems count="4">
        <s v="NORTH"/>
        <s v="SOUTH"/>
        <s v="EAST"/>
        <s v="WEST"/>
      </sharedItems>
    </cacheField>
    <cacheField name="ORDER DATE" numFmtId="14">
      <sharedItems containsSemiMixedTypes="0" containsNonDate="0" containsDate="1" containsString="0" minDate="2013-01-15T00:00:00" maxDate="2016-01-01T00:00:00" count="37">
        <d v="2013-01-15T00:00:00"/>
        <d v="2013-02-14T00:00:00"/>
        <d v="2013-03-16T00:00:00"/>
        <d v="2013-04-15T00:00:00"/>
        <d v="2013-05-15T00:00:00"/>
        <d v="2013-06-14T00:00:00"/>
        <d v="2013-07-14T00:00:00"/>
        <d v="2013-08-13T00:00:00"/>
        <d v="2013-09-12T00:00:00"/>
        <d v="2013-10-12T00:00:00"/>
        <d v="2013-11-11T00:00:00"/>
        <d v="2013-12-11T00:00:00"/>
        <d v="2014-01-10T00:00:00"/>
        <d v="2014-02-09T00:00:00"/>
        <d v="2014-03-11T00:00:00"/>
        <d v="2014-04-10T00:00:00"/>
        <d v="2014-05-10T00:00:00"/>
        <d v="2014-06-09T00:00:00"/>
        <d v="2014-07-09T00:00:00"/>
        <d v="2014-08-08T00:00:00"/>
        <d v="2014-09-07T00:00:00"/>
        <d v="2014-10-07T00:00:00"/>
        <d v="2014-11-06T00:00:00"/>
        <d v="2014-12-06T00:00:00"/>
        <d v="2015-01-05T00:00:00"/>
        <d v="2015-02-04T00:00:00"/>
        <d v="2015-03-06T00:00:00"/>
        <d v="2015-04-05T00:00:00"/>
        <d v="2015-05-05T00:00:00"/>
        <d v="2015-06-04T00:00:00"/>
        <d v="2015-07-04T00:00:00"/>
        <d v="2015-08-03T00:00:00"/>
        <d v="2015-09-02T00:00:00"/>
        <d v="2015-10-02T00:00:00"/>
        <d v="2015-11-01T00:00:00"/>
        <d v="2015-12-01T00:00:00"/>
        <d v="2015-12-31T00:00:00"/>
      </sharedItems>
      <fieldGroup par="9"/>
    </cacheField>
    <cacheField name="SALES" numFmtId="6">
      <sharedItems containsSemiMixedTypes="0" containsString="0" containsNumber="1" containsInteger="1" minValue="13964" maxValue="85607" count="32">
        <n v="26884"/>
        <n v="46174"/>
        <n v="44802"/>
        <n v="49049"/>
        <n v="80369"/>
        <n v="53522"/>
        <n v="67320"/>
        <n v="66663"/>
        <n v="58146"/>
        <n v="83288"/>
        <n v="22024"/>
        <n v="64750"/>
        <n v="53586"/>
        <n v="14333"/>
        <n v="29570"/>
        <n v="83468"/>
        <n v="25263"/>
        <n v="68797"/>
        <n v="49562"/>
        <n v="13964"/>
        <n v="23798"/>
        <n v="16843"/>
        <n v="78715"/>
        <n v="80780"/>
        <n v="56959"/>
        <n v="47189"/>
        <n v="37544"/>
        <n v="53413"/>
        <n v="20816"/>
        <n v="85607"/>
        <n v="14659"/>
        <n v="43216"/>
      </sharedItems>
    </cacheField>
    <cacheField name="COSTS" numFmtId="0">
      <sharedItems containsSemiMixedTypes="0" containsString="0" containsNumber="1" containsInteger="1" minValue="5124" maxValue="9876" count="37">
        <n v="9175"/>
        <n v="9384"/>
        <n v="7010"/>
        <n v="7665"/>
        <n v="5847"/>
        <n v="7623"/>
        <n v="9860"/>
        <n v="9214"/>
        <n v="5745"/>
        <n v="8657"/>
        <n v="7088"/>
        <n v="7945"/>
        <n v="6755"/>
        <n v="8045"/>
        <n v="9277"/>
        <n v="9533"/>
        <n v="5401"/>
        <n v="9876"/>
        <n v="7077"/>
        <n v="5124"/>
        <n v="9212"/>
        <n v="9386"/>
        <n v="9200"/>
        <n v="5447"/>
        <n v="5605"/>
        <n v="9364"/>
        <n v="8306"/>
        <n v="9841"/>
        <n v="5562"/>
        <n v="5266"/>
        <n v="5131"/>
        <n v="8800"/>
        <n v="9410"/>
        <n v="8342"/>
        <n v="7133"/>
        <n v="7456"/>
        <n v="8918"/>
      </sharedItems>
    </cacheField>
    <cacheField name="MONTH" numFmtId="0">
      <sharedItems/>
    </cacheField>
    <cacheField name="YEAR" numFmtId="0">
      <sharedItems containsSemiMixedTypes="0" containsString="0" containsNumber="1" containsInteger="1" minValue="2013" maxValue="2015" count="3">
        <n v="2013"/>
        <n v="2014"/>
        <n v="2015"/>
      </sharedItems>
    </cacheField>
    <cacheField name="Months (ORDER DATE)" numFmtId="0" databaseField="0">
      <fieldGroup base="2">
        <rangePr groupBy="months" startDate="2013-01-15T00:00:00" endDate="2016-01-01T00:00:00"/>
        <groupItems count="14">
          <s v="&lt;1/15/2013"/>
          <s v="Jan"/>
          <s v="Feb"/>
          <s v="Mar"/>
          <s v="Apr"/>
          <s v="May"/>
          <s v="Jun"/>
          <s v="Jul"/>
          <s v="Aug"/>
          <s v="Sep"/>
          <s v="Oct"/>
          <s v="Nov"/>
          <s v="Dec"/>
          <s v="&gt;1/1/2016"/>
        </groupItems>
      </fieldGroup>
    </cacheField>
    <cacheField name="Quarters (ORDER DATE)" numFmtId="0" databaseField="0">
      <fieldGroup base="2">
        <rangePr groupBy="quarters" startDate="2013-01-15T00:00:00" endDate="2016-01-01T00:00:00"/>
        <groupItems count="6">
          <s v="&lt;1/15/2013"/>
          <s v="Qtr1"/>
          <s v="Qtr2"/>
          <s v="Qtr3"/>
          <s v="Qtr4"/>
          <s v="&gt;1/1/2016"/>
        </groupItems>
      </fieldGroup>
    </cacheField>
    <cacheField name="Years (ORDER DATE)" numFmtId="0" databaseField="0">
      <fieldGroup base="2">
        <rangePr groupBy="years" startDate="2013-01-15T00:00:00" endDate="2016-01-01T00:00:00"/>
        <groupItems count="6">
          <s v="&lt;1/15/2013"/>
          <s v="2013"/>
          <s v="2014"/>
          <s v="2015"/>
          <s v="2016"/>
          <s v="&gt;1/1/2016"/>
        </groupItems>
      </fieldGroup>
    </cacheField>
  </cacheFields>
  <extLst>
    <ext xmlns:x14="http://schemas.microsoft.com/office/spreadsheetml/2009/9/main" uri="{725AE2AE-9491-48be-B2B4-4EB974FC3084}">
      <x14:pivotCacheDefinition pivotCacheId="2123318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5"/>
    <x v="5"/>
    <x v="6"/>
    <x v="0"/>
    <x v="0"/>
    <x v="5"/>
    <x v="13"/>
  </r>
  <r>
    <x v="13"/>
    <x v="8"/>
    <x v="8"/>
    <x v="8"/>
    <x v="18"/>
    <x v="1"/>
    <x v="1"/>
    <x v="8"/>
    <x v="14"/>
  </r>
  <r>
    <x v="13"/>
    <x v="8"/>
    <x v="8"/>
    <x v="8"/>
    <x v="19"/>
    <x v="1"/>
    <x v="0"/>
    <x v="8"/>
    <x v="14"/>
  </r>
  <r>
    <x v="14"/>
    <x v="11"/>
    <x v="11"/>
    <x v="14"/>
    <x v="20"/>
    <x v="1"/>
    <x v="0"/>
    <x v="13"/>
    <x v="15"/>
  </r>
  <r>
    <x v="15"/>
    <x v="8"/>
    <x v="9"/>
    <x v="9"/>
    <x v="19"/>
    <x v="1"/>
    <x v="1"/>
    <x v="9"/>
    <x v="16"/>
  </r>
  <r>
    <x v="15"/>
    <x v="12"/>
    <x v="5"/>
    <x v="15"/>
    <x v="21"/>
    <x v="0"/>
    <x v="0"/>
    <x v="14"/>
    <x v="17"/>
  </r>
  <r>
    <x v="15"/>
    <x v="9"/>
    <x v="3"/>
    <x v="10"/>
    <x v="12"/>
    <x v="1"/>
    <x v="0"/>
    <x v="10"/>
    <x v="16"/>
  </r>
  <r>
    <x v="15"/>
    <x v="9"/>
    <x v="3"/>
    <x v="11"/>
    <x v="13"/>
    <x v="1"/>
    <x v="0"/>
    <x v="11"/>
    <x v="16"/>
  </r>
  <r>
    <x v="15"/>
    <x v="10"/>
    <x v="3"/>
    <x v="12"/>
    <x v="14"/>
    <x v="0"/>
    <x v="0"/>
    <x v="12"/>
    <x v="16"/>
  </r>
  <r>
    <x v="16"/>
    <x v="13"/>
    <x v="12"/>
    <x v="16"/>
    <x v="22"/>
    <x v="0"/>
    <x v="2"/>
    <x v="15"/>
    <x v="18"/>
  </r>
  <r>
    <x v="17"/>
    <x v="8"/>
    <x v="4"/>
    <x v="13"/>
    <x v="13"/>
    <x v="1"/>
    <x v="0"/>
    <x v="8"/>
    <x v="19"/>
  </r>
  <r>
    <x v="17"/>
    <x v="8"/>
    <x v="4"/>
    <x v="13"/>
    <x v="15"/>
    <x v="1"/>
    <x v="2"/>
    <x v="8"/>
    <x v="19"/>
  </r>
  <r>
    <x v="18"/>
    <x v="1"/>
    <x v="13"/>
    <x v="1"/>
    <x v="1"/>
    <x v="0"/>
    <x v="0"/>
    <x v="1"/>
    <x v="20"/>
  </r>
  <r>
    <x v="18"/>
    <x v="14"/>
    <x v="5"/>
    <x v="17"/>
    <x v="12"/>
    <x v="0"/>
    <x v="0"/>
    <x v="16"/>
    <x v="20"/>
  </r>
  <r>
    <x v="19"/>
    <x v="3"/>
    <x v="3"/>
    <x v="3"/>
    <x v="3"/>
    <x v="0"/>
    <x v="0"/>
    <x v="3"/>
    <x v="21"/>
  </r>
  <r>
    <x v="20"/>
    <x v="15"/>
    <x v="14"/>
    <x v="18"/>
    <x v="23"/>
    <x v="0"/>
    <x v="0"/>
    <x v="7"/>
    <x v="22"/>
  </r>
  <r>
    <x v="20"/>
    <x v="16"/>
    <x v="5"/>
    <x v="19"/>
    <x v="24"/>
    <x v="0"/>
    <x v="0"/>
    <x v="17"/>
    <x v="23"/>
  </r>
  <r>
    <x v="21"/>
    <x v="4"/>
    <x v="4"/>
    <x v="4"/>
    <x v="17"/>
    <x v="0"/>
    <x v="0"/>
    <x v="4"/>
    <x v="24"/>
  </r>
  <r>
    <x v="21"/>
    <x v="4"/>
    <x v="4"/>
    <x v="4"/>
    <x v="5"/>
    <x v="0"/>
    <x v="1"/>
    <x v="4"/>
    <x v="24"/>
  </r>
  <r>
    <x v="21"/>
    <x v="5"/>
    <x v="5"/>
    <x v="5"/>
    <x v="6"/>
    <x v="0"/>
    <x v="0"/>
    <x v="5"/>
    <x v="25"/>
  </r>
  <r>
    <x v="22"/>
    <x v="8"/>
    <x v="8"/>
    <x v="8"/>
    <x v="18"/>
    <x v="1"/>
    <x v="1"/>
    <x v="8"/>
    <x v="26"/>
  </r>
  <r>
    <x v="22"/>
    <x v="8"/>
    <x v="8"/>
    <x v="8"/>
    <x v="19"/>
    <x v="1"/>
    <x v="0"/>
    <x v="8"/>
    <x v="26"/>
  </r>
  <r>
    <x v="23"/>
    <x v="8"/>
    <x v="9"/>
    <x v="9"/>
    <x v="19"/>
    <x v="1"/>
    <x v="1"/>
    <x v="9"/>
    <x v="17"/>
  </r>
  <r>
    <x v="23"/>
    <x v="9"/>
    <x v="3"/>
    <x v="10"/>
    <x v="12"/>
    <x v="1"/>
    <x v="0"/>
    <x v="10"/>
    <x v="17"/>
  </r>
  <r>
    <x v="23"/>
    <x v="9"/>
    <x v="3"/>
    <x v="11"/>
    <x v="13"/>
    <x v="1"/>
    <x v="0"/>
    <x v="11"/>
    <x v="17"/>
  </r>
  <r>
    <x v="23"/>
    <x v="10"/>
    <x v="3"/>
    <x v="12"/>
    <x v="14"/>
    <x v="0"/>
    <x v="0"/>
    <x v="12"/>
    <x v="17"/>
  </r>
  <r>
    <x v="24"/>
    <x v="6"/>
    <x v="6"/>
    <x v="6"/>
    <x v="25"/>
    <x v="0"/>
    <x v="2"/>
    <x v="6"/>
    <x v="18"/>
  </r>
  <r>
    <x v="25"/>
    <x v="8"/>
    <x v="4"/>
    <x v="13"/>
    <x v="13"/>
    <x v="1"/>
    <x v="0"/>
    <x v="8"/>
    <x v="20"/>
  </r>
  <r>
    <x v="25"/>
    <x v="8"/>
    <x v="4"/>
    <x v="13"/>
    <x v="15"/>
    <x v="1"/>
    <x v="2"/>
    <x v="8"/>
    <x v="20"/>
  </r>
  <r>
    <x v="26"/>
    <x v="1"/>
    <x v="15"/>
    <x v="1"/>
    <x v="1"/>
    <x v="0"/>
    <x v="0"/>
    <x v="1"/>
    <x v="27"/>
  </r>
  <r>
    <x v="27"/>
    <x v="3"/>
    <x v="3"/>
    <x v="3"/>
    <x v="3"/>
    <x v="0"/>
    <x v="0"/>
    <x v="3"/>
    <x v="28"/>
  </r>
  <r>
    <x v="28"/>
    <x v="4"/>
    <x v="4"/>
    <x v="4"/>
    <x v="17"/>
    <x v="0"/>
    <x v="0"/>
    <x v="4"/>
    <x v="29"/>
  </r>
  <r>
    <x v="28"/>
    <x v="4"/>
    <x v="4"/>
    <x v="4"/>
    <x v="5"/>
    <x v="0"/>
    <x v="1"/>
    <x v="4"/>
    <x v="29"/>
  </r>
  <r>
    <x v="28"/>
    <x v="5"/>
    <x v="5"/>
    <x v="5"/>
    <x v="6"/>
    <x v="0"/>
    <x v="0"/>
    <x v="5"/>
    <x v="30"/>
  </r>
  <r>
    <x v="29"/>
    <x v="8"/>
    <x v="8"/>
    <x v="8"/>
    <x v="18"/>
    <x v="1"/>
    <x v="1"/>
    <x v="8"/>
    <x v="31"/>
  </r>
  <r>
    <x v="29"/>
    <x v="8"/>
    <x v="8"/>
    <x v="8"/>
    <x v="19"/>
    <x v="1"/>
    <x v="0"/>
    <x v="8"/>
    <x v="31"/>
  </r>
  <r>
    <x v="30"/>
    <x v="6"/>
    <x v="6"/>
    <x v="6"/>
    <x v="26"/>
    <x v="0"/>
    <x v="2"/>
    <x v="6"/>
    <x v="32"/>
  </r>
  <r>
    <x v="31"/>
    <x v="11"/>
    <x v="11"/>
    <x v="14"/>
    <x v="27"/>
    <x v="1"/>
    <x v="0"/>
    <x v="13"/>
    <x v="33"/>
  </r>
  <r>
    <x v="32"/>
    <x v="8"/>
    <x v="9"/>
    <x v="9"/>
    <x v="19"/>
    <x v="1"/>
    <x v="1"/>
    <x v="9"/>
    <x v="34"/>
  </r>
  <r>
    <x v="32"/>
    <x v="9"/>
    <x v="3"/>
    <x v="10"/>
    <x v="12"/>
    <x v="1"/>
    <x v="0"/>
    <x v="10"/>
    <x v="34"/>
  </r>
  <r>
    <x v="32"/>
    <x v="9"/>
    <x v="3"/>
    <x v="11"/>
    <x v="13"/>
    <x v="1"/>
    <x v="0"/>
    <x v="11"/>
    <x v="34"/>
  </r>
  <r>
    <x v="32"/>
    <x v="10"/>
    <x v="3"/>
    <x v="12"/>
    <x v="14"/>
    <x v="0"/>
    <x v="0"/>
    <x v="12"/>
    <x v="34"/>
  </r>
  <r>
    <x v="32"/>
    <x v="17"/>
    <x v="16"/>
    <x v="20"/>
    <x v="28"/>
    <x v="0"/>
    <x v="0"/>
    <x v="7"/>
    <x v="34"/>
  </r>
  <r>
    <x v="33"/>
    <x v="8"/>
    <x v="4"/>
    <x v="13"/>
    <x v="13"/>
    <x v="1"/>
    <x v="0"/>
    <x v="8"/>
    <x v="35"/>
  </r>
  <r>
    <x v="33"/>
    <x v="8"/>
    <x v="4"/>
    <x v="13"/>
    <x v="15"/>
    <x v="1"/>
    <x v="2"/>
    <x v="8"/>
    <x v="35"/>
  </r>
  <r>
    <x v="34"/>
    <x v="1"/>
    <x v="17"/>
    <x v="1"/>
    <x v="1"/>
    <x v="0"/>
    <x v="0"/>
    <x v="1"/>
    <x v="36"/>
  </r>
  <r>
    <x v="35"/>
    <x v="16"/>
    <x v="5"/>
    <x v="19"/>
    <x v="29"/>
    <x v="0"/>
    <x v="0"/>
    <x v="17"/>
    <x v="37"/>
  </r>
  <r>
    <x v="36"/>
    <x v="3"/>
    <x v="3"/>
    <x v="3"/>
    <x v="3"/>
    <x v="0"/>
    <x v="0"/>
    <x v="3"/>
    <x v="38"/>
  </r>
  <r>
    <x v="37"/>
    <x v="4"/>
    <x v="4"/>
    <x v="4"/>
    <x v="17"/>
    <x v="0"/>
    <x v="0"/>
    <x v="4"/>
    <x v="39"/>
  </r>
  <r>
    <x v="37"/>
    <x v="4"/>
    <x v="4"/>
    <x v="4"/>
    <x v="5"/>
    <x v="0"/>
    <x v="1"/>
    <x v="4"/>
    <x v="39"/>
  </r>
  <r>
    <x v="37"/>
    <x v="5"/>
    <x v="5"/>
    <x v="5"/>
    <x v="6"/>
    <x v="0"/>
    <x v="0"/>
    <x v="5"/>
    <x v="40"/>
  </r>
  <r>
    <x v="38"/>
    <x v="6"/>
    <x v="6"/>
    <x v="6"/>
    <x v="30"/>
    <x v="0"/>
    <x v="2"/>
    <x v="6"/>
    <x v="41"/>
  </r>
  <r>
    <x v="39"/>
    <x v="13"/>
    <x v="18"/>
    <x v="16"/>
    <x v="31"/>
    <x v="0"/>
    <x v="0"/>
    <x v="15"/>
    <x v="42"/>
  </r>
  <r>
    <x v="40"/>
    <x v="8"/>
    <x v="8"/>
    <x v="8"/>
    <x v="18"/>
    <x v="1"/>
    <x v="1"/>
    <x v="8"/>
    <x v="43"/>
  </r>
  <r>
    <x v="40"/>
    <x v="8"/>
    <x v="8"/>
    <x v="8"/>
    <x v="19"/>
    <x v="1"/>
    <x v="0"/>
    <x v="8"/>
    <x v="43"/>
  </r>
  <r>
    <x v="41"/>
    <x v="18"/>
    <x v="19"/>
    <x v="21"/>
    <x v="32"/>
    <x v="0"/>
    <x v="0"/>
    <x v="2"/>
    <x v="44"/>
  </r>
  <r>
    <x v="42"/>
    <x v="8"/>
    <x v="9"/>
    <x v="9"/>
    <x v="19"/>
    <x v="1"/>
    <x v="1"/>
    <x v="9"/>
    <x v="45"/>
  </r>
  <r>
    <x v="42"/>
    <x v="9"/>
    <x v="3"/>
    <x v="10"/>
    <x v="12"/>
    <x v="1"/>
    <x v="0"/>
    <x v="10"/>
    <x v="45"/>
  </r>
  <r>
    <x v="42"/>
    <x v="9"/>
    <x v="3"/>
    <x v="11"/>
    <x v="13"/>
    <x v="1"/>
    <x v="0"/>
    <x v="11"/>
    <x v="45"/>
  </r>
  <r>
    <x v="42"/>
    <x v="10"/>
    <x v="3"/>
    <x v="12"/>
    <x v="14"/>
    <x v="0"/>
    <x v="0"/>
    <x v="12"/>
    <x v="45"/>
  </r>
  <r>
    <x v="43"/>
    <x v="8"/>
    <x v="4"/>
    <x v="13"/>
    <x v="4"/>
    <x v="1"/>
    <x v="0"/>
    <x v="8"/>
    <x v="36"/>
  </r>
  <r>
    <x v="43"/>
    <x v="8"/>
    <x v="4"/>
    <x v="13"/>
    <x v="33"/>
    <x v="1"/>
    <x v="2"/>
    <x v="8"/>
    <x v="36"/>
  </r>
  <r>
    <x v="44"/>
    <x v="1"/>
    <x v="20"/>
    <x v="1"/>
    <x v="1"/>
    <x v="0"/>
    <x v="0"/>
    <x v="1"/>
    <x v="46"/>
  </r>
  <r>
    <x v="45"/>
    <x v="3"/>
    <x v="3"/>
    <x v="3"/>
    <x v="3"/>
    <x v="0"/>
    <x v="0"/>
    <x v="3"/>
    <x v="47"/>
  </r>
  <r>
    <x v="46"/>
    <x v="6"/>
    <x v="6"/>
    <x v="6"/>
    <x v="34"/>
    <x v="0"/>
    <x v="2"/>
    <x v="6"/>
    <x v="48"/>
  </r>
  <r>
    <x v="47"/>
    <x v="19"/>
    <x v="21"/>
    <x v="22"/>
    <x v="35"/>
    <x v="0"/>
    <x v="0"/>
    <x v="18"/>
    <x v="49"/>
  </r>
  <r>
    <x v="48"/>
    <x v="4"/>
    <x v="4"/>
    <x v="4"/>
    <x v="17"/>
    <x v="0"/>
    <x v="0"/>
    <x v="4"/>
    <x v="50"/>
  </r>
  <r>
    <x v="48"/>
    <x v="4"/>
    <x v="4"/>
    <x v="4"/>
    <x v="5"/>
    <x v="0"/>
    <x v="1"/>
    <x v="4"/>
    <x v="50"/>
  </r>
  <r>
    <x v="48"/>
    <x v="5"/>
    <x v="5"/>
    <x v="5"/>
    <x v="6"/>
    <x v="0"/>
    <x v="0"/>
    <x v="5"/>
    <x v="51"/>
  </r>
  <r>
    <x v="48"/>
    <x v="17"/>
    <x v="22"/>
    <x v="20"/>
    <x v="36"/>
    <x v="0"/>
    <x v="0"/>
    <x v="7"/>
    <x v="50"/>
  </r>
  <r>
    <x v="49"/>
    <x v="8"/>
    <x v="8"/>
    <x v="8"/>
    <x v="18"/>
    <x v="1"/>
    <x v="1"/>
    <x v="8"/>
    <x v="52"/>
  </r>
  <r>
    <x v="49"/>
    <x v="8"/>
    <x v="8"/>
    <x v="8"/>
    <x v="19"/>
    <x v="1"/>
    <x v="0"/>
    <x v="8"/>
    <x v="52"/>
  </r>
  <r>
    <x v="50"/>
    <x v="20"/>
    <x v="23"/>
    <x v="23"/>
    <x v="37"/>
    <x v="1"/>
    <x v="0"/>
    <x v="19"/>
    <x v="53"/>
  </r>
  <r>
    <x v="51"/>
    <x v="11"/>
    <x v="11"/>
    <x v="14"/>
    <x v="38"/>
    <x v="1"/>
    <x v="0"/>
    <x v="13"/>
    <x v="54"/>
  </r>
  <r>
    <x v="52"/>
    <x v="8"/>
    <x v="9"/>
    <x v="9"/>
    <x v="19"/>
    <x v="1"/>
    <x v="1"/>
    <x v="9"/>
    <x v="55"/>
  </r>
  <r>
    <x v="52"/>
    <x v="9"/>
    <x v="3"/>
    <x v="10"/>
    <x v="12"/>
    <x v="1"/>
    <x v="0"/>
    <x v="10"/>
    <x v="55"/>
  </r>
  <r>
    <x v="52"/>
    <x v="9"/>
    <x v="3"/>
    <x v="11"/>
    <x v="13"/>
    <x v="1"/>
    <x v="0"/>
    <x v="11"/>
    <x v="55"/>
  </r>
  <r>
    <x v="52"/>
    <x v="10"/>
    <x v="3"/>
    <x v="12"/>
    <x v="14"/>
    <x v="0"/>
    <x v="0"/>
    <x v="12"/>
    <x v="55"/>
  </r>
  <r>
    <x v="53"/>
    <x v="16"/>
    <x v="5"/>
    <x v="19"/>
    <x v="39"/>
    <x v="0"/>
    <x v="0"/>
    <x v="17"/>
    <x v="56"/>
  </r>
  <r>
    <x v="54"/>
    <x v="8"/>
    <x v="4"/>
    <x v="13"/>
    <x v="4"/>
    <x v="1"/>
    <x v="0"/>
    <x v="8"/>
    <x v="46"/>
  </r>
  <r>
    <x v="54"/>
    <x v="8"/>
    <x v="4"/>
    <x v="13"/>
    <x v="33"/>
    <x v="1"/>
    <x v="2"/>
    <x v="8"/>
    <x v="46"/>
  </r>
  <r>
    <x v="54"/>
    <x v="11"/>
    <x v="11"/>
    <x v="24"/>
    <x v="40"/>
    <x v="1"/>
    <x v="0"/>
    <x v="20"/>
    <x v="46"/>
  </r>
  <r>
    <x v="55"/>
    <x v="1"/>
    <x v="24"/>
    <x v="1"/>
    <x v="1"/>
    <x v="0"/>
    <x v="0"/>
    <x v="1"/>
    <x v="57"/>
  </r>
  <r>
    <x v="56"/>
    <x v="3"/>
    <x v="3"/>
    <x v="3"/>
    <x v="3"/>
    <x v="0"/>
    <x v="0"/>
    <x v="3"/>
    <x v="58"/>
  </r>
  <r>
    <x v="57"/>
    <x v="14"/>
    <x v="5"/>
    <x v="17"/>
    <x v="41"/>
    <x v="0"/>
    <x v="0"/>
    <x v="16"/>
    <x v="59"/>
  </r>
  <r>
    <x v="58"/>
    <x v="4"/>
    <x v="4"/>
    <x v="4"/>
    <x v="17"/>
    <x v="0"/>
    <x v="0"/>
    <x v="4"/>
    <x v="60"/>
  </r>
  <r>
    <x v="58"/>
    <x v="4"/>
    <x v="4"/>
    <x v="4"/>
    <x v="5"/>
    <x v="0"/>
    <x v="1"/>
    <x v="4"/>
    <x v="60"/>
  </r>
  <r>
    <x v="58"/>
    <x v="5"/>
    <x v="5"/>
    <x v="5"/>
    <x v="6"/>
    <x v="0"/>
    <x v="0"/>
    <x v="5"/>
    <x v="61"/>
  </r>
  <r>
    <x v="59"/>
    <x v="21"/>
    <x v="25"/>
    <x v="25"/>
    <x v="42"/>
    <x v="0"/>
    <x v="0"/>
    <x v="21"/>
    <x v="62"/>
  </r>
  <r>
    <x v="59"/>
    <x v="22"/>
    <x v="5"/>
    <x v="26"/>
    <x v="43"/>
    <x v="0"/>
    <x v="0"/>
    <x v="22"/>
    <x v="62"/>
  </r>
  <r>
    <x v="60"/>
    <x v="8"/>
    <x v="8"/>
    <x v="8"/>
    <x v="18"/>
    <x v="1"/>
    <x v="1"/>
    <x v="8"/>
    <x v="63"/>
  </r>
  <r>
    <x v="60"/>
    <x v="8"/>
    <x v="8"/>
    <x v="8"/>
    <x v="19"/>
    <x v="1"/>
    <x v="0"/>
    <x v="8"/>
    <x v="63"/>
  </r>
  <r>
    <x v="61"/>
    <x v="6"/>
    <x v="6"/>
    <x v="6"/>
    <x v="7"/>
    <x v="0"/>
    <x v="2"/>
    <x v="6"/>
    <x v="64"/>
  </r>
  <r>
    <x v="62"/>
    <x v="19"/>
    <x v="26"/>
    <x v="22"/>
    <x v="44"/>
    <x v="0"/>
    <x v="0"/>
    <x v="18"/>
    <x v="65"/>
  </r>
  <r>
    <x v="63"/>
    <x v="8"/>
    <x v="9"/>
    <x v="9"/>
    <x v="19"/>
    <x v="1"/>
    <x v="1"/>
    <x v="9"/>
    <x v="56"/>
  </r>
  <r>
    <x v="63"/>
    <x v="9"/>
    <x v="3"/>
    <x v="10"/>
    <x v="12"/>
    <x v="1"/>
    <x v="0"/>
    <x v="10"/>
    <x v="56"/>
  </r>
  <r>
    <x v="63"/>
    <x v="9"/>
    <x v="3"/>
    <x v="11"/>
    <x v="13"/>
    <x v="1"/>
    <x v="0"/>
    <x v="11"/>
    <x v="56"/>
  </r>
  <r>
    <x v="63"/>
    <x v="10"/>
    <x v="3"/>
    <x v="12"/>
    <x v="14"/>
    <x v="0"/>
    <x v="0"/>
    <x v="12"/>
    <x v="56"/>
  </r>
  <r>
    <x v="64"/>
    <x v="8"/>
    <x v="4"/>
    <x v="13"/>
    <x v="13"/>
    <x v="1"/>
    <x v="0"/>
    <x v="8"/>
    <x v="66"/>
  </r>
  <r>
    <x v="64"/>
    <x v="8"/>
    <x v="4"/>
    <x v="13"/>
    <x v="15"/>
    <x v="1"/>
    <x v="2"/>
    <x v="8"/>
    <x v="66"/>
  </r>
  <r>
    <x v="65"/>
    <x v="1"/>
    <x v="27"/>
    <x v="1"/>
    <x v="1"/>
    <x v="0"/>
    <x v="0"/>
    <x v="1"/>
    <x v="67"/>
  </r>
  <r>
    <x v="66"/>
    <x v="13"/>
    <x v="28"/>
    <x v="16"/>
    <x v="45"/>
    <x v="0"/>
    <x v="2"/>
    <x v="15"/>
    <x v="68"/>
  </r>
  <r>
    <x v="66"/>
    <x v="17"/>
    <x v="29"/>
    <x v="20"/>
    <x v="46"/>
    <x v="0"/>
    <x v="0"/>
    <x v="7"/>
    <x v="69"/>
  </r>
  <r>
    <x v="67"/>
    <x v="3"/>
    <x v="3"/>
    <x v="3"/>
    <x v="3"/>
    <x v="0"/>
    <x v="0"/>
    <x v="3"/>
    <x v="70"/>
  </r>
  <r>
    <x v="68"/>
    <x v="4"/>
    <x v="4"/>
    <x v="4"/>
    <x v="17"/>
    <x v="0"/>
    <x v="0"/>
    <x v="4"/>
    <x v="71"/>
  </r>
  <r>
    <x v="68"/>
    <x v="4"/>
    <x v="4"/>
    <x v="4"/>
    <x v="5"/>
    <x v="0"/>
    <x v="1"/>
    <x v="4"/>
    <x v="71"/>
  </r>
  <r>
    <x v="68"/>
    <x v="5"/>
    <x v="5"/>
    <x v="5"/>
    <x v="6"/>
    <x v="0"/>
    <x v="0"/>
    <x v="5"/>
    <x v="72"/>
  </r>
  <r>
    <x v="69"/>
    <x v="8"/>
    <x v="8"/>
    <x v="8"/>
    <x v="18"/>
    <x v="1"/>
    <x v="1"/>
    <x v="8"/>
    <x v="73"/>
  </r>
  <r>
    <x v="69"/>
    <x v="8"/>
    <x v="8"/>
    <x v="8"/>
    <x v="19"/>
    <x v="1"/>
    <x v="0"/>
    <x v="8"/>
    <x v="73"/>
  </r>
  <r>
    <x v="70"/>
    <x v="16"/>
    <x v="5"/>
    <x v="19"/>
    <x v="47"/>
    <x v="0"/>
    <x v="0"/>
    <x v="17"/>
    <x v="74"/>
  </r>
  <r>
    <x v="71"/>
    <x v="11"/>
    <x v="11"/>
    <x v="14"/>
    <x v="48"/>
    <x v="1"/>
    <x v="0"/>
    <x v="13"/>
    <x v="75"/>
  </r>
  <r>
    <x v="72"/>
    <x v="8"/>
    <x v="9"/>
    <x v="9"/>
    <x v="19"/>
    <x v="1"/>
    <x v="1"/>
    <x v="9"/>
    <x v="76"/>
  </r>
  <r>
    <x v="72"/>
    <x v="9"/>
    <x v="3"/>
    <x v="10"/>
    <x v="12"/>
    <x v="1"/>
    <x v="0"/>
    <x v="10"/>
    <x v="76"/>
  </r>
  <r>
    <x v="72"/>
    <x v="9"/>
    <x v="3"/>
    <x v="11"/>
    <x v="13"/>
    <x v="1"/>
    <x v="0"/>
    <x v="11"/>
    <x v="76"/>
  </r>
  <r>
    <x v="72"/>
    <x v="10"/>
    <x v="3"/>
    <x v="12"/>
    <x v="14"/>
    <x v="0"/>
    <x v="0"/>
    <x v="12"/>
    <x v="76"/>
  </r>
  <r>
    <x v="73"/>
    <x v="6"/>
    <x v="6"/>
    <x v="6"/>
    <x v="49"/>
    <x v="0"/>
    <x v="2"/>
    <x v="6"/>
    <x v="77"/>
  </r>
  <r>
    <x v="74"/>
    <x v="8"/>
    <x v="4"/>
    <x v="13"/>
    <x v="8"/>
    <x v="1"/>
    <x v="0"/>
    <x v="8"/>
    <x v="67"/>
  </r>
  <r>
    <x v="74"/>
    <x v="8"/>
    <x v="4"/>
    <x v="13"/>
    <x v="50"/>
    <x v="1"/>
    <x v="2"/>
    <x v="8"/>
    <x v="67"/>
  </r>
  <r>
    <x v="75"/>
    <x v="1"/>
    <x v="30"/>
    <x v="1"/>
    <x v="1"/>
    <x v="0"/>
    <x v="0"/>
    <x v="1"/>
    <x v="78"/>
  </r>
  <r>
    <x v="76"/>
    <x v="3"/>
    <x v="3"/>
    <x v="3"/>
    <x v="3"/>
    <x v="0"/>
    <x v="0"/>
    <x v="3"/>
    <x v="79"/>
  </r>
  <r>
    <x v="76"/>
    <x v="19"/>
    <x v="31"/>
    <x v="22"/>
    <x v="24"/>
    <x v="0"/>
    <x v="0"/>
    <x v="18"/>
    <x v="80"/>
  </r>
  <r>
    <x v="77"/>
    <x v="4"/>
    <x v="4"/>
    <x v="4"/>
    <x v="17"/>
    <x v="0"/>
    <x v="0"/>
    <x v="4"/>
    <x v="81"/>
  </r>
  <r>
    <x v="77"/>
    <x v="4"/>
    <x v="4"/>
    <x v="4"/>
    <x v="5"/>
    <x v="0"/>
    <x v="1"/>
    <x v="4"/>
    <x v="81"/>
  </r>
  <r>
    <x v="77"/>
    <x v="5"/>
    <x v="5"/>
    <x v="5"/>
    <x v="6"/>
    <x v="0"/>
    <x v="0"/>
    <x v="5"/>
    <x v="82"/>
  </r>
  <r>
    <x v="78"/>
    <x v="6"/>
    <x v="6"/>
    <x v="6"/>
    <x v="51"/>
    <x v="0"/>
    <x v="2"/>
    <x v="6"/>
    <x v="83"/>
  </r>
  <r>
    <x v="79"/>
    <x v="8"/>
    <x v="8"/>
    <x v="8"/>
    <x v="18"/>
    <x v="1"/>
    <x v="1"/>
    <x v="8"/>
    <x v="84"/>
  </r>
  <r>
    <x v="79"/>
    <x v="8"/>
    <x v="8"/>
    <x v="8"/>
    <x v="19"/>
    <x v="1"/>
    <x v="0"/>
    <x v="8"/>
    <x v="84"/>
  </r>
  <r>
    <x v="80"/>
    <x v="8"/>
    <x v="9"/>
    <x v="9"/>
    <x v="19"/>
    <x v="1"/>
    <x v="1"/>
    <x v="9"/>
    <x v="85"/>
  </r>
  <r>
    <x v="80"/>
    <x v="9"/>
    <x v="3"/>
    <x v="10"/>
    <x v="12"/>
    <x v="1"/>
    <x v="0"/>
    <x v="10"/>
    <x v="85"/>
  </r>
  <r>
    <x v="80"/>
    <x v="9"/>
    <x v="3"/>
    <x v="11"/>
    <x v="13"/>
    <x v="1"/>
    <x v="0"/>
    <x v="11"/>
    <x v="85"/>
  </r>
  <r>
    <x v="80"/>
    <x v="10"/>
    <x v="3"/>
    <x v="12"/>
    <x v="14"/>
    <x v="0"/>
    <x v="0"/>
    <x v="12"/>
    <x v="85"/>
  </r>
  <r>
    <x v="81"/>
    <x v="8"/>
    <x v="4"/>
    <x v="13"/>
    <x v="52"/>
    <x v="1"/>
    <x v="0"/>
    <x v="8"/>
    <x v="86"/>
  </r>
  <r>
    <x v="81"/>
    <x v="8"/>
    <x v="4"/>
    <x v="13"/>
    <x v="53"/>
    <x v="1"/>
    <x v="2"/>
    <x v="8"/>
    <x v="86"/>
  </r>
  <r>
    <x v="82"/>
    <x v="1"/>
    <x v="32"/>
    <x v="1"/>
    <x v="1"/>
    <x v="0"/>
    <x v="0"/>
    <x v="1"/>
    <x v="87"/>
  </r>
  <r>
    <x v="83"/>
    <x v="3"/>
    <x v="3"/>
    <x v="3"/>
    <x v="3"/>
    <x v="0"/>
    <x v="0"/>
    <x v="3"/>
    <x v="80"/>
  </r>
  <r>
    <x v="84"/>
    <x v="6"/>
    <x v="6"/>
    <x v="6"/>
    <x v="54"/>
    <x v="0"/>
    <x v="2"/>
    <x v="6"/>
    <x v="88"/>
  </r>
  <r>
    <x v="85"/>
    <x v="4"/>
    <x v="4"/>
    <x v="4"/>
    <x v="17"/>
    <x v="0"/>
    <x v="0"/>
    <x v="4"/>
    <x v="89"/>
  </r>
  <r>
    <x v="85"/>
    <x v="4"/>
    <x v="4"/>
    <x v="4"/>
    <x v="5"/>
    <x v="0"/>
    <x v="1"/>
    <x v="4"/>
    <x v="89"/>
  </r>
  <r>
    <x v="85"/>
    <x v="5"/>
    <x v="5"/>
    <x v="5"/>
    <x v="6"/>
    <x v="0"/>
    <x v="0"/>
    <x v="5"/>
    <x v="90"/>
  </r>
  <r>
    <x v="86"/>
    <x v="2"/>
    <x v="33"/>
    <x v="2"/>
    <x v="55"/>
    <x v="0"/>
    <x v="0"/>
    <x v="2"/>
    <x v="91"/>
  </r>
  <r>
    <x v="86"/>
    <x v="16"/>
    <x v="5"/>
    <x v="19"/>
    <x v="56"/>
    <x v="0"/>
    <x v="0"/>
    <x v="17"/>
    <x v="91"/>
  </r>
  <r>
    <x v="86"/>
    <x v="19"/>
    <x v="34"/>
    <x v="22"/>
    <x v="57"/>
    <x v="0"/>
    <x v="0"/>
    <x v="18"/>
    <x v="91"/>
  </r>
  <r>
    <x v="87"/>
    <x v="8"/>
    <x v="8"/>
    <x v="8"/>
    <x v="18"/>
    <x v="1"/>
    <x v="1"/>
    <x v="8"/>
    <x v="92"/>
  </r>
  <r>
    <x v="87"/>
    <x v="8"/>
    <x v="8"/>
    <x v="8"/>
    <x v="19"/>
    <x v="1"/>
    <x v="0"/>
    <x v="8"/>
    <x v="92"/>
  </r>
  <r>
    <x v="88"/>
    <x v="13"/>
    <x v="35"/>
    <x v="16"/>
    <x v="58"/>
    <x v="0"/>
    <x v="2"/>
    <x v="15"/>
    <x v="93"/>
  </r>
  <r>
    <x v="89"/>
    <x v="11"/>
    <x v="11"/>
    <x v="14"/>
    <x v="59"/>
    <x v="1"/>
    <x v="0"/>
    <x v="13"/>
    <x v="94"/>
  </r>
  <r>
    <x v="90"/>
    <x v="8"/>
    <x v="9"/>
    <x v="9"/>
    <x v="19"/>
    <x v="1"/>
    <x v="1"/>
    <x v="9"/>
    <x v="95"/>
  </r>
  <r>
    <x v="90"/>
    <x v="9"/>
    <x v="3"/>
    <x v="10"/>
    <x v="12"/>
    <x v="1"/>
    <x v="0"/>
    <x v="10"/>
    <x v="95"/>
  </r>
  <r>
    <x v="90"/>
    <x v="9"/>
    <x v="3"/>
    <x v="11"/>
    <x v="13"/>
    <x v="1"/>
    <x v="0"/>
    <x v="11"/>
    <x v="95"/>
  </r>
  <r>
    <x v="90"/>
    <x v="10"/>
    <x v="3"/>
    <x v="12"/>
    <x v="14"/>
    <x v="0"/>
    <x v="0"/>
    <x v="12"/>
    <x v="95"/>
  </r>
  <r>
    <x v="91"/>
    <x v="8"/>
    <x v="4"/>
    <x v="13"/>
    <x v="13"/>
    <x v="1"/>
    <x v="0"/>
    <x v="8"/>
    <x v="87"/>
  </r>
  <r>
    <x v="91"/>
    <x v="8"/>
    <x v="4"/>
    <x v="13"/>
    <x v="15"/>
    <x v="1"/>
    <x v="2"/>
    <x v="8"/>
    <x v="87"/>
  </r>
  <r>
    <x v="92"/>
    <x v="1"/>
    <x v="36"/>
    <x v="1"/>
    <x v="1"/>
    <x v="0"/>
    <x v="0"/>
    <x v="1"/>
    <x v="96"/>
  </r>
  <r>
    <x v="93"/>
    <x v="3"/>
    <x v="3"/>
    <x v="3"/>
    <x v="3"/>
    <x v="0"/>
    <x v="0"/>
    <x v="3"/>
    <x v="97"/>
  </r>
  <r>
    <x v="94"/>
    <x v="4"/>
    <x v="4"/>
    <x v="4"/>
    <x v="17"/>
    <x v="0"/>
    <x v="0"/>
    <x v="4"/>
    <x v="98"/>
  </r>
  <r>
    <x v="94"/>
    <x v="4"/>
    <x v="4"/>
    <x v="4"/>
    <x v="5"/>
    <x v="0"/>
    <x v="1"/>
    <x v="4"/>
    <x v="98"/>
  </r>
  <r>
    <x v="94"/>
    <x v="5"/>
    <x v="5"/>
    <x v="5"/>
    <x v="6"/>
    <x v="0"/>
    <x v="0"/>
    <x v="5"/>
    <x v="99"/>
  </r>
  <r>
    <x v="95"/>
    <x v="6"/>
    <x v="6"/>
    <x v="6"/>
    <x v="60"/>
    <x v="0"/>
    <x v="2"/>
    <x v="6"/>
    <x v="91"/>
  </r>
  <r>
    <x v="96"/>
    <x v="8"/>
    <x v="8"/>
    <x v="8"/>
    <x v="18"/>
    <x v="1"/>
    <x v="1"/>
    <x v="8"/>
    <x v="100"/>
  </r>
  <r>
    <x v="96"/>
    <x v="8"/>
    <x v="8"/>
    <x v="8"/>
    <x v="19"/>
    <x v="1"/>
    <x v="0"/>
    <x v="8"/>
    <x v="100"/>
  </r>
  <r>
    <x v="97"/>
    <x v="8"/>
    <x v="9"/>
    <x v="9"/>
    <x v="19"/>
    <x v="1"/>
    <x v="1"/>
    <x v="9"/>
    <x v="101"/>
  </r>
  <r>
    <x v="97"/>
    <x v="9"/>
    <x v="3"/>
    <x v="10"/>
    <x v="12"/>
    <x v="1"/>
    <x v="0"/>
    <x v="10"/>
    <x v="101"/>
  </r>
  <r>
    <x v="97"/>
    <x v="9"/>
    <x v="3"/>
    <x v="11"/>
    <x v="13"/>
    <x v="1"/>
    <x v="0"/>
    <x v="11"/>
    <x v="101"/>
  </r>
  <r>
    <x v="97"/>
    <x v="10"/>
    <x v="3"/>
    <x v="12"/>
    <x v="14"/>
    <x v="0"/>
    <x v="0"/>
    <x v="12"/>
    <x v="101"/>
  </r>
  <r>
    <x v="97"/>
    <x v="14"/>
    <x v="5"/>
    <x v="27"/>
    <x v="61"/>
    <x v="0"/>
    <x v="0"/>
    <x v="16"/>
    <x v="96"/>
  </r>
  <r>
    <x v="98"/>
    <x v="19"/>
    <x v="37"/>
    <x v="22"/>
    <x v="62"/>
    <x v="0"/>
    <x v="0"/>
    <x v="18"/>
    <x v="102"/>
  </r>
  <r>
    <x v="99"/>
    <x v="8"/>
    <x v="4"/>
    <x v="13"/>
    <x v="52"/>
    <x v="1"/>
    <x v="0"/>
    <x v="8"/>
    <x v="96"/>
  </r>
  <r>
    <x v="99"/>
    <x v="8"/>
    <x v="4"/>
    <x v="13"/>
    <x v="53"/>
    <x v="1"/>
    <x v="2"/>
    <x v="8"/>
    <x v="96"/>
  </r>
  <r>
    <x v="100"/>
    <x v="1"/>
    <x v="38"/>
    <x v="1"/>
    <x v="1"/>
    <x v="0"/>
    <x v="0"/>
    <x v="1"/>
    <x v="103"/>
  </r>
  <r>
    <x v="101"/>
    <x v="3"/>
    <x v="3"/>
    <x v="3"/>
    <x v="3"/>
    <x v="0"/>
    <x v="0"/>
    <x v="3"/>
    <x v="104"/>
  </r>
  <r>
    <x v="102"/>
    <x v="16"/>
    <x v="5"/>
    <x v="19"/>
    <x v="47"/>
    <x v="0"/>
    <x v="0"/>
    <x v="17"/>
    <x v="103"/>
  </r>
  <r>
    <x v="103"/>
    <x v="4"/>
    <x v="4"/>
    <x v="4"/>
    <x v="17"/>
    <x v="0"/>
    <x v="0"/>
    <x v="4"/>
    <x v="105"/>
  </r>
  <r>
    <x v="103"/>
    <x v="4"/>
    <x v="4"/>
    <x v="4"/>
    <x v="5"/>
    <x v="0"/>
    <x v="1"/>
    <x v="4"/>
    <x v="105"/>
  </r>
  <r>
    <x v="103"/>
    <x v="5"/>
    <x v="5"/>
    <x v="5"/>
    <x v="6"/>
    <x v="0"/>
    <x v="0"/>
    <x v="5"/>
    <x v="103"/>
  </r>
  <r>
    <x v="104"/>
    <x v="8"/>
    <x v="8"/>
    <x v="8"/>
    <x v="18"/>
    <x v="1"/>
    <x v="1"/>
    <x v="8"/>
    <x v="106"/>
  </r>
  <r>
    <x v="104"/>
    <x v="8"/>
    <x v="8"/>
    <x v="8"/>
    <x v="19"/>
    <x v="1"/>
    <x v="0"/>
    <x v="8"/>
    <x v="106"/>
  </r>
  <r>
    <x v="105"/>
    <x v="11"/>
    <x v="11"/>
    <x v="14"/>
    <x v="63"/>
    <x v="1"/>
    <x v="0"/>
    <x v="13"/>
    <x v="107"/>
  </r>
  <r>
    <x v="105"/>
    <x v="6"/>
    <x v="6"/>
    <x v="6"/>
    <x v="64"/>
    <x v="0"/>
    <x v="2"/>
    <x v="6"/>
    <x v="107"/>
  </r>
  <r>
    <x v="106"/>
    <x v="23"/>
    <x v="5"/>
    <x v="28"/>
    <x v="65"/>
    <x v="0"/>
    <x v="0"/>
    <x v="14"/>
    <x v="103"/>
  </r>
  <r>
    <x v="106"/>
    <x v="8"/>
    <x v="9"/>
    <x v="9"/>
    <x v="19"/>
    <x v="1"/>
    <x v="1"/>
    <x v="9"/>
    <x v="108"/>
  </r>
  <r>
    <x v="106"/>
    <x v="9"/>
    <x v="3"/>
    <x v="10"/>
    <x v="12"/>
    <x v="1"/>
    <x v="0"/>
    <x v="10"/>
    <x v="108"/>
  </r>
  <r>
    <x v="106"/>
    <x v="9"/>
    <x v="3"/>
    <x v="11"/>
    <x v="13"/>
    <x v="1"/>
    <x v="0"/>
    <x v="11"/>
    <x v="108"/>
  </r>
  <r>
    <x v="106"/>
    <x v="10"/>
    <x v="3"/>
    <x v="12"/>
    <x v="14"/>
    <x v="0"/>
    <x v="0"/>
    <x v="12"/>
    <x v="108"/>
  </r>
  <r>
    <x v="107"/>
    <x v="8"/>
    <x v="4"/>
    <x v="13"/>
    <x v="66"/>
    <x v="1"/>
    <x v="0"/>
    <x v="8"/>
    <x v="109"/>
  </r>
  <r>
    <x v="107"/>
    <x v="8"/>
    <x v="4"/>
    <x v="13"/>
    <x v="67"/>
    <x v="1"/>
    <x v="2"/>
    <x v="8"/>
    <x v="109"/>
  </r>
  <r>
    <x v="107"/>
    <x v="11"/>
    <x v="11"/>
    <x v="24"/>
    <x v="68"/>
    <x v="1"/>
    <x v="0"/>
    <x v="20"/>
    <x v="1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x v="0"/>
    <s v="America"/>
    <n v="66030"/>
    <x v="0"/>
    <n v="8010"/>
    <x v="0"/>
    <x v="0"/>
    <s v="Women type T simple white"/>
    <n v="120"/>
    <n v="1440"/>
  </r>
  <r>
    <s v="1010US"/>
    <x v="0"/>
    <s v="America"/>
    <n v="66030"/>
    <x v="1"/>
    <n v="8010"/>
    <x v="0"/>
    <x v="1"/>
    <s v="Women type T simple black"/>
    <n v="150"/>
    <n v="1800"/>
  </r>
  <r>
    <s v="1010US"/>
    <x v="0"/>
    <s v="America"/>
    <n v="66032"/>
    <x v="2"/>
    <n v="8010"/>
    <x v="0"/>
    <x v="0"/>
    <s v="Women type T simple white"/>
    <n v="170"/>
    <n v="2040"/>
  </r>
  <r>
    <s v="1010US"/>
    <x v="0"/>
    <s v="America"/>
    <n v="66032"/>
    <x v="3"/>
    <n v="8010"/>
    <x v="0"/>
    <x v="1"/>
    <s v="Women type T simple black"/>
    <n v="140"/>
    <n v="1680"/>
  </r>
  <r>
    <s v="1010US"/>
    <x v="0"/>
    <s v="America"/>
    <n v="66031"/>
    <x v="4"/>
    <n v="8020"/>
    <x v="1"/>
    <x v="0"/>
    <s v="Women type T simple white"/>
    <n v="140"/>
    <n v="1680"/>
  </r>
  <r>
    <s v="1010US"/>
    <x v="0"/>
    <s v="America"/>
    <n v="66031"/>
    <x v="5"/>
    <n v="8020"/>
    <x v="1"/>
    <x v="1"/>
    <s v="Women type T simple black"/>
    <n v="150"/>
    <n v="1800"/>
  </r>
  <r>
    <s v="1010US"/>
    <x v="0"/>
    <s v="America"/>
    <n v="66031"/>
    <x v="6"/>
    <n v="8020"/>
    <x v="1"/>
    <x v="2"/>
    <s v="Women crop top black"/>
    <n v="100"/>
    <n v="1000"/>
  </r>
  <r>
    <s v="1010US"/>
    <x v="0"/>
    <s v="America"/>
    <n v="68112"/>
    <x v="7"/>
    <n v="8010"/>
    <x v="0"/>
    <x v="1"/>
    <s v="Women type T simple black"/>
    <n v="180"/>
    <n v="2160"/>
  </r>
  <r>
    <s v="1010US"/>
    <x v="0"/>
    <s v="America"/>
    <n v="68112"/>
    <x v="8"/>
    <n v="8010"/>
    <x v="0"/>
    <x v="2"/>
    <s v="Women crop top black"/>
    <n v="120"/>
    <n v="1200"/>
  </r>
  <r>
    <s v="1010US"/>
    <x v="0"/>
    <s v="America"/>
    <n v="68116"/>
    <x v="9"/>
    <n v="8020"/>
    <x v="1"/>
    <x v="1"/>
    <s v="Women type T simple black"/>
    <n v="150"/>
    <n v="1800"/>
  </r>
  <r>
    <s v="1010US"/>
    <x v="0"/>
    <s v="America"/>
    <n v="68116"/>
    <x v="10"/>
    <n v="8020"/>
    <x v="1"/>
    <x v="2"/>
    <s v="Women crop top black"/>
    <n v="190"/>
    <n v="1900"/>
  </r>
  <r>
    <s v="1010US"/>
    <x v="0"/>
    <s v="America"/>
    <n v="68116"/>
    <x v="11"/>
    <n v="8020"/>
    <x v="1"/>
    <x v="3"/>
    <s v="Women basics"/>
    <n v="160"/>
    <n v="800"/>
  </r>
  <r>
    <s v="1010US"/>
    <x v="0"/>
    <s v="America"/>
    <n v="68116"/>
    <x v="12"/>
    <n v="8010"/>
    <x v="0"/>
    <x v="1"/>
    <s v="Women type T simple black"/>
    <n v="160"/>
    <n v="1920"/>
  </r>
  <r>
    <s v="1010US"/>
    <x v="0"/>
    <s v="America"/>
    <n v="68116"/>
    <x v="6"/>
    <n v="8010"/>
    <x v="0"/>
    <x v="2"/>
    <s v="Women crop top black"/>
    <n v="190"/>
    <n v="1900"/>
  </r>
  <r>
    <s v="1010US"/>
    <x v="0"/>
    <s v="America"/>
    <n v="65662"/>
    <x v="13"/>
    <n v="8020"/>
    <x v="1"/>
    <x v="0"/>
    <s v="Women type T simple white"/>
    <n v="120"/>
    <n v="1440"/>
  </r>
  <r>
    <s v="1010US"/>
    <x v="0"/>
    <s v="America"/>
    <n v="65662"/>
    <x v="14"/>
    <n v="8020"/>
    <x v="1"/>
    <x v="1"/>
    <s v="Women type T simple black"/>
    <n v="110"/>
    <n v="1320"/>
  </r>
  <r>
    <s v="1010US"/>
    <x v="0"/>
    <s v="America"/>
    <n v="65666"/>
    <x v="1"/>
    <n v="8010"/>
    <x v="0"/>
    <x v="0"/>
    <s v="Women type T simple white"/>
    <n v="120"/>
    <n v="1440"/>
  </r>
  <r>
    <s v="1010US"/>
    <x v="0"/>
    <s v="America"/>
    <n v="65666"/>
    <x v="15"/>
    <n v="8010"/>
    <x v="0"/>
    <x v="1"/>
    <s v="Women type T simple black"/>
    <n v="140"/>
    <n v="1680"/>
  </r>
  <r>
    <s v="1010US"/>
    <x v="0"/>
    <s v="America"/>
    <n v="65666"/>
    <x v="16"/>
    <n v="8010"/>
    <x v="0"/>
    <x v="2"/>
    <s v="Women crop top black"/>
    <n v="160"/>
    <n v="1600"/>
  </r>
  <r>
    <s v="1010US"/>
    <x v="0"/>
    <s v="America"/>
    <n v="65666"/>
    <x v="17"/>
    <n v="8020"/>
    <x v="1"/>
    <x v="3"/>
    <s v="Women basics"/>
    <n v="120"/>
    <n v="600"/>
  </r>
  <r>
    <s v="1010US"/>
    <x v="0"/>
    <s v="America"/>
    <n v="65666"/>
    <x v="18"/>
    <n v="8020"/>
    <x v="1"/>
    <x v="0"/>
    <s v="Women type T simple white"/>
    <n v="200"/>
    <n v="2400"/>
  </r>
  <r>
    <s v="1010US"/>
    <x v="0"/>
    <s v="America"/>
    <n v="66015"/>
    <x v="19"/>
    <n v="8010"/>
    <x v="0"/>
    <x v="0"/>
    <s v="Women type T simple white"/>
    <n v="140"/>
    <n v="1680"/>
  </r>
  <r>
    <s v="1010US"/>
    <x v="0"/>
    <s v="America"/>
    <n v="66015"/>
    <x v="20"/>
    <n v="8010"/>
    <x v="0"/>
    <x v="1"/>
    <s v="Women type T simple black"/>
    <n v="140"/>
    <n v="1680"/>
  </r>
  <r>
    <s v="1010US"/>
    <x v="0"/>
    <s v="America"/>
    <n v="66017"/>
    <x v="21"/>
    <n v="8010"/>
    <x v="0"/>
    <x v="0"/>
    <s v="Women type T simple white"/>
    <n v="140"/>
    <n v="1680"/>
  </r>
  <r>
    <s v="1010US"/>
    <x v="0"/>
    <s v="America"/>
    <n v="66017"/>
    <x v="22"/>
    <n v="8010"/>
    <x v="0"/>
    <x v="1"/>
    <s v="Women type T simple black"/>
    <n v="140"/>
    <n v="1680"/>
  </r>
  <r>
    <s v="1010US"/>
    <x v="0"/>
    <s v="America"/>
    <n v="66016"/>
    <x v="23"/>
    <n v="8020"/>
    <x v="1"/>
    <x v="0"/>
    <s v="Women type T simple white"/>
    <n v="120"/>
    <n v="1440"/>
  </r>
  <r>
    <s v="1010US"/>
    <x v="0"/>
    <s v="America"/>
    <n v="66016"/>
    <x v="24"/>
    <n v="8020"/>
    <x v="1"/>
    <x v="1"/>
    <s v="Women type T simple black"/>
    <n v="130"/>
    <n v="1560"/>
  </r>
  <r>
    <s v="1010US"/>
    <x v="0"/>
    <s v="America"/>
    <n v="66016"/>
    <x v="25"/>
    <n v="8020"/>
    <x v="1"/>
    <x v="2"/>
    <s v="Women crop top black"/>
    <n v="120"/>
    <n v="1200"/>
  </r>
  <r>
    <s v="1010US"/>
    <x v="0"/>
    <s v="America"/>
    <n v="68097"/>
    <x v="19"/>
    <n v="8010"/>
    <x v="0"/>
    <x v="1"/>
    <s v="Women type T simple black"/>
    <n v="140"/>
    <n v="1680"/>
  </r>
  <r>
    <s v="1010US"/>
    <x v="0"/>
    <s v="America"/>
    <n v="68097"/>
    <x v="26"/>
    <n v="8010"/>
    <x v="0"/>
    <x v="2"/>
    <s v="Women crop top black"/>
    <n v="130"/>
    <n v="1300"/>
  </r>
  <r>
    <s v="1010US"/>
    <x v="0"/>
    <s v="America"/>
    <n v="68099"/>
    <x v="27"/>
    <n v="8020"/>
    <x v="1"/>
    <x v="1"/>
    <s v="Women type T simple black"/>
    <n v="120"/>
    <n v="1440"/>
  </r>
  <r>
    <s v="1010US"/>
    <x v="0"/>
    <s v="America"/>
    <n v="68099"/>
    <x v="28"/>
    <n v="8020"/>
    <x v="1"/>
    <x v="2"/>
    <s v="Women crop top black"/>
    <n v="140"/>
    <n v="1400"/>
  </r>
  <r>
    <s v="1010US"/>
    <x v="0"/>
    <s v="America"/>
    <n v="68099"/>
    <x v="29"/>
    <n v="8020"/>
    <x v="1"/>
    <x v="3"/>
    <s v="Women basics"/>
    <n v="170"/>
    <n v="850"/>
  </r>
  <r>
    <s v="1010US"/>
    <x v="0"/>
    <s v="America"/>
    <n v="68101"/>
    <x v="30"/>
    <n v="8010"/>
    <x v="0"/>
    <x v="1"/>
    <s v="Women type T simple black"/>
    <n v="190"/>
    <n v="2280"/>
  </r>
  <r>
    <s v="1010US"/>
    <x v="0"/>
    <s v="America"/>
    <n v="68101"/>
    <x v="31"/>
    <n v="8010"/>
    <x v="0"/>
    <x v="2"/>
    <s v="Women crop top black"/>
    <n v="140"/>
    <n v="1400"/>
  </r>
  <r>
    <s v="1010US"/>
    <x v="0"/>
    <s v="America"/>
    <n v="65627"/>
    <x v="32"/>
    <n v="8020"/>
    <x v="1"/>
    <x v="0"/>
    <s v="Women type T simple white"/>
    <n v="140"/>
    <n v="1680"/>
  </r>
  <r>
    <s v="1010US"/>
    <x v="0"/>
    <s v="America"/>
    <n v="65627"/>
    <x v="33"/>
    <n v="8020"/>
    <x v="1"/>
    <x v="1"/>
    <s v="Women type T simple black"/>
    <n v="160"/>
    <n v="1920"/>
  </r>
  <r>
    <s v="1010US"/>
    <x v="0"/>
    <s v="America"/>
    <n v="65629"/>
    <x v="34"/>
    <n v="8010"/>
    <x v="0"/>
    <x v="0"/>
    <s v="Women type T simple white"/>
    <n v="190"/>
    <n v="2280"/>
  </r>
  <r>
    <s v="1010US"/>
    <x v="0"/>
    <s v="America"/>
    <n v="65629"/>
    <x v="35"/>
    <n v="8010"/>
    <x v="0"/>
    <x v="1"/>
    <s v="Women type T simple black"/>
    <n v="130"/>
    <n v="1560"/>
  </r>
  <r>
    <s v="1010US"/>
    <x v="0"/>
    <s v="America"/>
    <n v="65629"/>
    <x v="36"/>
    <n v="8010"/>
    <x v="0"/>
    <x v="2"/>
    <s v="Women crop top black"/>
    <n v="140"/>
    <n v="1400"/>
  </r>
  <r>
    <s v="1010US"/>
    <x v="0"/>
    <s v="America"/>
    <n v="65631"/>
    <x v="37"/>
    <n v="8020"/>
    <x v="1"/>
    <x v="3"/>
    <s v="Women basics"/>
    <n v="190"/>
    <n v="950"/>
  </r>
  <r>
    <s v="1010US"/>
    <x v="0"/>
    <s v="America"/>
    <n v="65631"/>
    <x v="38"/>
    <n v="8020"/>
    <x v="1"/>
    <x v="0"/>
    <s v="Women type T simple white"/>
    <n v="120"/>
    <n v="1440"/>
  </r>
  <r>
    <s v="1020US"/>
    <x v="1"/>
    <s v="America"/>
    <n v="24030"/>
    <x v="39"/>
    <n v="8020"/>
    <x v="1"/>
    <x v="4"/>
    <s v="Men type T simple white"/>
    <n v="130"/>
    <n v="1560"/>
  </r>
  <r>
    <s v="1020US"/>
    <x v="1"/>
    <s v="America"/>
    <n v="24030"/>
    <x v="40"/>
    <n v="8020"/>
    <x v="1"/>
    <x v="5"/>
    <s v="Men type T simple black"/>
    <n v="30"/>
    <n v="360"/>
  </r>
  <r>
    <s v="1020US"/>
    <x v="1"/>
    <s v="America"/>
    <n v="24030"/>
    <x v="41"/>
    <n v="8020"/>
    <x v="1"/>
    <x v="6"/>
    <s v="Men basics"/>
    <n v="60"/>
    <n v="300"/>
  </r>
  <r>
    <s v="1020US"/>
    <x v="1"/>
    <s v="America"/>
    <n v="24030"/>
    <x v="42"/>
    <n v="8020"/>
    <x v="1"/>
    <x v="7"/>
    <s v="Laptop bag black"/>
    <n v="80"/>
    <n v="2240"/>
  </r>
  <r>
    <s v="1020US"/>
    <x v="1"/>
    <s v="America"/>
    <n v="24031"/>
    <x v="43"/>
    <n v="8020"/>
    <x v="1"/>
    <x v="4"/>
    <s v="Men type T simple white"/>
    <n v="100"/>
    <n v="1200"/>
  </r>
  <r>
    <s v="1020US"/>
    <x v="1"/>
    <s v="America"/>
    <n v="24031"/>
    <x v="3"/>
    <n v="8020"/>
    <x v="1"/>
    <x v="7"/>
    <s v="Laptop bag black"/>
    <n v="20"/>
    <n v="560"/>
  </r>
  <r>
    <s v="1020US"/>
    <x v="1"/>
    <s v="America"/>
    <n v="24031"/>
    <x v="44"/>
    <n v="8020"/>
    <x v="1"/>
    <x v="8"/>
    <s v="Men dress shirt black"/>
    <n v="100"/>
    <n v="2500"/>
  </r>
  <r>
    <s v="1020US"/>
    <x v="1"/>
    <s v="America"/>
    <n v="28112"/>
    <x v="45"/>
    <n v="8020"/>
    <x v="1"/>
    <x v="9"/>
    <s v="Men dress shirt grey"/>
    <n v="50"/>
    <n v="1250"/>
  </r>
  <r>
    <s v="1020US"/>
    <x v="1"/>
    <s v="America"/>
    <n v="28112"/>
    <x v="46"/>
    <n v="8020"/>
    <x v="1"/>
    <x v="4"/>
    <s v="Men type T simple white"/>
    <n v="40"/>
    <n v="480"/>
  </r>
  <r>
    <s v="1020US"/>
    <x v="1"/>
    <s v="America"/>
    <n v="28112"/>
    <x v="19"/>
    <n v="8020"/>
    <x v="1"/>
    <x v="5"/>
    <s v="Men type T simple black"/>
    <n v="70"/>
    <n v="840"/>
  </r>
  <r>
    <s v="1020US"/>
    <x v="1"/>
    <s v="America"/>
    <n v="28112"/>
    <x v="20"/>
    <n v="8020"/>
    <x v="1"/>
    <x v="6"/>
    <s v="Men basics"/>
    <n v="70"/>
    <n v="350"/>
  </r>
  <r>
    <s v="1020US"/>
    <x v="1"/>
    <s v="America"/>
    <n v="28112"/>
    <x v="21"/>
    <n v="8020"/>
    <x v="1"/>
    <x v="7"/>
    <s v="Laptop bag black"/>
    <n v="10"/>
    <n v="280"/>
  </r>
  <r>
    <s v="1020US"/>
    <x v="1"/>
    <s v="America"/>
    <n v="28112"/>
    <x v="22"/>
    <n v="8020"/>
    <x v="1"/>
    <x v="10"/>
    <s v="Men shorts grey"/>
    <n v="80"/>
    <n v="1440"/>
  </r>
  <r>
    <s v="1020US"/>
    <x v="1"/>
    <s v="America"/>
    <n v="28112"/>
    <x v="23"/>
    <n v="8020"/>
    <x v="1"/>
    <x v="11"/>
    <s v="Men shorts black"/>
    <n v="70"/>
    <n v="1260"/>
  </r>
  <r>
    <s v="1020US"/>
    <x v="1"/>
    <s v="America"/>
    <n v="25442"/>
    <x v="24"/>
    <n v="8010"/>
    <x v="0"/>
    <x v="11"/>
    <s v="Men shorts black"/>
    <n v="70"/>
    <n v="1260"/>
  </r>
  <r>
    <s v="1020US"/>
    <x v="1"/>
    <s v="America"/>
    <n v="25442"/>
    <x v="25"/>
    <n v="8010"/>
    <x v="0"/>
    <x v="10"/>
    <s v="Men shorts grey"/>
    <n v="80"/>
    <n v="1440"/>
  </r>
  <r>
    <s v="1020US"/>
    <x v="1"/>
    <s v="America"/>
    <n v="25442"/>
    <x v="19"/>
    <n v="8010"/>
    <x v="0"/>
    <x v="11"/>
    <s v="Men shorts black"/>
    <n v="70"/>
    <n v="1260"/>
  </r>
  <r>
    <s v="1020US"/>
    <x v="1"/>
    <s v="America"/>
    <n v="25442"/>
    <x v="26"/>
    <n v="8010"/>
    <x v="0"/>
    <x v="12"/>
    <s v="Unisex tank top white"/>
    <n v="60"/>
    <n v="360"/>
  </r>
  <r>
    <s v="1020US"/>
    <x v="1"/>
    <s v="America"/>
    <n v="25442"/>
    <x v="27"/>
    <n v="8010"/>
    <x v="0"/>
    <x v="6"/>
    <s v="Men basics"/>
    <n v="20"/>
    <n v="100"/>
  </r>
  <r>
    <s v="1020US"/>
    <x v="1"/>
    <s v="America"/>
    <n v="25442"/>
    <x v="28"/>
    <n v="8010"/>
    <x v="0"/>
    <x v="4"/>
    <s v="Men type T simple white"/>
    <n v="40"/>
    <n v="480"/>
  </r>
  <r>
    <s v="1020US"/>
    <x v="1"/>
    <s v="America"/>
    <n v="25442"/>
    <x v="29"/>
    <n v="8010"/>
    <x v="0"/>
    <x v="5"/>
    <s v="Men type T simple black"/>
    <n v="10"/>
    <n v="120"/>
  </r>
  <r>
    <s v="1040DE"/>
    <x v="2"/>
    <s v="Europe"/>
    <n v="44030"/>
    <x v="47"/>
    <n v="8060"/>
    <x v="2"/>
    <x v="7"/>
    <s v="Laptop bag black"/>
    <n v="60"/>
    <n v="1970"/>
  </r>
  <r>
    <s v="1040DE"/>
    <x v="2"/>
    <s v="Europe"/>
    <n v="44030"/>
    <x v="48"/>
    <n v="8060"/>
    <x v="2"/>
    <x v="13"/>
    <s v="Laptop bag red"/>
    <n v="60"/>
    <n v="1970"/>
  </r>
  <r>
    <s v="1040DE"/>
    <x v="2"/>
    <s v="Europe"/>
    <n v="44032"/>
    <x v="49"/>
    <n v="8060"/>
    <x v="2"/>
    <x v="7"/>
    <s v="Laptop bag black"/>
    <n v="60"/>
    <n v="1970"/>
  </r>
  <r>
    <s v="1040DE"/>
    <x v="2"/>
    <s v="Europe"/>
    <n v="44032"/>
    <x v="50"/>
    <n v="8060"/>
    <x v="2"/>
    <x v="13"/>
    <s v="Laptop bag red"/>
    <n v="70"/>
    <n v="2300"/>
  </r>
  <r>
    <s v="1040DE"/>
    <x v="2"/>
    <s v="Europe"/>
    <n v="44031"/>
    <x v="51"/>
    <n v="8050"/>
    <x v="3"/>
    <x v="7"/>
    <s v="Laptop bag black"/>
    <n v="60"/>
    <n v="1970"/>
  </r>
  <r>
    <s v="1040DE"/>
    <x v="2"/>
    <s v="Europe"/>
    <n v="44031"/>
    <x v="52"/>
    <n v="8050"/>
    <x v="3"/>
    <x v="13"/>
    <s v="Laptop bag red"/>
    <n v="50"/>
    <n v="1640"/>
  </r>
  <r>
    <s v="1040DE"/>
    <x v="2"/>
    <s v="Europe"/>
    <n v="44031"/>
    <x v="53"/>
    <n v="8050"/>
    <x v="3"/>
    <x v="14"/>
    <s v="Smartphone case diamond"/>
    <n v="60"/>
    <n v="4230"/>
  </r>
  <r>
    <s v="1040DE"/>
    <x v="2"/>
    <s v="Europe"/>
    <n v="48112"/>
    <x v="54"/>
    <n v="8060"/>
    <x v="2"/>
    <x v="13"/>
    <s v="Laptop bag red"/>
    <n v="60"/>
    <n v="1970"/>
  </r>
  <r>
    <s v="1040DE"/>
    <x v="2"/>
    <s v="Europe"/>
    <n v="48112"/>
    <x v="55"/>
    <n v="8060"/>
    <x v="2"/>
    <x v="14"/>
    <s v="Smartphone case diamond"/>
    <n v="50"/>
    <n v="3520"/>
  </r>
  <r>
    <s v="1040DE"/>
    <x v="2"/>
    <s v="Europe"/>
    <n v="48114"/>
    <x v="56"/>
    <n v="8050"/>
    <x v="3"/>
    <x v="13"/>
    <s v="Laptop bag red"/>
    <n v="60"/>
    <n v="1970"/>
  </r>
  <r>
    <s v="1040DE"/>
    <x v="2"/>
    <s v="Europe"/>
    <n v="48114"/>
    <x v="50"/>
    <n v="8050"/>
    <x v="3"/>
    <x v="14"/>
    <s v="Smartphone case diamond"/>
    <n v="60"/>
    <n v="4230"/>
  </r>
  <r>
    <s v="1040DE"/>
    <x v="2"/>
    <s v="Europe"/>
    <n v="48114"/>
    <x v="57"/>
    <n v="8050"/>
    <x v="3"/>
    <x v="15"/>
    <s v="Smartphone case simple"/>
    <n v="80"/>
    <n v="1880"/>
  </r>
  <r>
    <s v="1040DE"/>
    <x v="2"/>
    <s v="Europe"/>
    <n v="48116"/>
    <x v="58"/>
    <n v="8060"/>
    <x v="2"/>
    <x v="13"/>
    <s v="Laptop bag red"/>
    <n v="60"/>
    <n v="1970"/>
  </r>
  <r>
    <s v="1040DE"/>
    <x v="2"/>
    <s v="Europe"/>
    <n v="48116"/>
    <x v="59"/>
    <n v="8060"/>
    <x v="2"/>
    <x v="14"/>
    <s v="Smartphone case diamond"/>
    <n v="60"/>
    <n v="4230"/>
  </r>
  <r>
    <s v="1040DE"/>
    <x v="2"/>
    <s v="Europe"/>
    <n v="45442"/>
    <x v="60"/>
    <n v="8050"/>
    <x v="3"/>
    <x v="7"/>
    <s v="Laptop bag black"/>
    <n v="50"/>
    <n v="1640"/>
  </r>
  <r>
    <s v="1040DE"/>
    <x v="2"/>
    <s v="Europe"/>
    <n v="45442"/>
    <x v="61"/>
    <n v="8050"/>
    <x v="3"/>
    <x v="13"/>
    <s v="Laptop bag red"/>
    <n v="60"/>
    <n v="1970"/>
  </r>
  <r>
    <s v="1040DE"/>
    <x v="2"/>
    <s v="Europe"/>
    <n v="45444"/>
    <x v="62"/>
    <n v="8060"/>
    <x v="2"/>
    <x v="7"/>
    <s v="Laptop bag black"/>
    <n v="60"/>
    <n v="1970"/>
  </r>
  <r>
    <s v="1040DE"/>
    <x v="2"/>
    <s v="Europe"/>
    <n v="45444"/>
    <x v="63"/>
    <n v="8060"/>
    <x v="2"/>
    <x v="13"/>
    <s v="Laptop bag red"/>
    <n v="70"/>
    <n v="2300"/>
  </r>
  <r>
    <s v="1040DE"/>
    <x v="2"/>
    <s v="Europe"/>
    <n v="45444"/>
    <x v="64"/>
    <n v="8060"/>
    <x v="2"/>
    <x v="14"/>
    <s v="Smartphone case diamond"/>
    <n v="60"/>
    <n v="4230"/>
  </r>
  <r>
    <s v="1040DE"/>
    <x v="2"/>
    <s v="Europe"/>
    <n v="45446"/>
    <x v="65"/>
    <n v="8050"/>
    <x v="3"/>
    <x v="15"/>
    <s v="Smartphone case simple"/>
    <n v="80"/>
    <n v="1880"/>
  </r>
  <r>
    <s v="1040DE"/>
    <x v="2"/>
    <s v="Europe"/>
    <n v="45446"/>
    <x v="66"/>
    <n v="8050"/>
    <x v="3"/>
    <x v="7"/>
    <s v="Laptop bag black"/>
    <n v="50"/>
    <n v="1640"/>
  </r>
  <r>
    <s v="1040DE"/>
    <x v="2"/>
    <s v="Europe"/>
    <n v="44015"/>
    <x v="67"/>
    <n v="8060"/>
    <x v="2"/>
    <x v="7"/>
    <s v="Laptop bag black"/>
    <n v="60"/>
    <n v="1970"/>
  </r>
  <r>
    <s v="1040DE"/>
    <x v="2"/>
    <s v="Europe"/>
    <n v="44015"/>
    <x v="68"/>
    <n v="8060"/>
    <x v="2"/>
    <x v="13"/>
    <s v="Laptop bag red"/>
    <n v="70"/>
    <n v="2300"/>
  </r>
  <r>
    <s v="1040DE"/>
    <x v="2"/>
    <s v="Europe"/>
    <n v="44017"/>
    <x v="33"/>
    <n v="8060"/>
    <x v="2"/>
    <x v="7"/>
    <s v="Laptop bag black"/>
    <n v="70"/>
    <n v="2300"/>
  </r>
  <r>
    <s v="1040DE"/>
    <x v="2"/>
    <s v="Europe"/>
    <n v="44017"/>
    <x v="69"/>
    <n v="8060"/>
    <x v="2"/>
    <x v="13"/>
    <s v="Laptop bag red"/>
    <n v="70"/>
    <n v="2300"/>
  </r>
  <r>
    <s v="1040DE"/>
    <x v="2"/>
    <s v="Europe"/>
    <n v="44016"/>
    <x v="70"/>
    <n v="8050"/>
    <x v="3"/>
    <x v="7"/>
    <s v="Laptop bag black"/>
    <n v="70"/>
    <n v="2300"/>
  </r>
  <r>
    <s v="1040DE"/>
    <x v="2"/>
    <s v="Europe"/>
    <n v="44016"/>
    <x v="26"/>
    <n v="8050"/>
    <x v="3"/>
    <x v="13"/>
    <s v="Laptop bag red"/>
    <n v="60"/>
    <n v="1970"/>
  </r>
  <r>
    <s v="1040DE"/>
    <x v="2"/>
    <s v="Europe"/>
    <n v="44016"/>
    <x v="71"/>
    <n v="8050"/>
    <x v="3"/>
    <x v="14"/>
    <s v="Smartphone case diamond"/>
    <n v="50"/>
    <n v="3520"/>
  </r>
  <r>
    <s v="1040DE"/>
    <x v="2"/>
    <s v="Europe"/>
    <n v="48097"/>
    <x v="72"/>
    <n v="8060"/>
    <x v="2"/>
    <x v="13"/>
    <s v="Laptop bag red"/>
    <n v="60"/>
    <n v="1970"/>
  </r>
  <r>
    <s v="1040DE"/>
    <x v="2"/>
    <s v="Europe"/>
    <n v="48097"/>
    <x v="73"/>
    <n v="8060"/>
    <x v="2"/>
    <x v="14"/>
    <s v="Smartphone case diamond"/>
    <n v="70"/>
    <n v="4930"/>
  </r>
  <r>
    <s v="1040DE"/>
    <x v="2"/>
    <s v="Europe"/>
    <n v="48099"/>
    <x v="30"/>
    <n v="8050"/>
    <x v="3"/>
    <x v="13"/>
    <s v="Laptop bag red"/>
    <n v="60"/>
    <n v="1970"/>
  </r>
  <r>
    <s v="1040DE"/>
    <x v="2"/>
    <s v="Europe"/>
    <n v="48099"/>
    <x v="31"/>
    <n v="8050"/>
    <x v="3"/>
    <x v="14"/>
    <s v="Smartphone case diamond"/>
    <n v="60"/>
    <n v="4230"/>
  </r>
  <r>
    <s v="1040DE"/>
    <x v="2"/>
    <s v="Europe"/>
    <n v="48099"/>
    <x v="32"/>
    <n v="8050"/>
    <x v="3"/>
    <x v="15"/>
    <s v="Smartphone case simple"/>
    <n v="60"/>
    <n v="1410"/>
  </r>
  <r>
    <s v="1040DE"/>
    <x v="2"/>
    <s v="Europe"/>
    <n v="48101"/>
    <x v="33"/>
    <n v="8060"/>
    <x v="2"/>
    <x v="13"/>
    <s v="Laptop bag red"/>
    <n v="60"/>
    <n v="1970"/>
  </r>
  <r>
    <s v="1040DE"/>
    <x v="2"/>
    <s v="Europe"/>
    <n v="48101"/>
    <x v="34"/>
    <n v="8060"/>
    <x v="2"/>
    <x v="14"/>
    <s v="Smartphone case diamond"/>
    <n v="50"/>
    <n v="3520"/>
  </r>
  <r>
    <s v="1040DE"/>
    <x v="2"/>
    <s v="Europe"/>
    <n v="45427"/>
    <x v="35"/>
    <n v="8050"/>
    <x v="3"/>
    <x v="7"/>
    <s v="Laptop bag black"/>
    <n v="70"/>
    <n v="2300"/>
  </r>
  <r>
    <s v="1040DE"/>
    <x v="2"/>
    <s v="Europe"/>
    <n v="45427"/>
    <x v="36"/>
    <n v="8050"/>
    <x v="3"/>
    <x v="13"/>
    <s v="Laptop bag red"/>
    <n v="60"/>
    <n v="1970"/>
  </r>
  <r>
    <s v="1040DE"/>
    <x v="2"/>
    <s v="Europe"/>
    <n v="45429"/>
    <x v="37"/>
    <n v="8060"/>
    <x v="2"/>
    <x v="7"/>
    <s v="Laptop bag black"/>
    <n v="80"/>
    <n v="2630"/>
  </r>
  <r>
    <s v="1040DE"/>
    <x v="2"/>
    <s v="Europe"/>
    <n v="45429"/>
    <x v="38"/>
    <n v="8060"/>
    <x v="2"/>
    <x v="13"/>
    <s v="Laptop bag red"/>
    <n v="80"/>
    <n v="2630"/>
  </r>
  <r>
    <s v="1040DE"/>
    <x v="2"/>
    <s v="Europe"/>
    <n v="45429"/>
    <x v="74"/>
    <n v="8060"/>
    <x v="2"/>
    <x v="14"/>
    <s v="Smartphone case diamond"/>
    <n v="50"/>
    <n v="3520"/>
  </r>
  <r>
    <s v="1040DE"/>
    <x v="2"/>
    <s v="Europe"/>
    <n v="45431"/>
    <x v="33"/>
    <n v="8050"/>
    <x v="3"/>
    <x v="15"/>
    <s v="Smartphone case simple"/>
    <n v="60"/>
    <n v="1410"/>
  </r>
  <r>
    <s v="1040DE"/>
    <x v="2"/>
    <s v="Europe"/>
    <n v="45431"/>
    <x v="5"/>
    <n v="8050"/>
    <x v="3"/>
    <x v="7"/>
    <s v="Laptop bag black"/>
    <n v="60"/>
    <n v="19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s v="January"/>
    <x v="0"/>
  </r>
  <r>
    <x v="1"/>
    <x v="1"/>
    <x v="1"/>
    <x v="1"/>
    <x v="1"/>
    <s v="February"/>
    <x v="0"/>
  </r>
  <r>
    <x v="2"/>
    <x v="2"/>
    <x v="2"/>
    <x v="2"/>
    <x v="2"/>
    <s v="March"/>
    <x v="0"/>
  </r>
  <r>
    <x v="3"/>
    <x v="3"/>
    <x v="3"/>
    <x v="3"/>
    <x v="3"/>
    <s v="April"/>
    <x v="0"/>
  </r>
  <r>
    <x v="4"/>
    <x v="0"/>
    <x v="4"/>
    <x v="4"/>
    <x v="4"/>
    <s v="May"/>
    <x v="0"/>
  </r>
  <r>
    <x v="5"/>
    <x v="1"/>
    <x v="5"/>
    <x v="5"/>
    <x v="5"/>
    <s v="June"/>
    <x v="0"/>
  </r>
  <r>
    <x v="6"/>
    <x v="2"/>
    <x v="6"/>
    <x v="6"/>
    <x v="6"/>
    <s v="July"/>
    <x v="0"/>
  </r>
  <r>
    <x v="7"/>
    <x v="3"/>
    <x v="7"/>
    <x v="7"/>
    <x v="7"/>
    <s v="August"/>
    <x v="0"/>
  </r>
  <r>
    <x v="0"/>
    <x v="0"/>
    <x v="8"/>
    <x v="8"/>
    <x v="8"/>
    <s v="September"/>
    <x v="0"/>
  </r>
  <r>
    <x v="1"/>
    <x v="1"/>
    <x v="9"/>
    <x v="9"/>
    <x v="9"/>
    <s v="October"/>
    <x v="0"/>
  </r>
  <r>
    <x v="2"/>
    <x v="2"/>
    <x v="10"/>
    <x v="10"/>
    <x v="10"/>
    <s v="November"/>
    <x v="0"/>
  </r>
  <r>
    <x v="3"/>
    <x v="3"/>
    <x v="11"/>
    <x v="11"/>
    <x v="11"/>
    <s v="December"/>
    <x v="0"/>
  </r>
  <r>
    <x v="4"/>
    <x v="0"/>
    <x v="12"/>
    <x v="12"/>
    <x v="12"/>
    <s v="January"/>
    <x v="1"/>
  </r>
  <r>
    <x v="5"/>
    <x v="1"/>
    <x v="13"/>
    <x v="13"/>
    <x v="13"/>
    <s v="February"/>
    <x v="1"/>
  </r>
  <r>
    <x v="6"/>
    <x v="2"/>
    <x v="14"/>
    <x v="14"/>
    <x v="14"/>
    <s v="March"/>
    <x v="1"/>
  </r>
  <r>
    <x v="7"/>
    <x v="3"/>
    <x v="15"/>
    <x v="15"/>
    <x v="15"/>
    <s v="April"/>
    <x v="1"/>
  </r>
  <r>
    <x v="0"/>
    <x v="0"/>
    <x v="16"/>
    <x v="16"/>
    <x v="16"/>
    <s v="May"/>
    <x v="1"/>
  </r>
  <r>
    <x v="1"/>
    <x v="1"/>
    <x v="17"/>
    <x v="17"/>
    <x v="17"/>
    <s v="June"/>
    <x v="1"/>
  </r>
  <r>
    <x v="2"/>
    <x v="2"/>
    <x v="18"/>
    <x v="18"/>
    <x v="18"/>
    <s v="July"/>
    <x v="1"/>
  </r>
  <r>
    <x v="3"/>
    <x v="3"/>
    <x v="19"/>
    <x v="19"/>
    <x v="19"/>
    <s v="August"/>
    <x v="1"/>
  </r>
  <r>
    <x v="4"/>
    <x v="0"/>
    <x v="20"/>
    <x v="20"/>
    <x v="20"/>
    <s v="September"/>
    <x v="1"/>
  </r>
  <r>
    <x v="5"/>
    <x v="1"/>
    <x v="21"/>
    <x v="21"/>
    <x v="21"/>
    <s v="October"/>
    <x v="1"/>
  </r>
  <r>
    <x v="6"/>
    <x v="2"/>
    <x v="22"/>
    <x v="22"/>
    <x v="22"/>
    <s v="November"/>
    <x v="1"/>
  </r>
  <r>
    <x v="7"/>
    <x v="3"/>
    <x v="23"/>
    <x v="23"/>
    <x v="23"/>
    <s v="December"/>
    <x v="1"/>
  </r>
  <r>
    <x v="0"/>
    <x v="0"/>
    <x v="24"/>
    <x v="24"/>
    <x v="24"/>
    <s v="January"/>
    <x v="2"/>
  </r>
  <r>
    <x v="1"/>
    <x v="1"/>
    <x v="25"/>
    <x v="25"/>
    <x v="25"/>
    <s v="February"/>
    <x v="2"/>
  </r>
  <r>
    <x v="2"/>
    <x v="2"/>
    <x v="26"/>
    <x v="26"/>
    <x v="26"/>
    <s v="March"/>
    <x v="2"/>
  </r>
  <r>
    <x v="3"/>
    <x v="3"/>
    <x v="27"/>
    <x v="27"/>
    <x v="27"/>
    <s v="April"/>
    <x v="2"/>
  </r>
  <r>
    <x v="4"/>
    <x v="0"/>
    <x v="28"/>
    <x v="28"/>
    <x v="28"/>
    <s v="May"/>
    <x v="2"/>
  </r>
  <r>
    <x v="5"/>
    <x v="1"/>
    <x v="29"/>
    <x v="29"/>
    <x v="29"/>
    <s v="June"/>
    <x v="2"/>
  </r>
  <r>
    <x v="6"/>
    <x v="2"/>
    <x v="30"/>
    <x v="30"/>
    <x v="30"/>
    <s v="July"/>
    <x v="2"/>
  </r>
  <r>
    <x v="7"/>
    <x v="3"/>
    <x v="31"/>
    <x v="31"/>
    <x v="31"/>
    <s v="August"/>
    <x v="2"/>
  </r>
  <r>
    <x v="0"/>
    <x v="0"/>
    <x v="32"/>
    <x v="24"/>
    <x v="32"/>
    <s v="September"/>
    <x v="2"/>
  </r>
  <r>
    <x v="1"/>
    <x v="1"/>
    <x v="33"/>
    <x v="25"/>
    <x v="33"/>
    <s v="October"/>
    <x v="2"/>
  </r>
  <r>
    <x v="2"/>
    <x v="2"/>
    <x v="34"/>
    <x v="26"/>
    <x v="34"/>
    <s v="November"/>
    <x v="2"/>
  </r>
  <r>
    <x v="3"/>
    <x v="3"/>
    <x v="35"/>
    <x v="27"/>
    <x v="35"/>
    <s v="December"/>
    <x v="2"/>
  </r>
  <r>
    <x v="4"/>
    <x v="0"/>
    <x v="36"/>
    <x v="28"/>
    <x v="36"/>
    <s v="Decemb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00701-BBA1-4AB7-8E65-A57609EF1AC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52:O65" firstHeaderRow="1" firstDataRow="1" firstDataCol="1"/>
  <pivotFields count="15">
    <pivotField axis="axisRow"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showAll="0"/>
    <pivotField showAll="0"/>
    <pivotField showAll="0"/>
    <pivotField showAll="0"/>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3">
    <field x="9"/>
    <field x="10"/>
    <field x="0"/>
  </rowFields>
  <rowItems count="13">
    <i>
      <x v="1"/>
    </i>
    <i>
      <x v="2"/>
    </i>
    <i>
      <x v="3"/>
    </i>
    <i>
      <x v="4"/>
    </i>
    <i>
      <x v="5"/>
    </i>
    <i>
      <x v="6"/>
    </i>
    <i>
      <x v="7"/>
    </i>
    <i>
      <x v="8"/>
    </i>
    <i>
      <x v="9"/>
    </i>
    <i>
      <x v="10"/>
    </i>
    <i>
      <x v="11"/>
    </i>
    <i>
      <x v="12"/>
    </i>
    <i t="grand">
      <x/>
    </i>
  </rowItems>
  <colItems count="1">
    <i/>
  </colItems>
  <dataFields count="1">
    <dataField name="Sum of Tax Inclusive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05EC-3D02-4218-AF0B-D0A83312F7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50:L75" firstHeaderRow="1" firstDataRow="1" firstDataCol="1"/>
  <pivotFields count="15">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showAll="0"/>
    <pivotField showAll="0"/>
    <pivotField showAll="0"/>
    <pivotField showAll="0"/>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7CFC2-7ED0-40C8-9590-0AE3175C2A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7:VF13" firstHeaderRow="1" firstDataRow="4" firstDataCol="1" rowPageCount="3" colPageCount="1"/>
  <pivotFields count="15">
    <pivotField axis="axisRow"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dataField="1" showAll="0">
      <items count="25">
        <item sd="0" x="18"/>
        <item sd="0" x="4"/>
        <item sd="0" x="15"/>
        <item sd="0" x="23"/>
        <item sd="0" x="3"/>
        <item sd="0" x="8"/>
        <item sd="0" x="12"/>
        <item sd="0" x="13"/>
        <item sd="0" x="9"/>
        <item sd="0" x="5"/>
        <item sd="0" x="11"/>
        <item sd="0" x="6"/>
        <item sd="0" x="1"/>
        <item sd="0" x="20"/>
        <item sd="0" x="21"/>
        <item sd="0" x="2"/>
        <item sd="0" x="10"/>
        <item sd="0" x="22"/>
        <item sd="0" x="7"/>
        <item sd="0" x="17"/>
        <item sd="0" x="14"/>
        <item sd="0" x="16"/>
        <item sd="0" x="0"/>
        <item sd="0" x="19"/>
        <item t="default"/>
      </items>
    </pivotField>
    <pivotField axis="axisRow" showAll="0">
      <items count="40">
        <item sd="0" x="4"/>
        <item sd="0" x="6"/>
        <item sd="0" x="3"/>
        <item sd="0" x="2"/>
        <item sd="0" x="12"/>
        <item sd="0" x="18"/>
        <item sd="0" x="28"/>
        <item sd="0" x="35"/>
        <item sd="0" x="5"/>
        <item sd="0" x="31"/>
        <item sd="0" x="34"/>
        <item sd="0" x="37"/>
        <item sd="0" x="21"/>
        <item sd="0" x="1"/>
        <item sd="0" x="10"/>
        <item sd="0" x="13"/>
        <item sd="0" x="15"/>
        <item sd="0" x="17"/>
        <item sd="0" x="20"/>
        <item sd="0" x="24"/>
        <item sd="0" x="27"/>
        <item sd="0" x="30"/>
        <item sd="0" x="32"/>
        <item sd="0" x="36"/>
        <item sd="0" x="38"/>
        <item sd="0" x="26"/>
        <item sd="0" x="19"/>
        <item sd="0" x="33"/>
        <item sd="0" x="9"/>
        <item sd="0" x="23"/>
        <item sd="0" x="11"/>
        <item sd="0" x="14"/>
        <item sd="0" x="0"/>
        <item sd="0" x="16"/>
        <item sd="0" x="22"/>
        <item sd="0" x="29"/>
        <item sd="0" x="25"/>
        <item sd="0" x="7"/>
        <item sd="0" x="8"/>
        <item t="default"/>
      </items>
    </pivotField>
    <pivotField axis="axisPage" showAll="0">
      <items count="30">
        <item x="18"/>
        <item x="21"/>
        <item x="5"/>
        <item x="10"/>
        <item x="22"/>
        <item x="16"/>
        <item x="17"/>
        <item x="6"/>
        <item x="15"/>
        <item x="3"/>
        <item x="8"/>
        <item x="11"/>
        <item x="1"/>
        <item x="26"/>
        <item x="28"/>
        <item x="0"/>
        <item x="7"/>
        <item x="13"/>
        <item x="24"/>
        <item x="25"/>
        <item x="12"/>
        <item x="9"/>
        <item x="14"/>
        <item x="4"/>
        <item x="23"/>
        <item x="19"/>
        <item x="2"/>
        <item x="27"/>
        <item x="20"/>
        <item t="default"/>
      </items>
    </pivotField>
    <pivotField dataField="1"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axis="axisPage" showAll="0">
      <items count="3">
        <item x="0"/>
        <item x="1"/>
        <item t="default"/>
      </items>
    </pivotField>
    <pivotField axis="axisPage" showAll="0">
      <items count="4">
        <item x="0"/>
        <item x="1"/>
        <item x="2"/>
        <item t="default"/>
      </items>
    </pivotField>
    <pivotField axis="axisCol" showAll="0">
      <items count="24">
        <item x="14"/>
        <item x="19"/>
        <item x="8"/>
        <item x="0"/>
        <item x="13"/>
        <item x="10"/>
        <item x="5"/>
        <item x="4"/>
        <item x="18"/>
        <item x="15"/>
        <item x="3"/>
        <item x="6"/>
        <item x="12"/>
        <item x="22"/>
        <item x="9"/>
        <item x="17"/>
        <item x="2"/>
        <item x="1"/>
        <item x="16"/>
        <item x="7"/>
        <item x="21"/>
        <item x="11"/>
        <item x="20"/>
        <item t="default"/>
      </items>
    </pivotField>
    <pivotField axis="axisCol"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x="0"/>
        <item x="1"/>
        <item x="2"/>
        <item x="3"/>
        <item t="default"/>
      </items>
    </pivotField>
  </pivotFields>
  <rowFields count="4">
    <field x="11"/>
    <field x="9"/>
    <field x="2"/>
    <field x="0"/>
  </rowFields>
  <rowItems count="3">
    <i>
      <x v="1"/>
    </i>
    <i>
      <x v="2"/>
    </i>
    <i t="grand">
      <x/>
    </i>
  </rowItems>
  <colFields count="3">
    <field x="8"/>
    <field x="7"/>
    <field x="-2"/>
  </colFields>
  <colItems count="566">
    <i>
      <x/>
      <x v="3"/>
      <x/>
    </i>
    <i r="2" i="1">
      <x v="1"/>
    </i>
    <i t="default">
      <x/>
    </i>
    <i t="default" i="1">
      <x/>
    </i>
    <i>
      <x v="1"/>
      <x v="10"/>
      <x/>
    </i>
    <i r="2" i="1">
      <x v="1"/>
    </i>
    <i t="default">
      <x v="1"/>
    </i>
    <i t="default" i="1">
      <x v="1"/>
    </i>
    <i>
      <x v="2"/>
      <x v="7"/>
      <x/>
    </i>
    <i r="2" i="1">
      <x v="1"/>
    </i>
    <i r="1">
      <x v="11"/>
      <x/>
    </i>
    <i r="2" i="1">
      <x v="1"/>
    </i>
    <i t="default">
      <x v="2"/>
    </i>
    <i t="default" i="1">
      <x v="2"/>
    </i>
    <i>
      <x v="3"/>
      <x v="19"/>
      <x/>
    </i>
    <i r="2" i="1">
      <x v="1"/>
    </i>
    <i t="default">
      <x v="3"/>
    </i>
    <i t="default" i="1">
      <x v="3"/>
    </i>
    <i>
      <x v="4"/>
      <x v="2"/>
      <x/>
    </i>
    <i r="2" i="1">
      <x v="1"/>
    </i>
    <i t="default">
      <x v="4"/>
    </i>
    <i t="default" i="1">
      <x v="4"/>
    </i>
    <i>
      <x v="5"/>
      <x v="5"/>
      <x/>
    </i>
    <i r="2" i="1">
      <x v="1"/>
    </i>
    <i r="1">
      <x v="12"/>
      <x/>
    </i>
    <i r="2" i="1">
      <x v="1"/>
    </i>
    <i r="1">
      <x v="14"/>
      <x/>
    </i>
    <i r="2" i="1">
      <x v="1"/>
    </i>
    <i r="1">
      <x v="21"/>
      <x/>
    </i>
    <i r="2" i="1">
      <x v="1"/>
    </i>
    <i t="default">
      <x v="5"/>
    </i>
    <i t="default" i="1">
      <x v="5"/>
    </i>
    <i>
      <x v="6"/>
      <x v="2"/>
      <x/>
    </i>
    <i r="2" i="1">
      <x v="1"/>
    </i>
    <i r="1">
      <x v="17"/>
      <x/>
    </i>
    <i r="2" i="1">
      <x v="1"/>
    </i>
    <i t="default">
      <x v="6"/>
    </i>
    <i t="default" i="1">
      <x v="6"/>
    </i>
    <i>
      <x v="7"/>
      <x v="16"/>
      <x/>
    </i>
    <i r="2" i="1">
      <x v="1"/>
    </i>
    <i t="default">
      <x v="7"/>
    </i>
    <i t="default" i="1">
      <x v="7"/>
    </i>
    <i>
      <x v="8"/>
      <x v="6"/>
      <x/>
    </i>
    <i r="2" i="1">
      <x v="1"/>
    </i>
    <i t="default">
      <x v="8"/>
    </i>
    <i t="default" i="1">
      <x v="8"/>
    </i>
    <i>
      <x v="9"/>
      <x v="10"/>
      <x/>
    </i>
    <i r="2" i="1">
      <x v="1"/>
    </i>
    <i t="default">
      <x v="9"/>
    </i>
    <i t="default" i="1">
      <x v="9"/>
    </i>
    <i>
      <x v="10"/>
      <x v="11"/>
      <x/>
    </i>
    <i r="2" i="1">
      <x v="1"/>
    </i>
    <i t="default">
      <x v="10"/>
    </i>
    <i t="default" i="1">
      <x v="10"/>
    </i>
    <i>
      <x v="11"/>
      <x v="7"/>
      <x/>
    </i>
    <i r="2" i="1">
      <x v="1"/>
    </i>
    <i t="default">
      <x v="11"/>
    </i>
    <i t="default" i="1">
      <x v="11"/>
    </i>
    <i>
      <x v="12"/>
      <x v="2"/>
      <x/>
    </i>
    <i r="2" i="1">
      <x v="1"/>
    </i>
    <i t="default">
      <x v="12"/>
    </i>
    <i t="default" i="1">
      <x v="12"/>
    </i>
    <i>
      <x v="13"/>
      <x v="4"/>
      <x/>
    </i>
    <i r="2" i="1">
      <x v="1"/>
    </i>
    <i t="default">
      <x v="13"/>
    </i>
    <i t="default" i="1">
      <x v="13"/>
    </i>
    <i>
      <x v="14"/>
      <x v="5"/>
      <x/>
    </i>
    <i r="2" i="1">
      <x v="1"/>
    </i>
    <i r="1">
      <x v="12"/>
      <x/>
    </i>
    <i r="2" i="1">
      <x v="1"/>
    </i>
    <i r="1">
      <x v="14"/>
      <x/>
    </i>
    <i r="2" i="1">
      <x v="1"/>
    </i>
    <i r="1">
      <x v="21"/>
      <x/>
    </i>
    <i r="2" i="1">
      <x v="1"/>
    </i>
    <i t="default">
      <x v="14"/>
    </i>
    <i t="default" i="1">
      <x v="14"/>
    </i>
    <i>
      <x v="15"/>
      <x v="2"/>
      <x/>
    </i>
    <i r="2" i="1">
      <x v="1"/>
    </i>
    <i t="default">
      <x v="15"/>
    </i>
    <i t="default" i="1">
      <x v="15"/>
    </i>
    <i>
      <x v="16"/>
      <x v="17"/>
      <x/>
    </i>
    <i r="2" i="1">
      <x v="1"/>
    </i>
    <i t="default">
      <x v="16"/>
    </i>
    <i t="default" i="1">
      <x v="16"/>
    </i>
    <i>
      <x v="17"/>
      <x v="6"/>
      <x/>
    </i>
    <i r="2" i="1">
      <x v="1"/>
    </i>
    <i t="default">
      <x v="17"/>
    </i>
    <i t="default" i="1">
      <x v="17"/>
    </i>
    <i>
      <x v="18"/>
      <x v="10"/>
      <x/>
    </i>
    <i r="2" i="1">
      <x v="1"/>
    </i>
    <i t="default">
      <x v="18"/>
    </i>
    <i t="default" i="1">
      <x v="18"/>
    </i>
    <i>
      <x v="19"/>
      <x v="19"/>
      <x/>
    </i>
    <i r="2" i="1">
      <x v="1"/>
    </i>
    <i t="default">
      <x v="19"/>
    </i>
    <i t="default" i="1">
      <x v="19"/>
    </i>
    <i>
      <x v="20"/>
      <x v="7"/>
      <x/>
    </i>
    <i r="2" i="1">
      <x v="1"/>
    </i>
    <i t="default">
      <x v="20"/>
    </i>
    <i t="default" i="1">
      <x v="20"/>
    </i>
    <i>
      <x v="21"/>
      <x v="2"/>
      <x/>
    </i>
    <i r="2" i="1">
      <x v="1"/>
    </i>
    <i t="default">
      <x v="21"/>
    </i>
    <i t="default" i="1">
      <x v="21"/>
    </i>
    <i>
      <x v="22"/>
      <x/>
      <x/>
    </i>
    <i r="2" i="1">
      <x v="1"/>
    </i>
    <i r="1">
      <x v="5"/>
      <x/>
    </i>
    <i r="2" i="1">
      <x v="1"/>
    </i>
    <i r="1">
      <x v="12"/>
      <x/>
    </i>
    <i r="2" i="1">
      <x v="1"/>
    </i>
    <i r="1">
      <x v="14"/>
      <x/>
    </i>
    <i r="2" i="1">
      <x v="1"/>
    </i>
    <i r="1">
      <x v="21"/>
      <x/>
    </i>
    <i r="2" i="1">
      <x v="1"/>
    </i>
    <i t="default">
      <x v="22"/>
    </i>
    <i t="default" i="1">
      <x v="22"/>
    </i>
    <i>
      <x v="23"/>
      <x v="9"/>
      <x/>
    </i>
    <i r="2" i="1">
      <x v="1"/>
    </i>
    <i r="1">
      <x v="11"/>
      <x/>
    </i>
    <i r="2" i="1">
      <x v="1"/>
    </i>
    <i t="default">
      <x v="23"/>
    </i>
    <i t="default" i="1">
      <x v="23"/>
    </i>
    <i>
      <x v="24"/>
      <x v="2"/>
      <x/>
    </i>
    <i r="2" i="1">
      <x v="1"/>
    </i>
    <i r="1">
      <x v="17"/>
      <x/>
    </i>
    <i r="2" i="1">
      <x v="1"/>
    </i>
    <i r="1">
      <x v="18"/>
      <x/>
    </i>
    <i r="2" i="1">
      <x v="1"/>
    </i>
    <i t="default">
      <x v="24"/>
    </i>
    <i t="default" i="1">
      <x v="24"/>
    </i>
    <i>
      <x v="25"/>
      <x v="6"/>
      <x/>
    </i>
    <i r="2" i="1">
      <x v="1"/>
    </i>
    <i t="default">
      <x v="25"/>
    </i>
    <i t="default" i="1">
      <x v="25"/>
    </i>
    <i>
      <x v="26"/>
      <x v="10"/>
      <x/>
    </i>
    <i r="2" i="1">
      <x v="1"/>
    </i>
    <i t="default">
      <x v="26"/>
    </i>
    <i t="default" i="1">
      <x v="26"/>
    </i>
    <i>
      <x v="27"/>
      <x v="15"/>
      <x/>
    </i>
    <i r="2" i="1">
      <x v="1"/>
    </i>
    <i t="default">
      <x v="27"/>
    </i>
    <i t="default" i="1">
      <x v="27"/>
    </i>
    <i>
      <x v="28"/>
      <x v="7"/>
      <x/>
    </i>
    <i r="2" i="1">
      <x v="1"/>
    </i>
    <i t="default">
      <x v="28"/>
    </i>
    <i t="default" i="1">
      <x v="28"/>
    </i>
    <i>
      <x v="29"/>
      <x v="2"/>
      <x/>
    </i>
    <i r="2" i="1">
      <x v="1"/>
    </i>
    <i t="default">
      <x v="29"/>
    </i>
    <i t="default" i="1">
      <x v="29"/>
    </i>
    <i>
      <x v="30"/>
      <x v="11"/>
      <x/>
    </i>
    <i r="2" i="1">
      <x v="1"/>
    </i>
    <i t="default">
      <x v="30"/>
    </i>
    <i t="default" i="1">
      <x v="30"/>
    </i>
    <i>
      <x v="31"/>
      <x v="4"/>
      <x/>
    </i>
    <i r="2" i="1">
      <x v="1"/>
    </i>
    <i t="default">
      <x v="31"/>
    </i>
    <i t="default" i="1">
      <x v="31"/>
    </i>
    <i>
      <x v="32"/>
      <x v="5"/>
      <x/>
    </i>
    <i r="2" i="1">
      <x v="1"/>
    </i>
    <i r="1">
      <x v="12"/>
      <x/>
    </i>
    <i r="2" i="1">
      <x v="1"/>
    </i>
    <i r="1">
      <x v="14"/>
      <x/>
    </i>
    <i r="2" i="1">
      <x v="1"/>
    </i>
    <i r="1">
      <x v="19"/>
      <x/>
    </i>
    <i r="2" i="1">
      <x v="1"/>
    </i>
    <i r="1">
      <x v="21"/>
      <x/>
    </i>
    <i r="2" i="1">
      <x v="1"/>
    </i>
    <i t="default">
      <x v="32"/>
    </i>
    <i t="default" i="1">
      <x v="32"/>
    </i>
    <i>
      <x v="33"/>
      <x v="2"/>
      <x/>
    </i>
    <i r="2" i="1">
      <x v="1"/>
    </i>
    <i t="default">
      <x v="33"/>
    </i>
    <i t="default" i="1">
      <x v="33"/>
    </i>
    <i>
      <x v="34"/>
      <x v="17"/>
      <x/>
    </i>
    <i r="2" i="1">
      <x v="1"/>
    </i>
    <i t="default">
      <x v="34"/>
    </i>
    <i t="default" i="1">
      <x v="34"/>
    </i>
    <i>
      <x v="35"/>
      <x v="6"/>
      <x/>
    </i>
    <i r="2" i="1">
      <x v="1"/>
    </i>
    <i t="default">
      <x v="35"/>
    </i>
    <i t="default" i="1">
      <x v="35"/>
    </i>
    <i>
      <x v="36"/>
      <x v="10"/>
      <x/>
    </i>
    <i r="2" i="1">
      <x v="1"/>
    </i>
    <i t="default">
      <x v="36"/>
    </i>
    <i t="default" i="1">
      <x v="36"/>
    </i>
    <i>
      <x v="37"/>
      <x v="7"/>
      <x/>
    </i>
    <i r="2" i="1">
      <x v="1"/>
    </i>
    <i t="default">
      <x v="37"/>
    </i>
    <i t="default" i="1">
      <x v="37"/>
    </i>
    <i>
      <x v="38"/>
      <x v="11"/>
      <x/>
    </i>
    <i r="2" i="1">
      <x v="1"/>
    </i>
    <i t="default">
      <x v="38"/>
    </i>
    <i t="default" i="1">
      <x v="38"/>
    </i>
    <i>
      <x v="39"/>
      <x v="2"/>
      <x/>
    </i>
    <i r="2" i="1">
      <x v="1"/>
    </i>
    <i t="default">
      <x v="39"/>
    </i>
    <i t="default" i="1">
      <x v="39"/>
    </i>
    <i>
      <x v="40"/>
      <x v="5"/>
      <x/>
    </i>
    <i r="2" i="1">
      <x v="1"/>
    </i>
    <i r="1">
      <x v="12"/>
      <x/>
    </i>
    <i r="2" i="1">
      <x v="1"/>
    </i>
    <i r="1">
      <x v="14"/>
      <x/>
    </i>
    <i r="2" i="1">
      <x v="1"/>
    </i>
    <i r="1">
      <x v="21"/>
      <x/>
    </i>
    <i r="2" i="1">
      <x v="1"/>
    </i>
    <i t="default">
      <x v="40"/>
    </i>
    <i t="default" i="1">
      <x v="40"/>
    </i>
    <i>
      <x v="41"/>
      <x v="2"/>
      <x/>
    </i>
    <i r="2" i="1">
      <x v="1"/>
    </i>
    <i r="1">
      <x v="17"/>
      <x/>
    </i>
    <i r="2" i="1">
      <x v="1"/>
    </i>
    <i t="default">
      <x v="41"/>
    </i>
    <i t="default" i="1">
      <x v="41"/>
    </i>
    <i>
      <x v="42"/>
      <x v="15"/>
      <x/>
    </i>
    <i r="2" i="1">
      <x v="1"/>
    </i>
    <i t="default">
      <x v="42"/>
    </i>
    <i t="default" i="1">
      <x v="42"/>
    </i>
    <i>
      <x v="43"/>
      <x v="6"/>
      <x/>
    </i>
    <i r="2" i="1">
      <x v="1"/>
    </i>
    <i t="default">
      <x v="43"/>
    </i>
    <i t="default" i="1">
      <x v="43"/>
    </i>
    <i>
      <x v="44"/>
      <x v="10"/>
      <x/>
    </i>
    <i r="2" i="1">
      <x v="1"/>
    </i>
    <i t="default">
      <x v="44"/>
    </i>
    <i t="default" i="1">
      <x v="44"/>
    </i>
    <i>
      <x v="45"/>
      <x v="11"/>
      <x/>
    </i>
    <i r="2" i="1">
      <x v="1"/>
    </i>
    <i t="default">
      <x v="45"/>
    </i>
    <i t="default" i="1">
      <x v="45"/>
    </i>
    <i>
      <x v="46"/>
      <x v="7"/>
      <x/>
    </i>
    <i r="2" i="1">
      <x v="1"/>
    </i>
    <i r="1">
      <x v="19"/>
      <x/>
    </i>
    <i r="2" i="1">
      <x v="1"/>
    </i>
    <i t="default">
      <x v="46"/>
    </i>
    <i t="default" i="1">
      <x v="46"/>
    </i>
    <i>
      <x v="47"/>
      <x v="9"/>
      <x/>
    </i>
    <i r="2" i="1">
      <x v="1"/>
    </i>
    <i t="default">
      <x v="47"/>
    </i>
    <i t="default" i="1">
      <x v="47"/>
    </i>
    <i>
      <x v="48"/>
      <x v="2"/>
      <x/>
    </i>
    <i r="2" i="1">
      <x v="1"/>
    </i>
    <i t="default">
      <x v="48"/>
    </i>
    <i t="default" i="1">
      <x v="48"/>
    </i>
    <i>
      <x v="49"/>
      <x v="1"/>
      <x/>
    </i>
    <i r="2" i="1">
      <x v="1"/>
    </i>
    <i t="default">
      <x v="49"/>
    </i>
    <i t="default" i="1">
      <x v="49"/>
    </i>
    <i>
      <x v="50"/>
      <x v="16"/>
      <x/>
    </i>
    <i r="2" i="1">
      <x v="1"/>
    </i>
    <i t="default">
      <x v="50"/>
    </i>
    <i t="default" i="1">
      <x v="50"/>
    </i>
    <i>
      <x v="51"/>
      <x v="4"/>
      <x/>
    </i>
    <i r="2" i="1">
      <x v="1"/>
    </i>
    <i t="default">
      <x v="51"/>
    </i>
    <i t="default" i="1">
      <x v="51"/>
    </i>
    <i>
      <x v="52"/>
      <x v="5"/>
      <x/>
    </i>
    <i r="2" i="1">
      <x v="1"/>
    </i>
    <i r="1">
      <x v="12"/>
      <x/>
    </i>
    <i r="2" i="1">
      <x v="1"/>
    </i>
    <i r="1">
      <x v="14"/>
      <x/>
    </i>
    <i r="2" i="1">
      <x v="1"/>
    </i>
    <i r="1">
      <x v="21"/>
      <x/>
    </i>
    <i r="2" i="1">
      <x v="1"/>
    </i>
    <i t="default">
      <x v="52"/>
    </i>
    <i t="default" i="1">
      <x v="52"/>
    </i>
    <i>
      <x v="53"/>
      <x v="2"/>
      <x/>
    </i>
    <i r="2" i="1">
      <x v="1"/>
    </i>
    <i r="1">
      <x v="17"/>
      <x/>
    </i>
    <i r="2" i="1">
      <x v="1"/>
    </i>
    <i r="1">
      <x v="22"/>
      <x/>
    </i>
    <i r="2" i="1">
      <x v="1"/>
    </i>
    <i t="default">
      <x v="53"/>
    </i>
    <i t="default" i="1">
      <x v="53"/>
    </i>
    <i>
      <x v="54"/>
      <x v="6"/>
      <x/>
    </i>
    <i r="2" i="1">
      <x v="1"/>
    </i>
    <i t="default">
      <x v="54"/>
    </i>
    <i t="default" i="1">
      <x v="54"/>
    </i>
    <i>
      <x v="55"/>
      <x v="10"/>
      <x/>
    </i>
    <i r="2" i="1">
      <x v="1"/>
    </i>
    <i t="default">
      <x v="55"/>
    </i>
    <i t="default" i="1">
      <x v="55"/>
    </i>
    <i>
      <x v="56"/>
      <x v="8"/>
      <x/>
    </i>
    <i r="2" i="1">
      <x v="1"/>
    </i>
    <i t="default">
      <x v="56"/>
    </i>
    <i t="default" i="1">
      <x v="56"/>
    </i>
    <i>
      <x v="57"/>
      <x v="7"/>
      <x/>
    </i>
    <i r="2" i="1">
      <x v="1"/>
    </i>
    <i t="default">
      <x v="57"/>
    </i>
    <i t="default" i="1">
      <x v="57"/>
    </i>
    <i>
      <x v="58"/>
      <x v="13"/>
      <x/>
    </i>
    <i r="2" i="1">
      <x v="1"/>
    </i>
    <i r="1">
      <x v="20"/>
      <x/>
    </i>
    <i r="2" i="1">
      <x v="1"/>
    </i>
    <i t="default">
      <x v="58"/>
    </i>
    <i t="default" i="1">
      <x v="58"/>
    </i>
    <i>
      <x v="59"/>
      <x v="2"/>
      <x/>
    </i>
    <i r="2" i="1">
      <x v="1"/>
    </i>
    <i t="default">
      <x v="59"/>
    </i>
    <i t="default" i="1">
      <x v="59"/>
    </i>
    <i>
      <x v="60"/>
      <x v="11"/>
      <x/>
    </i>
    <i r="2" i="1">
      <x v="1"/>
    </i>
    <i t="default">
      <x v="60"/>
    </i>
    <i t="default" i="1">
      <x v="60"/>
    </i>
    <i>
      <x v="61"/>
      <x v="5"/>
      <x/>
    </i>
    <i r="2" i="1">
      <x v="1"/>
    </i>
    <i r="1">
      <x v="12"/>
      <x/>
    </i>
    <i r="2" i="1">
      <x v="1"/>
    </i>
    <i r="1">
      <x v="14"/>
      <x/>
    </i>
    <i r="2" i="1">
      <x v="1"/>
    </i>
    <i r="1">
      <x v="15"/>
      <x/>
    </i>
    <i r="2" i="1">
      <x v="1"/>
    </i>
    <i r="1">
      <x v="21"/>
      <x/>
    </i>
    <i r="2" i="1">
      <x v="1"/>
    </i>
    <i t="default">
      <x v="61"/>
    </i>
    <i t="default" i="1">
      <x v="61"/>
    </i>
    <i>
      <x v="62"/>
      <x v="2"/>
      <x/>
    </i>
    <i r="2" i="1">
      <x v="1"/>
    </i>
    <i t="default">
      <x v="62"/>
    </i>
    <i t="default" i="1">
      <x v="62"/>
    </i>
    <i>
      <x v="63"/>
      <x v="17"/>
      <x/>
    </i>
    <i r="2" i="1">
      <x v="1"/>
    </i>
    <i t="default">
      <x v="63"/>
    </i>
    <i t="default" i="1">
      <x v="63"/>
    </i>
    <i>
      <x v="64"/>
      <x v="6"/>
      <x/>
    </i>
    <i r="2" i="1">
      <x v="1"/>
    </i>
    <i t="default">
      <x v="64"/>
    </i>
    <i t="default" i="1">
      <x v="64"/>
    </i>
    <i>
      <x v="65"/>
      <x v="19"/>
      <x/>
    </i>
    <i r="2" i="1">
      <x v="1"/>
    </i>
    <i t="default">
      <x v="65"/>
    </i>
    <i t="default" i="1">
      <x v="65"/>
    </i>
    <i>
      <x v="66"/>
      <x v="10"/>
      <x/>
    </i>
    <i r="2" i="1">
      <x v="1"/>
    </i>
    <i t="default">
      <x v="66"/>
    </i>
    <i t="default" i="1">
      <x v="66"/>
    </i>
    <i>
      <x v="67"/>
      <x v="18"/>
      <x/>
    </i>
    <i r="2" i="1">
      <x v="1"/>
    </i>
    <i t="default">
      <x v="67"/>
    </i>
    <i t="default" i="1">
      <x v="67"/>
    </i>
    <i>
      <x v="68"/>
      <x v="7"/>
      <x/>
    </i>
    <i r="2" i="1">
      <x v="1"/>
    </i>
    <i t="default">
      <x v="68"/>
    </i>
    <i t="default" i="1">
      <x v="68"/>
    </i>
    <i>
      <x v="69"/>
      <x v="2"/>
      <x/>
    </i>
    <i r="2" i="1">
      <x v="1"/>
    </i>
    <i t="default">
      <x v="69"/>
    </i>
    <i t="default" i="1">
      <x v="69"/>
    </i>
    <i>
      <x v="70"/>
      <x v="8"/>
      <x/>
    </i>
    <i r="2" i="1">
      <x v="1"/>
    </i>
    <i t="default">
      <x v="70"/>
    </i>
    <i t="default" i="1">
      <x v="70"/>
    </i>
    <i>
      <x v="71"/>
      <x v="4"/>
      <x/>
    </i>
    <i r="2" i="1">
      <x v="1"/>
    </i>
    <i t="default">
      <x v="71"/>
    </i>
    <i t="default" i="1">
      <x v="71"/>
    </i>
    <i>
      <x v="72"/>
      <x v="5"/>
      <x/>
    </i>
    <i r="2" i="1">
      <x v="1"/>
    </i>
    <i r="1">
      <x v="12"/>
      <x/>
    </i>
    <i r="2" i="1">
      <x v="1"/>
    </i>
    <i r="1">
      <x v="14"/>
      <x/>
    </i>
    <i r="2" i="1">
      <x v="1"/>
    </i>
    <i r="1">
      <x v="21"/>
      <x/>
    </i>
    <i r="2" i="1">
      <x v="1"/>
    </i>
    <i t="default">
      <x v="72"/>
    </i>
    <i t="default" i="1">
      <x v="72"/>
    </i>
    <i>
      <x v="73"/>
      <x v="11"/>
      <x/>
    </i>
    <i r="2" i="1">
      <x v="1"/>
    </i>
    <i t="default">
      <x v="73"/>
    </i>
    <i t="default" i="1">
      <x v="73"/>
    </i>
    <i>
      <x v="74"/>
      <x v="2"/>
      <x/>
    </i>
    <i r="2" i="1">
      <x v="1"/>
    </i>
    <i r="1">
      <x v="17"/>
      <x/>
    </i>
    <i r="2" i="1">
      <x v="1"/>
    </i>
    <i t="default">
      <x v="74"/>
    </i>
    <i t="default" i="1">
      <x v="74"/>
    </i>
    <i>
      <x v="75"/>
      <x v="6"/>
      <x/>
    </i>
    <i r="2" i="1">
      <x v="1"/>
    </i>
    <i t="default">
      <x v="75"/>
    </i>
    <i t="default" i="1">
      <x v="75"/>
    </i>
    <i>
      <x v="76"/>
      <x v="9"/>
      <x/>
    </i>
    <i r="2" i="1">
      <x v="1"/>
    </i>
    <i t="default">
      <x v="76"/>
    </i>
    <i t="default" i="1">
      <x v="76"/>
    </i>
    <i>
      <x v="77"/>
      <x v="10"/>
      <x/>
    </i>
    <i r="2" i="1">
      <x v="1"/>
    </i>
    <i t="default">
      <x v="77"/>
    </i>
    <i t="default" i="1">
      <x v="77"/>
    </i>
    <i>
      <x v="78"/>
      <x v="7"/>
      <x/>
    </i>
    <i r="2" i="1">
      <x v="1"/>
    </i>
    <i t="default">
      <x v="78"/>
    </i>
    <i t="default" i="1">
      <x v="78"/>
    </i>
    <i>
      <x v="79"/>
      <x v="11"/>
      <x/>
    </i>
    <i r="2" i="1">
      <x v="1"/>
    </i>
    <i t="default">
      <x v="79"/>
    </i>
    <i t="default" i="1">
      <x v="79"/>
    </i>
    <i>
      <x v="80"/>
      <x v="2"/>
      <x/>
    </i>
    <i r="2" i="1">
      <x v="1"/>
    </i>
    <i t="default">
      <x v="80"/>
    </i>
    <i t="default" i="1">
      <x v="80"/>
    </i>
    <i>
      <x v="81"/>
      <x v="15"/>
      <x/>
    </i>
    <i r="2" i="1">
      <x v="1"/>
    </i>
    <i t="default">
      <x v="81"/>
    </i>
    <i t="default" i="1">
      <x v="81"/>
    </i>
    <i>
      <x v="82"/>
      <x v="5"/>
      <x/>
    </i>
    <i r="2" i="1">
      <x v="1"/>
    </i>
    <i r="1">
      <x v="12"/>
      <x/>
    </i>
    <i r="2" i="1">
      <x v="1"/>
    </i>
    <i r="1">
      <x v="14"/>
      <x/>
    </i>
    <i r="2" i="1">
      <x v="1"/>
    </i>
    <i r="1">
      <x v="21"/>
      <x/>
    </i>
    <i r="2" i="1">
      <x v="1"/>
    </i>
    <i t="default">
      <x v="82"/>
    </i>
    <i t="default" i="1">
      <x v="82"/>
    </i>
    <i>
      <x v="83"/>
      <x v="2"/>
      <x/>
    </i>
    <i r="2" i="1">
      <x v="1"/>
    </i>
    <i t="default">
      <x v="83"/>
    </i>
    <i t="default" i="1">
      <x v="83"/>
    </i>
    <i>
      <x v="84"/>
      <x v="17"/>
      <x/>
    </i>
    <i r="2" i="1">
      <x v="1"/>
    </i>
    <i t="default">
      <x v="84"/>
    </i>
    <i t="default" i="1">
      <x v="84"/>
    </i>
    <i>
      <x v="85"/>
      <x v="6"/>
      <x/>
    </i>
    <i r="2" i="1">
      <x v="1"/>
    </i>
    <i t="default">
      <x v="85"/>
    </i>
    <i t="default" i="1">
      <x v="85"/>
    </i>
    <i>
      <x v="86"/>
      <x v="8"/>
      <x/>
    </i>
    <i r="2" i="1">
      <x v="1"/>
    </i>
    <i r="1">
      <x v="10"/>
      <x/>
    </i>
    <i r="2" i="1">
      <x v="1"/>
    </i>
    <i t="default">
      <x v="86"/>
    </i>
    <i t="default" i="1">
      <x v="86"/>
    </i>
    <i>
      <x v="87"/>
      <x v="11"/>
      <x/>
    </i>
    <i r="2" i="1">
      <x v="1"/>
    </i>
    <i t="default">
      <x v="87"/>
    </i>
    <i t="default" i="1">
      <x v="87"/>
    </i>
    <i>
      <x v="88"/>
      <x v="7"/>
      <x/>
    </i>
    <i r="2" i="1">
      <x v="1"/>
    </i>
    <i t="default">
      <x v="88"/>
    </i>
    <i t="default" i="1">
      <x v="88"/>
    </i>
    <i>
      <x v="89"/>
      <x v="2"/>
      <x/>
    </i>
    <i r="2" i="1">
      <x v="1"/>
    </i>
    <i t="default">
      <x v="89"/>
    </i>
    <i t="default" i="1">
      <x v="89"/>
    </i>
    <i>
      <x v="90"/>
      <x v="4"/>
      <x/>
    </i>
    <i r="2" i="1">
      <x v="1"/>
    </i>
    <i t="default">
      <x v="90"/>
    </i>
    <i t="default" i="1">
      <x v="90"/>
    </i>
    <i>
      <x v="91"/>
      <x v="5"/>
      <x/>
    </i>
    <i r="2" i="1">
      <x v="1"/>
    </i>
    <i r="1">
      <x v="12"/>
      <x/>
    </i>
    <i r="2" i="1">
      <x v="1"/>
    </i>
    <i r="1">
      <x v="14"/>
      <x/>
    </i>
    <i r="2" i="1">
      <x v="1"/>
    </i>
    <i r="1">
      <x v="21"/>
      <x/>
    </i>
    <i r="2" i="1">
      <x v="1"/>
    </i>
    <i t="default">
      <x v="91"/>
    </i>
    <i t="default" i="1">
      <x v="91"/>
    </i>
    <i>
      <x v="92"/>
      <x v="2"/>
      <x/>
    </i>
    <i r="2" i="1">
      <x v="1"/>
    </i>
    <i r="1">
      <x v="17"/>
      <x/>
    </i>
    <i r="2" i="1">
      <x v="1"/>
    </i>
    <i t="default">
      <x v="92"/>
    </i>
    <i t="default" i="1">
      <x v="92"/>
    </i>
    <i>
      <x v="93"/>
      <x v="6"/>
      <x/>
    </i>
    <i r="2" i="1">
      <x v="1"/>
    </i>
    <i t="default">
      <x v="93"/>
    </i>
    <i t="default" i="1">
      <x v="93"/>
    </i>
    <i>
      <x v="94"/>
      <x v="10"/>
      <x/>
    </i>
    <i r="2" i="1">
      <x v="1"/>
    </i>
    <i t="default">
      <x v="94"/>
    </i>
    <i t="default" i="1">
      <x v="94"/>
    </i>
    <i>
      <x v="95"/>
      <x v="7"/>
      <x/>
    </i>
    <i r="2" i="1">
      <x v="1"/>
    </i>
    <i t="default">
      <x v="95"/>
    </i>
    <i t="default" i="1">
      <x v="95"/>
    </i>
    <i>
      <x v="96"/>
      <x v="8"/>
      <x/>
    </i>
    <i r="2" i="1">
      <x v="1"/>
    </i>
    <i r="1">
      <x v="11"/>
      <x/>
    </i>
    <i r="2" i="1">
      <x v="1"/>
    </i>
    <i r="1">
      <x v="15"/>
      <x/>
    </i>
    <i r="2" i="1">
      <x v="1"/>
    </i>
    <i r="1">
      <x v="16"/>
      <x/>
    </i>
    <i r="2" i="1">
      <x v="1"/>
    </i>
    <i t="default">
      <x v="96"/>
    </i>
    <i t="default" i="1">
      <x v="96"/>
    </i>
    <i>
      <x v="97"/>
      <x v="2"/>
      <x/>
    </i>
    <i r="2" i="1">
      <x v="1"/>
    </i>
    <i t="default">
      <x v="97"/>
    </i>
    <i t="default" i="1">
      <x v="97"/>
    </i>
    <i>
      <x v="98"/>
      <x v="9"/>
      <x/>
    </i>
    <i r="2" i="1">
      <x v="1"/>
    </i>
    <i t="default">
      <x v="98"/>
    </i>
    <i t="default" i="1">
      <x v="98"/>
    </i>
    <i>
      <x v="99"/>
      <x v="5"/>
      <x/>
    </i>
    <i r="2" i="1">
      <x v="1"/>
    </i>
    <i r="1">
      <x v="12"/>
      <x/>
    </i>
    <i r="2" i="1">
      <x v="1"/>
    </i>
    <i r="1">
      <x v="14"/>
      <x/>
    </i>
    <i r="2" i="1">
      <x v="1"/>
    </i>
    <i r="1">
      <x v="21"/>
      <x/>
    </i>
    <i r="2" i="1">
      <x v="1"/>
    </i>
    <i t="default">
      <x v="99"/>
    </i>
    <i t="default" i="1">
      <x v="99"/>
    </i>
    <i>
      <x v="100"/>
      <x v="2"/>
      <x/>
    </i>
    <i r="2" i="1">
      <x v="1"/>
    </i>
    <i r="1">
      <x v="17"/>
      <x/>
    </i>
    <i r="2" i="1">
      <x v="1"/>
    </i>
    <i r="1">
      <x v="18"/>
      <x/>
    </i>
    <i r="2" i="1">
      <x v="1"/>
    </i>
    <i t="default">
      <x v="100"/>
    </i>
    <i t="default" i="1">
      <x v="100"/>
    </i>
    <i>
      <x v="101"/>
      <x v="6"/>
      <x/>
    </i>
    <i r="2" i="1">
      <x v="1"/>
    </i>
    <i t="default">
      <x v="101"/>
    </i>
    <i t="default" i="1">
      <x v="101"/>
    </i>
    <i>
      <x v="102"/>
      <x v="10"/>
      <x/>
    </i>
    <i r="2" i="1">
      <x v="1"/>
    </i>
    <i t="default">
      <x v="102"/>
    </i>
    <i t="default" i="1">
      <x v="102"/>
    </i>
    <i>
      <x v="103"/>
      <x v="7"/>
      <x/>
    </i>
    <i r="2" i="1">
      <x v="1"/>
    </i>
    <i t="default">
      <x v="103"/>
    </i>
    <i t="default" i="1">
      <x v="103"/>
    </i>
    <i>
      <x v="104"/>
      <x v="2"/>
      <x/>
    </i>
    <i r="2" i="1">
      <x v="1"/>
    </i>
    <i t="default">
      <x v="104"/>
    </i>
    <i t="default" i="1">
      <x v="104"/>
    </i>
    <i>
      <x v="105"/>
      <x v="4"/>
      <x/>
    </i>
    <i r="2" i="1">
      <x v="1"/>
    </i>
    <i r="1">
      <x v="11"/>
      <x/>
    </i>
    <i r="2" i="1">
      <x v="1"/>
    </i>
    <i t="default">
      <x v="105"/>
    </i>
    <i t="default" i="1">
      <x v="105"/>
    </i>
    <i>
      <x v="106"/>
      <x v="5"/>
      <x/>
    </i>
    <i r="2" i="1">
      <x v="1"/>
    </i>
    <i r="1">
      <x v="12"/>
      <x/>
    </i>
    <i r="2" i="1">
      <x v="1"/>
    </i>
    <i r="1">
      <x v="14"/>
      <x/>
    </i>
    <i r="2" i="1">
      <x v="1"/>
    </i>
    <i r="1">
      <x v="21"/>
      <x/>
    </i>
    <i r="2" i="1">
      <x v="1"/>
    </i>
    <i t="default">
      <x v="106"/>
    </i>
    <i t="default" i="1">
      <x v="106"/>
    </i>
    <i>
      <x v="107"/>
      <x v="8"/>
      <x/>
    </i>
    <i r="2" i="1">
      <x v="1"/>
    </i>
    <i t="default">
      <x v="107"/>
    </i>
    <i t="default" i="1">
      <x v="107"/>
    </i>
    <i>
      <x v="108"/>
      <x v="2"/>
      <x/>
    </i>
    <i r="2" i="1">
      <x v="1"/>
    </i>
    <i r="1">
      <x v="22"/>
      <x/>
    </i>
    <i r="2" i="1">
      <x v="1"/>
    </i>
    <i t="default">
      <x v="108"/>
    </i>
    <i t="default" i="1">
      <x v="108"/>
    </i>
    <i>
      <x v="109"/>
      <x/>
      <x/>
    </i>
    <i r="2" i="1">
      <x v="1"/>
    </i>
    <i r="1">
      <x v="6"/>
      <x/>
    </i>
    <i r="2" i="1">
      <x v="1"/>
    </i>
    <i r="1">
      <x v="15"/>
      <x/>
    </i>
    <i r="2" i="1">
      <x v="1"/>
    </i>
    <i r="1">
      <x v="17"/>
      <x/>
    </i>
    <i r="2" i="1">
      <x v="1"/>
    </i>
    <i t="default">
      <x v="109"/>
    </i>
    <i t="default" i="1">
      <x v="109"/>
    </i>
    <i t="grand">
      <x/>
    </i>
    <i t="grand" i="1">
      <x/>
    </i>
  </colItems>
  <pageFields count="3">
    <pageField fld="3" hier="-1"/>
    <pageField fld="6" hier="-1"/>
    <pageField fld="5" hier="-1"/>
  </pageFields>
  <dataFields count="2">
    <dataField name="Sum of Tax Inclusive Amount" fld="4" baseField="0" baseItem="0"/>
    <dataField name="Count of Supplier" fld="1" subtotal="count" baseField="0" baseItem="0"/>
  </dataFields>
  <chartFormats count="39">
    <chartFormat chart="0" format="250" series="1">
      <pivotArea type="data" outline="0" fieldPosition="0">
        <references count="1">
          <reference field="4294967294" count="1" selected="0">
            <x v="0"/>
          </reference>
        </references>
      </pivotArea>
    </chartFormat>
    <chartFormat chart="0" format="251" series="1">
      <pivotArea type="data" outline="0" fieldPosition="0">
        <references count="2">
          <reference field="4294967294" count="1" selected="0">
            <x v="0"/>
          </reference>
          <reference field="2" count="1" selected="0">
            <x v="1"/>
          </reference>
        </references>
      </pivotArea>
    </chartFormat>
    <chartFormat chart="0" format="252" series="1">
      <pivotArea type="data" outline="0" fieldPosition="0">
        <references count="2">
          <reference field="4294967294" count="1" selected="0">
            <x v="0"/>
          </reference>
          <reference field="2" count="1" selected="0">
            <x v="2"/>
          </reference>
        </references>
      </pivotArea>
    </chartFormat>
    <chartFormat chart="0" format="253" series="1">
      <pivotArea type="data" outline="0" fieldPosition="0">
        <references count="2">
          <reference field="4294967294" count="1" selected="0">
            <x v="0"/>
          </reference>
          <reference field="2" count="1" selected="0">
            <x v="3"/>
          </reference>
        </references>
      </pivotArea>
    </chartFormat>
    <chartFormat chart="0" format="254" series="1">
      <pivotArea type="data" outline="0" fieldPosition="0">
        <references count="2">
          <reference field="4294967294" count="1" selected="0">
            <x v="0"/>
          </reference>
          <reference field="2" count="1" selected="0">
            <x v="4"/>
          </reference>
        </references>
      </pivotArea>
    </chartFormat>
    <chartFormat chart="0" format="255" series="1">
      <pivotArea type="data" outline="0" fieldPosition="0">
        <references count="2">
          <reference field="4294967294" count="1" selected="0">
            <x v="0"/>
          </reference>
          <reference field="2" count="1" selected="0">
            <x v="5"/>
          </reference>
        </references>
      </pivotArea>
    </chartFormat>
    <chartFormat chart="0" format="256" series="1">
      <pivotArea type="data" outline="0" fieldPosition="0">
        <references count="2">
          <reference field="4294967294" count="1" selected="0">
            <x v="0"/>
          </reference>
          <reference field="2" count="1" selected="0">
            <x v="6"/>
          </reference>
        </references>
      </pivotArea>
    </chartFormat>
    <chartFormat chart="0" format="257" series="1">
      <pivotArea type="data" outline="0" fieldPosition="0">
        <references count="2">
          <reference field="4294967294" count="1" selected="0">
            <x v="0"/>
          </reference>
          <reference field="2" count="1" selected="0">
            <x v="7"/>
          </reference>
        </references>
      </pivotArea>
    </chartFormat>
    <chartFormat chart="0" format="258" series="1">
      <pivotArea type="data" outline="0" fieldPosition="0">
        <references count="2">
          <reference field="4294967294" count="1" selected="0">
            <x v="0"/>
          </reference>
          <reference field="2" count="1" selected="0">
            <x v="8"/>
          </reference>
        </references>
      </pivotArea>
    </chartFormat>
    <chartFormat chart="0" format="259" series="1">
      <pivotArea type="data" outline="0" fieldPosition="0">
        <references count="2">
          <reference field="4294967294" count="1" selected="0">
            <x v="0"/>
          </reference>
          <reference field="2" count="1" selected="0">
            <x v="9"/>
          </reference>
        </references>
      </pivotArea>
    </chartFormat>
    <chartFormat chart="0" format="260" series="1">
      <pivotArea type="data" outline="0" fieldPosition="0">
        <references count="2">
          <reference field="4294967294" count="1" selected="0">
            <x v="0"/>
          </reference>
          <reference field="2" count="1" selected="0">
            <x v="10"/>
          </reference>
        </references>
      </pivotArea>
    </chartFormat>
    <chartFormat chart="0" format="261" series="1">
      <pivotArea type="data" outline="0" fieldPosition="0">
        <references count="2">
          <reference field="4294967294" count="1" selected="0">
            <x v="0"/>
          </reference>
          <reference field="2" count="1" selected="0">
            <x v="11"/>
          </reference>
        </references>
      </pivotArea>
    </chartFormat>
    <chartFormat chart="0" format="262" series="1">
      <pivotArea type="data" outline="0" fieldPosition="0">
        <references count="2">
          <reference field="4294967294" count="1" selected="0">
            <x v="0"/>
          </reference>
          <reference field="2" count="1" selected="0">
            <x v="12"/>
          </reference>
        </references>
      </pivotArea>
    </chartFormat>
    <chartFormat chart="0" format="263" series="1">
      <pivotArea type="data" outline="0" fieldPosition="0">
        <references count="2">
          <reference field="4294967294" count="1" selected="0">
            <x v="0"/>
          </reference>
          <reference field="2" count="1" selected="0">
            <x v="13"/>
          </reference>
        </references>
      </pivotArea>
    </chartFormat>
    <chartFormat chart="0" format="264" series="1">
      <pivotArea type="data" outline="0" fieldPosition="0">
        <references count="2">
          <reference field="4294967294" count="1" selected="0">
            <x v="0"/>
          </reference>
          <reference field="2" count="1" selected="0">
            <x v="14"/>
          </reference>
        </references>
      </pivotArea>
    </chartFormat>
    <chartFormat chart="0" format="265" series="1">
      <pivotArea type="data" outline="0" fieldPosition="0">
        <references count="2">
          <reference field="4294967294" count="1" selected="0">
            <x v="0"/>
          </reference>
          <reference field="2" count="1" selected="0">
            <x v="15"/>
          </reference>
        </references>
      </pivotArea>
    </chartFormat>
    <chartFormat chart="0" format="266" series="1">
      <pivotArea type="data" outline="0" fieldPosition="0">
        <references count="2">
          <reference field="4294967294" count="1" selected="0">
            <x v="0"/>
          </reference>
          <reference field="2" count="1" selected="0">
            <x v="16"/>
          </reference>
        </references>
      </pivotArea>
    </chartFormat>
    <chartFormat chart="0" format="267" series="1">
      <pivotArea type="data" outline="0" fieldPosition="0">
        <references count="2">
          <reference field="4294967294" count="1" selected="0">
            <x v="0"/>
          </reference>
          <reference field="2" count="1" selected="0">
            <x v="17"/>
          </reference>
        </references>
      </pivotArea>
    </chartFormat>
    <chartFormat chart="0" format="268" series="1">
      <pivotArea type="data" outline="0" fieldPosition="0">
        <references count="2">
          <reference field="4294967294" count="1" selected="0">
            <x v="0"/>
          </reference>
          <reference field="2" count="1" selected="0">
            <x v="18"/>
          </reference>
        </references>
      </pivotArea>
    </chartFormat>
    <chartFormat chart="0" format="269" series="1">
      <pivotArea type="data" outline="0" fieldPosition="0">
        <references count="2">
          <reference field="4294967294" count="1" selected="0">
            <x v="0"/>
          </reference>
          <reference field="2" count="1" selected="0">
            <x v="19"/>
          </reference>
        </references>
      </pivotArea>
    </chartFormat>
    <chartFormat chart="0" format="270" series="1">
      <pivotArea type="data" outline="0" fieldPosition="0">
        <references count="2">
          <reference field="4294967294" count="1" selected="0">
            <x v="0"/>
          </reference>
          <reference field="2" count="1" selected="0">
            <x v="20"/>
          </reference>
        </references>
      </pivotArea>
    </chartFormat>
    <chartFormat chart="0" format="271" series="1">
      <pivotArea type="data" outline="0" fieldPosition="0">
        <references count="2">
          <reference field="4294967294" count="1" selected="0">
            <x v="0"/>
          </reference>
          <reference field="2" count="1" selected="0">
            <x v="21"/>
          </reference>
        </references>
      </pivotArea>
    </chartFormat>
    <chartFormat chart="0" format="272" series="1">
      <pivotArea type="data" outline="0" fieldPosition="0">
        <references count="2">
          <reference field="4294967294" count="1" selected="0">
            <x v="0"/>
          </reference>
          <reference field="2" count="1" selected="0">
            <x v="22"/>
          </reference>
        </references>
      </pivotArea>
    </chartFormat>
    <chartFormat chart="0" format="273" series="1">
      <pivotArea type="data" outline="0" fieldPosition="0">
        <references count="2">
          <reference field="4294967294" count="1" selected="0">
            <x v="0"/>
          </reference>
          <reference field="2" count="1" selected="0">
            <x v="23"/>
          </reference>
        </references>
      </pivotArea>
    </chartFormat>
    <chartFormat chart="0" format="274" series="1">
      <pivotArea type="data" outline="0" fieldPosition="0">
        <references count="2">
          <reference field="4294967294" count="1" selected="0">
            <x v="0"/>
          </reference>
          <reference field="2" count="1" selected="0">
            <x v="24"/>
          </reference>
        </references>
      </pivotArea>
    </chartFormat>
    <chartFormat chart="0" format="275" series="1">
      <pivotArea type="data" outline="0" fieldPosition="0">
        <references count="2">
          <reference field="4294967294" count="1" selected="0">
            <x v="0"/>
          </reference>
          <reference field="2" count="1" selected="0">
            <x v="25"/>
          </reference>
        </references>
      </pivotArea>
    </chartFormat>
    <chartFormat chart="0" format="276" series="1">
      <pivotArea type="data" outline="0" fieldPosition="0">
        <references count="2">
          <reference field="4294967294" count="1" selected="0">
            <x v="0"/>
          </reference>
          <reference field="2" count="1" selected="0">
            <x v="26"/>
          </reference>
        </references>
      </pivotArea>
    </chartFormat>
    <chartFormat chart="0" format="277" series="1">
      <pivotArea type="data" outline="0" fieldPosition="0">
        <references count="2">
          <reference field="4294967294" count="1" selected="0">
            <x v="0"/>
          </reference>
          <reference field="2" count="1" selected="0">
            <x v="27"/>
          </reference>
        </references>
      </pivotArea>
    </chartFormat>
    <chartFormat chart="0" format="278" series="1">
      <pivotArea type="data" outline="0" fieldPosition="0">
        <references count="2">
          <reference field="4294967294" count="1" selected="0">
            <x v="0"/>
          </reference>
          <reference field="2" count="1" selected="0">
            <x v="28"/>
          </reference>
        </references>
      </pivotArea>
    </chartFormat>
    <chartFormat chart="0" format="279" series="1">
      <pivotArea type="data" outline="0" fieldPosition="0">
        <references count="2">
          <reference field="4294967294" count="1" selected="0">
            <x v="0"/>
          </reference>
          <reference field="2" count="1" selected="0">
            <x v="29"/>
          </reference>
        </references>
      </pivotArea>
    </chartFormat>
    <chartFormat chart="0" format="280" series="1">
      <pivotArea type="data" outline="0" fieldPosition="0">
        <references count="2">
          <reference field="4294967294" count="1" selected="0">
            <x v="0"/>
          </reference>
          <reference field="2" count="1" selected="0">
            <x v="30"/>
          </reference>
        </references>
      </pivotArea>
    </chartFormat>
    <chartFormat chart="0" format="281" series="1">
      <pivotArea type="data" outline="0" fieldPosition="0">
        <references count="2">
          <reference field="4294967294" count="1" selected="0">
            <x v="0"/>
          </reference>
          <reference field="2" count="1" selected="0">
            <x v="31"/>
          </reference>
        </references>
      </pivotArea>
    </chartFormat>
    <chartFormat chart="0" format="282" series="1">
      <pivotArea type="data" outline="0" fieldPosition="0">
        <references count="2">
          <reference field="4294967294" count="1" selected="0">
            <x v="0"/>
          </reference>
          <reference field="2" count="1" selected="0">
            <x v="32"/>
          </reference>
        </references>
      </pivotArea>
    </chartFormat>
    <chartFormat chart="0" format="283" series="1">
      <pivotArea type="data" outline="0" fieldPosition="0">
        <references count="2">
          <reference field="4294967294" count="1" selected="0">
            <x v="0"/>
          </reference>
          <reference field="2" count="1" selected="0">
            <x v="33"/>
          </reference>
        </references>
      </pivotArea>
    </chartFormat>
    <chartFormat chart="0" format="284" series="1">
      <pivotArea type="data" outline="0" fieldPosition="0">
        <references count="2">
          <reference field="4294967294" count="1" selected="0">
            <x v="0"/>
          </reference>
          <reference field="2" count="1" selected="0">
            <x v="34"/>
          </reference>
        </references>
      </pivotArea>
    </chartFormat>
    <chartFormat chart="0" format="285" series="1">
      <pivotArea type="data" outline="0" fieldPosition="0">
        <references count="2">
          <reference field="4294967294" count="1" selected="0">
            <x v="0"/>
          </reference>
          <reference field="2" count="1" selected="0">
            <x v="35"/>
          </reference>
        </references>
      </pivotArea>
    </chartFormat>
    <chartFormat chart="0" format="286" series="1">
      <pivotArea type="data" outline="0" fieldPosition="0">
        <references count="2">
          <reference field="4294967294" count="1" selected="0">
            <x v="0"/>
          </reference>
          <reference field="2" count="1" selected="0">
            <x v="36"/>
          </reference>
        </references>
      </pivotArea>
    </chartFormat>
    <chartFormat chart="0" format="287" series="1">
      <pivotArea type="data" outline="0" fieldPosition="0">
        <references count="2">
          <reference field="4294967294" count="1" selected="0">
            <x v="0"/>
          </reference>
          <reference field="2" count="1" selected="0">
            <x v="37"/>
          </reference>
        </references>
      </pivotArea>
    </chartFormat>
    <chartFormat chart="0" format="288" series="1">
      <pivotArea type="data" outline="0" fieldPosition="0">
        <references count="2">
          <reference field="4294967294" count="1" selected="0">
            <x v="0"/>
          </reference>
          <reference field="2"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8302E2-06FF-4EBC-AA62-1FE71B88EDF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5:J22" firstHeaderRow="1" firstDataRow="1" firstDataCol="1"/>
  <pivotFields count="10">
    <pivotField showAll="0">
      <items count="9">
        <item x="2"/>
        <item x="6"/>
        <item x="0"/>
        <item x="3"/>
        <item x="7"/>
        <item x="5"/>
        <item x="4"/>
        <item x="1"/>
        <item t="default"/>
      </items>
    </pivotField>
    <pivotField axis="axisRow"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6" showAll="0">
      <items count="33">
        <item x="19"/>
        <item x="13"/>
        <item x="30"/>
        <item x="21"/>
        <item x="28"/>
        <item x="10"/>
        <item x="20"/>
        <item x="16"/>
        <item x="0"/>
        <item x="14"/>
        <item x="26"/>
        <item x="31"/>
        <item x="2"/>
        <item x="1"/>
        <item x="25"/>
        <item x="3"/>
        <item x="18"/>
        <item x="27"/>
        <item x="5"/>
        <item x="12"/>
        <item x="24"/>
        <item x="8"/>
        <item x="11"/>
        <item x="7"/>
        <item x="6"/>
        <item x="17"/>
        <item x="22"/>
        <item x="4"/>
        <item x="23"/>
        <item x="9"/>
        <item x="15"/>
        <item x="29"/>
        <item t="default"/>
      </items>
    </pivotField>
    <pivotField showAll="0">
      <items count="38">
        <item x="19"/>
        <item x="30"/>
        <item x="29"/>
        <item x="16"/>
        <item x="23"/>
        <item x="28"/>
        <item x="24"/>
        <item x="8"/>
        <item x="4"/>
        <item x="12"/>
        <item x="2"/>
        <item x="18"/>
        <item x="10"/>
        <item x="34"/>
        <item x="35"/>
        <item x="5"/>
        <item x="3"/>
        <item x="11"/>
        <item x="13"/>
        <item x="26"/>
        <item x="33"/>
        <item x="9"/>
        <item x="31"/>
        <item x="36"/>
        <item x="0"/>
        <item x="22"/>
        <item x="20"/>
        <item x="7"/>
        <item x="14"/>
        <item x="25"/>
        <item x="1"/>
        <item x="21"/>
        <item x="32"/>
        <item x="15"/>
        <item x="27"/>
        <item x="6"/>
        <item x="17"/>
        <item t="default"/>
      </items>
    </pivotField>
    <pivotField showAll="0"/>
    <pivotField axis="axisRow"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1"/>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3" baseField="0" baseItem="0"/>
  </dataFields>
  <chartFormats count="1">
    <chartFormat chart="0" format="1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3B0D6-A0F6-4EF7-BCAA-EC6031B7414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5:R27" firstHeaderRow="1" firstDataRow="2" firstDataCol="1" rowPageCount="1" colPageCount="1"/>
  <pivotFields count="14">
    <pivotField showAll="0"/>
    <pivotField axis="axisRow" showAll="0">
      <items count="4">
        <item x="2"/>
        <item x="1"/>
        <item x="0"/>
        <item t="default"/>
      </items>
    </pivotField>
    <pivotField showAll="0"/>
    <pivotField showAll="0"/>
    <pivotField numFmtId="14" showAll="0">
      <items count="76">
        <item x="51"/>
        <item x="7"/>
        <item x="20"/>
        <item x="65"/>
        <item x="34"/>
        <item x="40"/>
        <item x="50"/>
        <item x="6"/>
        <item x="70"/>
        <item x="19"/>
        <item x="55"/>
        <item x="11"/>
        <item x="24"/>
        <item x="33"/>
        <item x="64"/>
        <item x="52"/>
        <item x="38"/>
        <item x="8"/>
        <item x="21"/>
        <item x="66"/>
        <item x="35"/>
        <item x="41"/>
        <item x="57"/>
        <item x="13"/>
        <item x="26"/>
        <item x="49"/>
        <item x="5"/>
        <item x="18"/>
        <item x="46"/>
        <item x="63"/>
        <item x="32"/>
        <item x="53"/>
        <item x="9"/>
        <item x="22"/>
        <item x="67"/>
        <item x="36"/>
        <item x="0"/>
        <item x="42"/>
        <item x="58"/>
        <item x="14"/>
        <item x="27"/>
        <item x="1"/>
        <item x="71"/>
        <item x="43"/>
        <item x="59"/>
        <item x="28"/>
        <item x="54"/>
        <item x="72"/>
        <item x="10"/>
        <item x="23"/>
        <item x="37"/>
        <item x="68"/>
        <item x="2"/>
        <item x="15"/>
        <item x="47"/>
        <item x="3"/>
        <item x="16"/>
        <item x="44"/>
        <item x="60"/>
        <item x="30"/>
        <item x="61"/>
        <item x="29"/>
        <item x="73"/>
        <item x="4"/>
        <item x="48"/>
        <item x="17"/>
        <item x="45"/>
        <item x="62"/>
        <item x="31"/>
        <item x="39"/>
        <item x="56"/>
        <item x="12"/>
        <item x="25"/>
        <item x="74"/>
        <item x="69"/>
        <item t="default"/>
      </items>
    </pivotField>
    <pivotField showAll="0"/>
    <pivotField axis="axisPage" showAll="0">
      <items count="5">
        <item x="3"/>
        <item x="0"/>
        <item x="1"/>
        <item x="2"/>
        <item t="default"/>
      </items>
    </pivotField>
    <pivotField axis="axisRow" showAll="0">
      <items count="17">
        <item x="4"/>
        <item x="5"/>
        <item x="0"/>
        <item x="1"/>
        <item x="2"/>
        <item x="6"/>
        <item x="3"/>
        <item x="7"/>
        <item x="13"/>
        <item x="14"/>
        <item x="15"/>
        <item x="8"/>
        <item x="9"/>
        <item x="12"/>
        <item x="10"/>
        <item x="11"/>
        <item t="default"/>
      </items>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7"/>
  </rowFields>
  <rowItems count="21">
    <i>
      <x/>
    </i>
    <i r="1">
      <x v="7"/>
    </i>
    <i r="1">
      <x v="8"/>
    </i>
    <i r="1">
      <x v="9"/>
    </i>
    <i r="1">
      <x v="10"/>
    </i>
    <i>
      <x v="1"/>
    </i>
    <i r="1">
      <x/>
    </i>
    <i r="1">
      <x v="1"/>
    </i>
    <i r="1">
      <x v="5"/>
    </i>
    <i r="1">
      <x v="7"/>
    </i>
    <i r="1">
      <x v="11"/>
    </i>
    <i r="1">
      <x v="12"/>
    </i>
    <i r="1">
      <x v="13"/>
    </i>
    <i r="1">
      <x v="14"/>
    </i>
    <i r="1">
      <x v="15"/>
    </i>
    <i>
      <x v="2"/>
    </i>
    <i r="1">
      <x v="2"/>
    </i>
    <i r="1">
      <x v="3"/>
    </i>
    <i r="1">
      <x v="4"/>
    </i>
    <i r="1">
      <x v="6"/>
    </i>
    <i t="grand">
      <x/>
    </i>
  </rowItems>
  <colFields count="1">
    <field x="12"/>
  </colFields>
  <colItems count="5">
    <i>
      <x v="1"/>
    </i>
    <i>
      <x v="2"/>
    </i>
    <i>
      <x v="3"/>
    </i>
    <i>
      <x v="4"/>
    </i>
    <i t="grand">
      <x/>
    </i>
  </colItems>
  <pageFields count="1">
    <pageField fld="6" hier="-1"/>
  </pageFields>
  <dataFields count="1">
    <dataField name="Sum of Quantity" fld="9" baseField="0" baseItem="0"/>
  </dataFields>
  <chartFormats count="8">
    <chartFormat chart="0" format="77" series="1">
      <pivotArea type="data" outline="0" fieldPosition="0">
        <references count="1">
          <reference field="12" count="1" selected="0">
            <x v="3"/>
          </reference>
        </references>
      </pivotArea>
    </chartFormat>
    <chartFormat chart="0" format="78" series="1">
      <pivotArea type="data" outline="0" fieldPosition="0">
        <references count="1">
          <reference field="12" count="1" selected="0">
            <x v="4"/>
          </reference>
        </references>
      </pivotArea>
    </chartFormat>
    <chartFormat chart="0" format="79" series="1">
      <pivotArea type="data" outline="0" fieldPosition="0">
        <references count="1">
          <reference field="12" count="1" selected="0">
            <x v="1"/>
          </reference>
        </references>
      </pivotArea>
    </chartFormat>
    <chartFormat chart="0" format="80" series="1">
      <pivotArea type="data" outline="0" fieldPosition="0">
        <references count="1">
          <reference field="12" count="1" selected="0">
            <x v="2"/>
          </reference>
        </references>
      </pivotArea>
    </chartFormat>
    <chartFormat chart="0" format="82" series="1">
      <pivotArea type="data" outline="0" fieldPosition="0">
        <references count="2">
          <reference field="4294967294" count="1" selected="0">
            <x v="0"/>
          </reference>
          <reference field="12" count="1" selected="0">
            <x v="3"/>
          </reference>
        </references>
      </pivotArea>
    </chartFormat>
    <chartFormat chart="0" format="84" series="1">
      <pivotArea type="data" outline="0" fieldPosition="0">
        <references count="2">
          <reference field="4294967294" count="1" selected="0">
            <x v="0"/>
          </reference>
          <reference field="12" count="1" selected="0">
            <x v="4"/>
          </reference>
        </references>
      </pivotArea>
    </chartFormat>
    <chartFormat chart="0" format="85" series="1">
      <pivotArea type="data" outline="0" fieldPosition="0">
        <references count="2">
          <reference field="4294967294" count="1" selected="0">
            <x v="0"/>
          </reference>
          <reference field="12" count="1" selected="0">
            <x v="1"/>
          </reference>
        </references>
      </pivotArea>
    </chartFormat>
    <chartFormat chart="0" format="86"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4B7346-C919-40C6-9582-1489B02CC9DC}" sourceName="REGION">
  <pivotTables>
    <pivotTable tabId="4" name="PivotTable8"/>
  </pivotTables>
  <data>
    <tabular pivotCacheId="2123318476">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2F8E2F-7361-49A3-B565-C7A2CFB0CE6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53E74-789C-4C3F-9401-9FED1BD2D62E}" name="Expenses" displayName="Expenses" ref="A1:I209" totalsRowShown="0">
  <autoFilter ref="A1:I209" xr:uid="{AD353E74-789C-4C3F-9401-9FED1BD2D62E}"/>
  <tableColumns count="9">
    <tableColumn id="1" xr3:uid="{BB248170-5FF6-4F8B-88C8-F0A5A02F5F63}" name="Document Date" dataDxfId="6"/>
    <tableColumn id="2" xr3:uid="{30F07FD4-51BB-4677-834B-829CDBF21742}" name="Supplier"/>
    <tableColumn id="3" xr3:uid="{BB12BFA1-F931-4B83-8F6F-1A79230CC108}" name="Reference"/>
    <tableColumn id="4" xr3:uid="{939884C4-8708-432C-8C27-361E07DA30E9}" name="Description"/>
    <tableColumn id="5" xr3:uid="{DC421AC0-420B-4562-BAE6-940414F02F81}" name="Tax Inclusive Amount"/>
    <tableColumn id="6" xr3:uid="{8868F3E5-AEF7-4EE5-AE90-09F5112582FC}" name="Tax Code"/>
    <tableColumn id="7" xr3:uid="{049EB8DD-7198-499A-AF79-C137AB658A07}" name="Bank Code"/>
    <tableColumn id="8" xr3:uid="{BEE90D67-FEFA-4A54-AFC1-107B51977DE0}" name="Account Code"/>
    <tableColumn id="9" xr3:uid="{7D1F3B5F-73BC-4B74-A094-1C6A41CA0B1C}" name="Payment Date"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1F7C38-3F0D-41BA-9BCF-29DCC02F7256}" name="Table4" displayName="Table4" ref="A3:G40" totalsRowShown="0">
  <autoFilter ref="A3:G40" xr:uid="{621F7C38-3F0D-41BA-9BCF-29DCC02F7256}"/>
  <tableColumns count="7">
    <tableColumn id="1" xr3:uid="{396311A5-7F7F-4B30-ABA7-E29B27C16F04}" name="CUSTOMER" dataDxfId="4"/>
    <tableColumn id="2" xr3:uid="{BFA98D97-8296-4699-BFB6-C763155644FF}" name="REGION"/>
    <tableColumn id="3" xr3:uid="{FAE2E966-E4C7-4D89-9B93-5DBBA6B85CFA}" name="ORDER DATE" dataDxfId="3"/>
    <tableColumn id="4" xr3:uid="{5AB74A2D-8685-4A35-9B3D-4CD4C919716C}" name="SALES" dataDxfId="2"/>
    <tableColumn id="5" xr3:uid="{A2C96326-EA8C-41B7-B3AF-47061966E2F1}" name="COSTS" dataDxfId="1"/>
    <tableColumn id="6" xr3:uid="{50E8D4FF-93C9-4006-8B84-A8876D5BF8D8}" name="MONTH"/>
    <tableColumn id="7" xr3:uid="{C3F1B898-9198-4610-9437-12FD84A4A379}"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475FE4-1F78-445A-8E94-34D792C58EE8}" name="Raw_data" displayName="Raw_data" ref="A4:K109" totalsRowShown="0">
  <autoFilter ref="A4:K109" xr:uid="{45475FE4-1F78-445A-8E94-34D792C58EE8}"/>
  <tableColumns count="11">
    <tableColumn id="1" xr3:uid="{8D708DE4-E4E7-485A-B91B-A9F9676ACADD}" name="Company"/>
    <tableColumn id="2" xr3:uid="{589AC3DF-561C-4ED9-BC69-36A6B742785D}" name="Company Name"/>
    <tableColumn id="3" xr3:uid="{792A0145-192D-4BF5-93EC-7AAC5E7FBC42}" name="Region"/>
    <tableColumn id="4" xr3:uid="{813DA494-ED8A-4327-920F-8362E06894BC}" name="Sales Document"/>
    <tableColumn id="5" xr3:uid="{A6303834-EA14-4FFC-9D16-151E1A75B17C}" name="Document Date" dataDxfId="0"/>
    <tableColumn id="6" xr3:uid="{7C84738F-D140-4B98-9C9D-0060CE31834D}" name="Customer Code"/>
    <tableColumn id="7" xr3:uid="{51B0E50C-A20C-42C5-9C8B-71B631175FD9}" name="Customer Name"/>
    <tableColumn id="8" xr3:uid="{8928C4D0-7C1C-478B-ADD4-E6A379D232FE}" name="Product Code"/>
    <tableColumn id="9" xr3:uid="{313AFBFE-E8F2-4296-864A-F892254A48B2}" name="Product Description"/>
    <tableColumn id="10" xr3:uid="{63573DEA-C7CC-42A3-B49F-A2697E32229D}" name="Quantity"/>
    <tableColumn id="11" xr3:uid="{1A8DCF48-FD10-4317-963A-E3EABDEBB07B}" name="Sales US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B2FD4-7A60-484F-ADFF-2B8CD0F2D924}">
  <dimension ref="A2:J246"/>
  <sheetViews>
    <sheetView topLeftCell="A16" workbookViewId="0">
      <selection activeCell="A36" sqref="A36"/>
    </sheetView>
  </sheetViews>
  <sheetFormatPr defaultRowHeight="14.4" x14ac:dyDescent="0.3"/>
  <cols>
    <col min="3" max="3" width="10.44140625" bestFit="1" customWidth="1"/>
    <col min="4" max="4" width="11.109375" bestFit="1" customWidth="1"/>
    <col min="12" max="12" width="9.109375" customWidth="1"/>
    <col min="13" max="13" width="8.21875" customWidth="1"/>
  </cols>
  <sheetData>
    <row r="2" spans="1:8" x14ac:dyDescent="0.3">
      <c r="B2" s="1"/>
      <c r="C2" s="1"/>
      <c r="D2" s="1"/>
      <c r="E2" s="1"/>
      <c r="F2" s="1"/>
      <c r="G2" s="1"/>
      <c r="H2" s="1"/>
    </row>
    <row r="3" spans="1:8" x14ac:dyDescent="0.3">
      <c r="B3" s="1"/>
      <c r="C3" s="1"/>
      <c r="D3" s="1"/>
      <c r="E3" s="1"/>
      <c r="F3" s="1"/>
      <c r="G3" s="1"/>
      <c r="H3" s="1"/>
    </row>
    <row r="5" spans="1:8" ht="15.6" x14ac:dyDescent="0.3">
      <c r="A5" s="2" t="s">
        <v>0</v>
      </c>
    </row>
    <row r="6" spans="1:8" x14ac:dyDescent="0.3">
      <c r="C6" t="s">
        <v>1</v>
      </c>
      <c r="D6" t="s">
        <v>2</v>
      </c>
      <c r="E6" t="s">
        <v>3</v>
      </c>
    </row>
    <row r="7" spans="1:8" x14ac:dyDescent="0.3">
      <c r="B7" t="s">
        <v>6</v>
      </c>
      <c r="C7">
        <v>15</v>
      </c>
      <c r="D7">
        <v>77</v>
      </c>
      <c r="E7">
        <v>44</v>
      </c>
    </row>
    <row r="8" spans="1:8" x14ac:dyDescent="0.3">
      <c r="B8" t="s">
        <v>5</v>
      </c>
      <c r="C8">
        <v>23</v>
      </c>
      <c r="D8">
        <v>56</v>
      </c>
      <c r="E8">
        <v>33</v>
      </c>
    </row>
    <row r="9" spans="1:8" x14ac:dyDescent="0.3">
      <c r="B9" t="s">
        <v>4</v>
      </c>
      <c r="C9">
        <v>56</v>
      </c>
      <c r="D9">
        <v>33</v>
      </c>
      <c r="E9">
        <v>55</v>
      </c>
    </row>
    <row r="10" spans="1:8" x14ac:dyDescent="0.3">
      <c r="B10" t="s">
        <v>7</v>
      </c>
      <c r="C10">
        <v>33</v>
      </c>
      <c r="D10">
        <v>33</v>
      </c>
      <c r="E10">
        <v>22</v>
      </c>
    </row>
    <row r="11" spans="1:8" x14ac:dyDescent="0.3">
      <c r="B11" t="s">
        <v>8</v>
      </c>
      <c r="C11">
        <v>77</v>
      </c>
      <c r="D11">
        <v>23</v>
      </c>
      <c r="E11">
        <v>66</v>
      </c>
    </row>
    <row r="12" spans="1:8" x14ac:dyDescent="0.3">
      <c r="B12" t="s">
        <v>9</v>
      </c>
      <c r="C12">
        <v>33</v>
      </c>
      <c r="D12">
        <v>15</v>
      </c>
      <c r="E12">
        <v>11</v>
      </c>
    </row>
    <row r="13" spans="1:8" x14ac:dyDescent="0.3">
      <c r="B13" t="s">
        <v>10</v>
      </c>
      <c r="C13">
        <v>14</v>
      </c>
      <c r="D13">
        <v>14</v>
      </c>
      <c r="E13">
        <v>77</v>
      </c>
    </row>
    <row r="14" spans="1:8" x14ac:dyDescent="0.3">
      <c r="B14" t="s">
        <v>11</v>
      </c>
      <c r="C14">
        <v>251</v>
      </c>
      <c r="D14">
        <v>251</v>
      </c>
      <c r="E14">
        <v>308</v>
      </c>
    </row>
    <row r="20" spans="1:6" x14ac:dyDescent="0.3">
      <c r="A20" t="s">
        <v>12</v>
      </c>
    </row>
    <row r="21" spans="1:6" x14ac:dyDescent="0.3">
      <c r="B21" t="s">
        <v>13</v>
      </c>
    </row>
    <row r="23" spans="1:6" x14ac:dyDescent="0.3">
      <c r="B23" t="s">
        <v>14</v>
      </c>
      <c r="C23" t="s">
        <v>20</v>
      </c>
      <c r="D23" t="s">
        <v>21</v>
      </c>
      <c r="E23" t="s">
        <v>22</v>
      </c>
      <c r="F23" t="s">
        <v>4</v>
      </c>
    </row>
    <row r="24" spans="1:6" x14ac:dyDescent="0.3">
      <c r="B24" t="s">
        <v>15</v>
      </c>
      <c r="C24" t="s">
        <v>23</v>
      </c>
      <c r="D24" s="3">
        <v>22000</v>
      </c>
      <c r="E24" s="3">
        <v>29000</v>
      </c>
      <c r="F24" s="3">
        <v>19000</v>
      </c>
    </row>
    <row r="25" spans="1:6" x14ac:dyDescent="0.3">
      <c r="B25" t="s">
        <v>16</v>
      </c>
      <c r="C25" t="s">
        <v>24</v>
      </c>
      <c r="D25" s="3">
        <v>42000</v>
      </c>
      <c r="E25" s="3">
        <v>39000</v>
      </c>
      <c r="F25" s="3">
        <v>43000</v>
      </c>
    </row>
    <row r="26" spans="1:6" x14ac:dyDescent="0.3">
      <c r="B26" t="s">
        <v>17</v>
      </c>
      <c r="C26" t="s">
        <v>25</v>
      </c>
      <c r="D26" s="3">
        <v>18000</v>
      </c>
      <c r="E26" s="3">
        <v>20000</v>
      </c>
      <c r="F26" s="3">
        <v>22000</v>
      </c>
    </row>
    <row r="27" spans="1:6" x14ac:dyDescent="0.3">
      <c r="B27" t="s">
        <v>18</v>
      </c>
      <c r="C27" t="s">
        <v>26</v>
      </c>
      <c r="D27" s="3">
        <v>35000</v>
      </c>
      <c r="E27" s="3">
        <v>26000</v>
      </c>
      <c r="F27" s="3">
        <v>31000</v>
      </c>
    </row>
    <row r="28" spans="1:6" x14ac:dyDescent="0.3">
      <c r="B28" t="s">
        <v>19</v>
      </c>
      <c r="C28" t="s">
        <v>27</v>
      </c>
      <c r="D28" s="3">
        <v>12000</v>
      </c>
      <c r="E28" s="3">
        <v>15000</v>
      </c>
      <c r="F28" s="3">
        <v>13000</v>
      </c>
    </row>
    <row r="29" spans="1:6" x14ac:dyDescent="0.3">
      <c r="B29" s="10" t="s">
        <v>28</v>
      </c>
      <c r="C29" s="10"/>
      <c r="D29" s="4">
        <v>129000</v>
      </c>
      <c r="E29" s="3">
        <v>129000</v>
      </c>
      <c r="F29" s="3">
        <v>128000</v>
      </c>
    </row>
    <row r="39" spans="2:10" x14ac:dyDescent="0.3">
      <c r="B39" s="5"/>
      <c r="F39" s="6"/>
      <c r="J39" s="5"/>
    </row>
    <row r="40" spans="2:10" x14ac:dyDescent="0.3">
      <c r="B40" s="5"/>
      <c r="J40" s="5"/>
    </row>
    <row r="41" spans="2:10" x14ac:dyDescent="0.3">
      <c r="B41" s="5"/>
      <c r="J41" s="5"/>
    </row>
    <row r="42" spans="2:10" x14ac:dyDescent="0.3">
      <c r="B42" s="5"/>
      <c r="J42" s="5"/>
    </row>
    <row r="43" spans="2:10" x14ac:dyDescent="0.3">
      <c r="B43" s="5"/>
      <c r="J43" s="5"/>
    </row>
    <row r="44" spans="2:10" x14ac:dyDescent="0.3">
      <c r="B44" s="5"/>
      <c r="J44" s="5"/>
    </row>
    <row r="45" spans="2:10" x14ac:dyDescent="0.3">
      <c r="B45" s="5"/>
      <c r="F45" s="6"/>
      <c r="J45" s="5"/>
    </row>
    <row r="46" spans="2:10" x14ac:dyDescent="0.3">
      <c r="B46" s="5"/>
      <c r="J46" s="5"/>
    </row>
    <row r="47" spans="2:10" x14ac:dyDescent="0.3">
      <c r="B47" s="5"/>
      <c r="J47" s="5"/>
    </row>
    <row r="48" spans="2:10" x14ac:dyDescent="0.3">
      <c r="B48" s="5"/>
      <c r="F48" s="6"/>
      <c r="J48" s="5"/>
    </row>
    <row r="49" spans="2:10" x14ac:dyDescent="0.3">
      <c r="B49" s="5"/>
      <c r="F49" s="6"/>
      <c r="J49" s="5"/>
    </row>
    <row r="50" spans="2:10" x14ac:dyDescent="0.3">
      <c r="B50" s="5"/>
      <c r="F50" s="6"/>
      <c r="J50" s="5"/>
    </row>
    <row r="51" spans="2:10" x14ac:dyDescent="0.3">
      <c r="B51" s="5"/>
      <c r="J51" s="5"/>
    </row>
    <row r="52" spans="2:10" x14ac:dyDescent="0.3">
      <c r="B52" s="5"/>
      <c r="J52" s="5"/>
    </row>
    <row r="53" spans="2:10" x14ac:dyDescent="0.3">
      <c r="B53" s="5"/>
      <c r="F53" s="6"/>
      <c r="J53" s="5"/>
    </row>
    <row r="54" spans="2:10" x14ac:dyDescent="0.3">
      <c r="B54" s="5"/>
      <c r="J54" s="5"/>
    </row>
    <row r="55" spans="2:10" x14ac:dyDescent="0.3">
      <c r="B55" s="5"/>
      <c r="J55" s="5"/>
    </row>
    <row r="56" spans="2:10" x14ac:dyDescent="0.3">
      <c r="B56" s="5"/>
      <c r="J56" s="5"/>
    </row>
    <row r="57" spans="2:10" x14ac:dyDescent="0.3">
      <c r="B57" s="5"/>
      <c r="J57" s="5"/>
    </row>
    <row r="58" spans="2:10" x14ac:dyDescent="0.3">
      <c r="B58" s="5"/>
      <c r="J58" s="5"/>
    </row>
    <row r="59" spans="2:10" x14ac:dyDescent="0.3">
      <c r="B59" s="5"/>
      <c r="J59" s="5"/>
    </row>
    <row r="60" spans="2:10" x14ac:dyDescent="0.3">
      <c r="B60" s="5"/>
      <c r="J60" s="5"/>
    </row>
    <row r="61" spans="2:10" x14ac:dyDescent="0.3">
      <c r="B61" s="5"/>
      <c r="F61" s="6"/>
      <c r="J61" s="5"/>
    </row>
    <row r="62" spans="2:10" x14ac:dyDescent="0.3">
      <c r="B62" s="5"/>
      <c r="F62" s="6"/>
      <c r="J62" s="5"/>
    </row>
    <row r="63" spans="2:10" x14ac:dyDescent="0.3">
      <c r="B63" s="5"/>
      <c r="F63" s="6"/>
      <c r="J63" s="5"/>
    </row>
    <row r="64" spans="2:10" x14ac:dyDescent="0.3">
      <c r="B64" s="5"/>
      <c r="F64" s="6"/>
      <c r="J64" s="5"/>
    </row>
    <row r="65" spans="2:10" x14ac:dyDescent="0.3">
      <c r="B65" s="5"/>
      <c r="F65" s="6"/>
      <c r="J65" s="5"/>
    </row>
    <row r="66" spans="2:10" x14ac:dyDescent="0.3">
      <c r="B66" s="5"/>
      <c r="F66" s="6"/>
      <c r="J66" s="5"/>
    </row>
    <row r="67" spans="2:10" x14ac:dyDescent="0.3">
      <c r="B67" s="5"/>
      <c r="J67" s="5"/>
    </row>
    <row r="68" spans="2:10" x14ac:dyDescent="0.3">
      <c r="B68" s="5"/>
      <c r="J68" s="5"/>
    </row>
    <row r="69" spans="2:10" x14ac:dyDescent="0.3">
      <c r="B69" s="5"/>
      <c r="F69" s="6"/>
      <c r="J69" s="5"/>
    </row>
    <row r="70" spans="2:10" x14ac:dyDescent="0.3">
      <c r="B70" s="5"/>
      <c r="J70" s="5"/>
    </row>
    <row r="71" spans="2:10" x14ac:dyDescent="0.3">
      <c r="B71" s="5"/>
      <c r="J71" s="5"/>
    </row>
    <row r="72" spans="2:10" x14ac:dyDescent="0.3">
      <c r="B72" s="5"/>
      <c r="J72" s="5"/>
    </row>
    <row r="73" spans="2:10" x14ac:dyDescent="0.3">
      <c r="B73" s="5"/>
      <c r="J73" s="5"/>
    </row>
    <row r="74" spans="2:10" x14ac:dyDescent="0.3">
      <c r="B74" s="5"/>
      <c r="J74" s="5"/>
    </row>
    <row r="75" spans="2:10" x14ac:dyDescent="0.3">
      <c r="B75" s="5"/>
      <c r="J75" s="5"/>
    </row>
    <row r="76" spans="2:10" x14ac:dyDescent="0.3">
      <c r="B76" s="5"/>
      <c r="J76" s="5"/>
    </row>
    <row r="77" spans="2:10" x14ac:dyDescent="0.3">
      <c r="B77" s="5"/>
      <c r="J77" s="5"/>
    </row>
    <row r="78" spans="2:10" x14ac:dyDescent="0.3">
      <c r="B78" s="5"/>
      <c r="J78" s="5"/>
    </row>
    <row r="79" spans="2:10" x14ac:dyDescent="0.3">
      <c r="B79" s="5"/>
      <c r="J79" s="5"/>
    </row>
    <row r="80" spans="2:10" x14ac:dyDescent="0.3">
      <c r="B80" s="5"/>
      <c r="F80" s="6"/>
      <c r="J80" s="5"/>
    </row>
    <row r="81" spans="2:10" x14ac:dyDescent="0.3">
      <c r="B81" s="5"/>
      <c r="F81" s="6"/>
      <c r="J81" s="5"/>
    </row>
    <row r="82" spans="2:10" x14ac:dyDescent="0.3">
      <c r="B82" s="5"/>
      <c r="F82" s="6"/>
      <c r="J82" s="5"/>
    </row>
    <row r="83" spans="2:10" x14ac:dyDescent="0.3">
      <c r="B83" s="5"/>
      <c r="F83" s="6"/>
      <c r="J83" s="5"/>
    </row>
    <row r="84" spans="2:10" x14ac:dyDescent="0.3">
      <c r="B84" s="5"/>
      <c r="J84" s="5"/>
    </row>
    <row r="85" spans="2:10" x14ac:dyDescent="0.3">
      <c r="B85" s="5"/>
      <c r="J85" s="5"/>
    </row>
    <row r="86" spans="2:10" x14ac:dyDescent="0.3">
      <c r="B86" s="5"/>
      <c r="F86" s="6"/>
      <c r="J86" s="5"/>
    </row>
    <row r="87" spans="2:10" x14ac:dyDescent="0.3">
      <c r="B87" s="5"/>
      <c r="J87" s="5"/>
    </row>
    <row r="88" spans="2:10" x14ac:dyDescent="0.3">
      <c r="B88" s="5"/>
      <c r="J88" s="5"/>
    </row>
    <row r="89" spans="2:10" x14ac:dyDescent="0.3">
      <c r="B89" s="5"/>
      <c r="J89" s="5"/>
    </row>
    <row r="90" spans="2:10" x14ac:dyDescent="0.3">
      <c r="B90" s="5"/>
      <c r="J90" s="5"/>
    </row>
    <row r="91" spans="2:10" x14ac:dyDescent="0.3">
      <c r="B91" s="5"/>
      <c r="J91" s="5"/>
    </row>
    <row r="92" spans="2:10" x14ac:dyDescent="0.3">
      <c r="B92" s="5"/>
      <c r="J92" s="5"/>
    </row>
    <row r="93" spans="2:10" x14ac:dyDescent="0.3">
      <c r="B93" s="5"/>
      <c r="J93" s="5"/>
    </row>
    <row r="94" spans="2:10" x14ac:dyDescent="0.3">
      <c r="B94" s="5"/>
      <c r="F94" s="6"/>
      <c r="J94" s="5"/>
    </row>
    <row r="95" spans="2:10" x14ac:dyDescent="0.3">
      <c r="B95" s="5"/>
      <c r="F95" s="6"/>
      <c r="J95" s="5"/>
    </row>
    <row r="96" spans="2:10" x14ac:dyDescent="0.3">
      <c r="B96" s="5"/>
      <c r="F96" s="6"/>
      <c r="J96" s="5"/>
    </row>
    <row r="97" spans="2:10" x14ac:dyDescent="0.3">
      <c r="B97" s="5"/>
      <c r="J97" s="5"/>
    </row>
    <row r="98" spans="2:10" x14ac:dyDescent="0.3">
      <c r="B98" s="5"/>
      <c r="F98" s="6"/>
      <c r="J98" s="5"/>
    </row>
    <row r="99" spans="2:10" x14ac:dyDescent="0.3">
      <c r="B99" s="5"/>
      <c r="F99" s="6"/>
      <c r="J99" s="5"/>
    </row>
    <row r="100" spans="2:10" x14ac:dyDescent="0.3">
      <c r="B100" s="5"/>
      <c r="J100" s="5"/>
    </row>
    <row r="101" spans="2:10" x14ac:dyDescent="0.3">
      <c r="B101" s="5"/>
      <c r="J101" s="5"/>
    </row>
    <row r="102" spans="2:10" x14ac:dyDescent="0.3">
      <c r="B102" s="5"/>
      <c r="F102" s="6"/>
      <c r="J102" s="5"/>
    </row>
    <row r="103" spans="2:10" x14ac:dyDescent="0.3">
      <c r="B103" s="5"/>
      <c r="F103" s="6"/>
      <c r="J103" s="5"/>
    </row>
    <row r="104" spans="2:10" x14ac:dyDescent="0.3">
      <c r="B104" s="5"/>
      <c r="J104" s="5"/>
    </row>
    <row r="105" spans="2:10" x14ac:dyDescent="0.3">
      <c r="B105" s="5"/>
      <c r="J105" s="5"/>
    </row>
    <row r="106" spans="2:10" x14ac:dyDescent="0.3">
      <c r="B106" s="5"/>
      <c r="J106" s="5"/>
    </row>
    <row r="107" spans="2:10" x14ac:dyDescent="0.3">
      <c r="B107" s="5"/>
      <c r="J107" s="5"/>
    </row>
    <row r="108" spans="2:10" x14ac:dyDescent="0.3">
      <c r="B108" s="5"/>
      <c r="J108" s="5"/>
    </row>
    <row r="109" spans="2:10" x14ac:dyDescent="0.3">
      <c r="B109" s="5"/>
      <c r="J109" s="5"/>
    </row>
    <row r="110" spans="2:10" x14ac:dyDescent="0.3">
      <c r="B110" s="5"/>
      <c r="J110" s="5"/>
    </row>
    <row r="111" spans="2:10" x14ac:dyDescent="0.3">
      <c r="B111" s="5"/>
      <c r="F111" s="6"/>
      <c r="J111" s="5"/>
    </row>
    <row r="112" spans="2:10" x14ac:dyDescent="0.3">
      <c r="B112" s="5"/>
      <c r="J112" s="5"/>
    </row>
    <row r="113" spans="2:10" x14ac:dyDescent="0.3">
      <c r="B113" s="5"/>
      <c r="J113" s="5"/>
    </row>
    <row r="114" spans="2:10" x14ac:dyDescent="0.3">
      <c r="B114" s="5"/>
      <c r="F114" s="6"/>
      <c r="J114" s="5"/>
    </row>
    <row r="115" spans="2:10" x14ac:dyDescent="0.3">
      <c r="B115" s="5"/>
      <c r="F115" s="6"/>
      <c r="J115" s="5"/>
    </row>
    <row r="116" spans="2:10" x14ac:dyDescent="0.3">
      <c r="B116" s="5"/>
      <c r="F116" s="6"/>
      <c r="J116" s="5"/>
    </row>
    <row r="117" spans="2:10" x14ac:dyDescent="0.3">
      <c r="B117" s="5"/>
      <c r="F117" s="6"/>
      <c r="J117" s="5"/>
    </row>
    <row r="118" spans="2:10" x14ac:dyDescent="0.3">
      <c r="B118" s="5"/>
      <c r="J118" s="5"/>
    </row>
    <row r="119" spans="2:10" x14ac:dyDescent="0.3">
      <c r="B119" s="5"/>
      <c r="J119" s="5"/>
    </row>
    <row r="120" spans="2:10" x14ac:dyDescent="0.3">
      <c r="B120" s="5"/>
      <c r="F120" s="6"/>
      <c r="J120" s="5"/>
    </row>
    <row r="121" spans="2:10" x14ac:dyDescent="0.3">
      <c r="B121" s="5"/>
      <c r="J121" s="5"/>
    </row>
    <row r="122" spans="2:10" x14ac:dyDescent="0.3">
      <c r="B122" s="5"/>
      <c r="J122" s="5"/>
    </row>
    <row r="123" spans="2:10" x14ac:dyDescent="0.3">
      <c r="B123" s="5"/>
      <c r="J123" s="5"/>
    </row>
    <row r="124" spans="2:10" x14ac:dyDescent="0.3">
      <c r="B124" s="5"/>
      <c r="J124" s="5"/>
    </row>
    <row r="125" spans="2:10" x14ac:dyDescent="0.3">
      <c r="B125" s="5"/>
      <c r="J125" s="5"/>
    </row>
    <row r="126" spans="2:10" x14ac:dyDescent="0.3">
      <c r="B126" s="5"/>
      <c r="J126" s="5"/>
    </row>
    <row r="127" spans="2:10" x14ac:dyDescent="0.3">
      <c r="B127" s="5"/>
      <c r="J127" s="5"/>
    </row>
    <row r="128" spans="2:10" x14ac:dyDescent="0.3">
      <c r="B128" s="5"/>
      <c r="J128" s="5"/>
    </row>
    <row r="129" spans="2:10" x14ac:dyDescent="0.3">
      <c r="B129" s="5"/>
      <c r="F129" s="6"/>
      <c r="J129" s="5"/>
    </row>
    <row r="130" spans="2:10" x14ac:dyDescent="0.3">
      <c r="B130" s="5"/>
      <c r="F130" s="6"/>
      <c r="J130" s="5"/>
    </row>
    <row r="131" spans="2:10" x14ac:dyDescent="0.3">
      <c r="B131" s="5"/>
      <c r="F131" s="6"/>
      <c r="J131" s="5"/>
    </row>
    <row r="132" spans="2:10" x14ac:dyDescent="0.3">
      <c r="B132" s="5"/>
      <c r="F132" s="6"/>
      <c r="J132" s="5"/>
    </row>
    <row r="133" spans="2:10" x14ac:dyDescent="0.3">
      <c r="B133" s="5"/>
      <c r="F133" s="6"/>
      <c r="J133" s="5"/>
    </row>
    <row r="134" spans="2:10" x14ac:dyDescent="0.3">
      <c r="B134" s="5"/>
      <c r="F134" s="6"/>
      <c r="J134" s="5"/>
    </row>
    <row r="135" spans="2:10" x14ac:dyDescent="0.3">
      <c r="B135" s="5"/>
      <c r="F135" s="6"/>
      <c r="J135" s="5"/>
    </row>
    <row r="136" spans="2:10" x14ac:dyDescent="0.3">
      <c r="B136" s="5"/>
      <c r="J136" s="5"/>
    </row>
    <row r="137" spans="2:10" x14ac:dyDescent="0.3">
      <c r="B137" s="5"/>
      <c r="J137" s="5"/>
    </row>
    <row r="138" spans="2:10" x14ac:dyDescent="0.3">
      <c r="B138" s="5"/>
      <c r="F138" s="6"/>
      <c r="J138" s="5"/>
    </row>
    <row r="139" spans="2:10" x14ac:dyDescent="0.3">
      <c r="B139" s="5"/>
      <c r="J139" s="5"/>
    </row>
    <row r="140" spans="2:10" x14ac:dyDescent="0.3">
      <c r="B140" s="5"/>
      <c r="J140" s="5"/>
    </row>
    <row r="141" spans="2:10" x14ac:dyDescent="0.3">
      <c r="B141" s="5"/>
      <c r="J141" s="5"/>
    </row>
    <row r="142" spans="2:10" x14ac:dyDescent="0.3">
      <c r="B142" s="5"/>
      <c r="F142" s="6"/>
      <c r="J142" s="5"/>
    </row>
    <row r="143" spans="2:10" x14ac:dyDescent="0.3">
      <c r="B143" s="5"/>
      <c r="J143" s="5"/>
    </row>
    <row r="144" spans="2:10" x14ac:dyDescent="0.3">
      <c r="B144" s="5"/>
      <c r="J144" s="5"/>
    </row>
    <row r="145" spans="2:10" x14ac:dyDescent="0.3">
      <c r="B145" s="5"/>
      <c r="J145" s="5"/>
    </row>
    <row r="146" spans="2:10" x14ac:dyDescent="0.3">
      <c r="B146" s="5"/>
      <c r="J146" s="5"/>
    </row>
    <row r="147" spans="2:10" x14ac:dyDescent="0.3">
      <c r="B147" s="5"/>
      <c r="J147" s="5"/>
    </row>
    <row r="148" spans="2:10" x14ac:dyDescent="0.3">
      <c r="B148" s="5"/>
      <c r="F148" s="6"/>
      <c r="J148" s="5"/>
    </row>
    <row r="149" spans="2:10" x14ac:dyDescent="0.3">
      <c r="B149" s="5"/>
      <c r="F149" s="6"/>
      <c r="J149" s="5"/>
    </row>
    <row r="150" spans="2:10" x14ac:dyDescent="0.3">
      <c r="B150" s="5"/>
      <c r="F150" s="6"/>
      <c r="J150" s="5"/>
    </row>
    <row r="151" spans="2:10" x14ac:dyDescent="0.3">
      <c r="B151" s="5"/>
      <c r="F151" s="6"/>
      <c r="J151" s="5"/>
    </row>
    <row r="152" spans="2:10" x14ac:dyDescent="0.3">
      <c r="B152" s="5"/>
      <c r="F152" s="6"/>
      <c r="J152" s="5"/>
    </row>
    <row r="153" spans="2:10" x14ac:dyDescent="0.3">
      <c r="B153" s="5"/>
      <c r="J153" s="5"/>
    </row>
    <row r="154" spans="2:10" x14ac:dyDescent="0.3">
      <c r="B154" s="5"/>
      <c r="F154" s="6"/>
      <c r="J154" s="5"/>
    </row>
    <row r="155" spans="2:10" x14ac:dyDescent="0.3">
      <c r="B155" s="5"/>
      <c r="F155" s="6"/>
      <c r="J155" s="5"/>
    </row>
    <row r="156" spans="2:10" x14ac:dyDescent="0.3">
      <c r="B156" s="5"/>
      <c r="J156" s="5"/>
    </row>
    <row r="157" spans="2:10" x14ac:dyDescent="0.3">
      <c r="B157" s="5"/>
      <c r="J157" s="5"/>
    </row>
    <row r="158" spans="2:10" x14ac:dyDescent="0.3">
      <c r="B158" s="5"/>
      <c r="F158" s="6"/>
      <c r="J158" s="5"/>
    </row>
    <row r="159" spans="2:10" x14ac:dyDescent="0.3">
      <c r="B159" s="5"/>
      <c r="J159" s="5"/>
    </row>
    <row r="160" spans="2:10" x14ac:dyDescent="0.3">
      <c r="B160" s="5"/>
      <c r="J160" s="5"/>
    </row>
    <row r="161" spans="2:10" x14ac:dyDescent="0.3">
      <c r="B161" s="5"/>
      <c r="J161" s="5"/>
    </row>
    <row r="162" spans="2:10" x14ac:dyDescent="0.3">
      <c r="B162" s="5"/>
      <c r="J162" s="5"/>
    </row>
    <row r="163" spans="2:10" x14ac:dyDescent="0.3">
      <c r="B163" s="5"/>
      <c r="F163" s="6"/>
      <c r="J163" s="5"/>
    </row>
    <row r="164" spans="2:10" x14ac:dyDescent="0.3">
      <c r="B164" s="5"/>
      <c r="J164" s="5"/>
    </row>
    <row r="165" spans="2:10" x14ac:dyDescent="0.3">
      <c r="B165" s="5"/>
      <c r="J165" s="5"/>
    </row>
    <row r="166" spans="2:10" x14ac:dyDescent="0.3">
      <c r="B166" s="5"/>
      <c r="J166" s="5"/>
    </row>
    <row r="167" spans="2:10" x14ac:dyDescent="0.3">
      <c r="B167" s="5"/>
      <c r="F167" s="6"/>
      <c r="J167" s="5"/>
    </row>
    <row r="168" spans="2:10" x14ac:dyDescent="0.3">
      <c r="B168" s="5"/>
      <c r="F168" s="6"/>
      <c r="J168" s="5"/>
    </row>
    <row r="169" spans="2:10" x14ac:dyDescent="0.3">
      <c r="B169" s="5"/>
      <c r="F169" s="6"/>
      <c r="J169" s="5"/>
    </row>
    <row r="170" spans="2:10" x14ac:dyDescent="0.3">
      <c r="B170" s="5"/>
      <c r="J170" s="5"/>
    </row>
    <row r="171" spans="2:10" x14ac:dyDescent="0.3">
      <c r="B171" s="5"/>
      <c r="F171" s="6"/>
      <c r="J171" s="5"/>
    </row>
    <row r="172" spans="2:10" x14ac:dyDescent="0.3">
      <c r="B172" s="5"/>
      <c r="F172" s="6"/>
      <c r="J172" s="5"/>
    </row>
    <row r="173" spans="2:10" x14ac:dyDescent="0.3">
      <c r="B173" s="5"/>
      <c r="J173" s="5"/>
    </row>
    <row r="174" spans="2:10" x14ac:dyDescent="0.3">
      <c r="B174" s="5"/>
      <c r="J174" s="5"/>
    </row>
    <row r="175" spans="2:10" x14ac:dyDescent="0.3">
      <c r="B175" s="5"/>
      <c r="F175" s="6"/>
      <c r="J175" s="5"/>
    </row>
    <row r="176" spans="2:10" x14ac:dyDescent="0.3">
      <c r="B176" s="5"/>
      <c r="J176" s="5"/>
    </row>
    <row r="177" spans="2:10" x14ac:dyDescent="0.3">
      <c r="B177" s="5"/>
      <c r="J177" s="5"/>
    </row>
    <row r="178" spans="2:10" x14ac:dyDescent="0.3">
      <c r="B178" s="5"/>
      <c r="J178" s="5"/>
    </row>
    <row r="179" spans="2:10" x14ac:dyDescent="0.3">
      <c r="B179" s="5"/>
      <c r="J179" s="5"/>
    </row>
    <row r="180" spans="2:10" x14ac:dyDescent="0.3">
      <c r="B180" s="5"/>
      <c r="J180" s="5"/>
    </row>
    <row r="181" spans="2:10" x14ac:dyDescent="0.3">
      <c r="B181" s="5"/>
      <c r="J181" s="5"/>
    </row>
    <row r="182" spans="2:10" x14ac:dyDescent="0.3">
      <c r="B182" s="5"/>
      <c r="J182" s="5"/>
    </row>
    <row r="183" spans="2:10" x14ac:dyDescent="0.3">
      <c r="B183" s="5"/>
      <c r="J183" s="5"/>
    </row>
    <row r="184" spans="2:10" x14ac:dyDescent="0.3">
      <c r="B184" s="5"/>
      <c r="F184" s="6"/>
      <c r="J184" s="5"/>
    </row>
    <row r="185" spans="2:10" x14ac:dyDescent="0.3">
      <c r="B185" s="5"/>
      <c r="J185" s="5"/>
    </row>
    <row r="186" spans="2:10" x14ac:dyDescent="0.3">
      <c r="B186" s="5"/>
      <c r="F186" s="6"/>
      <c r="J186" s="5"/>
    </row>
    <row r="187" spans="2:10" x14ac:dyDescent="0.3">
      <c r="B187" s="5"/>
      <c r="F187" s="6"/>
      <c r="J187" s="5"/>
    </row>
    <row r="188" spans="2:10" x14ac:dyDescent="0.3">
      <c r="B188" s="5"/>
      <c r="F188" s="6"/>
      <c r="J188" s="5"/>
    </row>
    <row r="189" spans="2:10" x14ac:dyDescent="0.3">
      <c r="B189" s="5"/>
      <c r="J189" s="5"/>
    </row>
    <row r="190" spans="2:10" x14ac:dyDescent="0.3">
      <c r="B190" s="5"/>
      <c r="J190" s="5"/>
    </row>
    <row r="191" spans="2:10" x14ac:dyDescent="0.3">
      <c r="B191" s="5"/>
      <c r="F191" s="6"/>
      <c r="J191" s="5"/>
    </row>
    <row r="192" spans="2:10" x14ac:dyDescent="0.3">
      <c r="B192" s="5"/>
      <c r="J192" s="5"/>
    </row>
    <row r="193" spans="2:10" x14ac:dyDescent="0.3">
      <c r="B193" s="5"/>
      <c r="J193" s="5"/>
    </row>
    <row r="194" spans="2:10" x14ac:dyDescent="0.3">
      <c r="B194" s="5"/>
      <c r="J194" s="5"/>
    </row>
    <row r="195" spans="2:10" x14ac:dyDescent="0.3">
      <c r="B195" s="5"/>
      <c r="J195" s="5"/>
    </row>
    <row r="196" spans="2:10" x14ac:dyDescent="0.3">
      <c r="B196" s="5"/>
      <c r="J196" s="5"/>
    </row>
    <row r="197" spans="2:10" x14ac:dyDescent="0.3">
      <c r="B197" s="5"/>
      <c r="J197" s="5"/>
    </row>
    <row r="198" spans="2:10" x14ac:dyDescent="0.3">
      <c r="B198" s="5"/>
      <c r="J198" s="5"/>
    </row>
    <row r="199" spans="2:10" x14ac:dyDescent="0.3">
      <c r="B199" s="5"/>
      <c r="F199" s="6"/>
      <c r="J199" s="5"/>
    </row>
    <row r="200" spans="2:10" x14ac:dyDescent="0.3">
      <c r="B200" s="5"/>
      <c r="J200" s="5"/>
    </row>
    <row r="201" spans="2:10" x14ac:dyDescent="0.3">
      <c r="B201" s="5"/>
      <c r="J201" s="5"/>
    </row>
    <row r="202" spans="2:10" x14ac:dyDescent="0.3">
      <c r="B202" s="5"/>
      <c r="J202" s="5"/>
    </row>
    <row r="203" spans="2:10" x14ac:dyDescent="0.3">
      <c r="B203" s="5"/>
      <c r="F203" s="6"/>
      <c r="J203" s="5"/>
    </row>
    <row r="204" spans="2:10" x14ac:dyDescent="0.3">
      <c r="B204" s="5"/>
      <c r="F204" s="6"/>
      <c r="J204" s="5"/>
    </row>
    <row r="205" spans="2:10" x14ac:dyDescent="0.3">
      <c r="B205" s="5"/>
      <c r="J205" s="5"/>
    </row>
    <row r="206" spans="2:10" x14ac:dyDescent="0.3">
      <c r="B206" s="5"/>
      <c r="F206" s="6"/>
      <c r="J206" s="5"/>
    </row>
    <row r="207" spans="2:10" x14ac:dyDescent="0.3">
      <c r="B207" s="5"/>
      <c r="F207" s="6"/>
      <c r="J207" s="5"/>
    </row>
    <row r="208" spans="2:10" x14ac:dyDescent="0.3">
      <c r="B208" s="5"/>
      <c r="J208" s="5"/>
    </row>
    <row r="209" spans="2:10" x14ac:dyDescent="0.3">
      <c r="B209" s="5"/>
      <c r="J209" s="5"/>
    </row>
    <row r="210" spans="2:10" x14ac:dyDescent="0.3">
      <c r="B210" s="5"/>
      <c r="F210" s="6"/>
      <c r="J210" s="5"/>
    </row>
    <row r="211" spans="2:10" x14ac:dyDescent="0.3">
      <c r="B211" s="5"/>
      <c r="J211" s="5"/>
    </row>
    <row r="212" spans="2:10" x14ac:dyDescent="0.3">
      <c r="B212" s="5"/>
      <c r="J212" s="5"/>
    </row>
    <row r="213" spans="2:10" x14ac:dyDescent="0.3">
      <c r="B213" s="5"/>
      <c r="J213" s="5"/>
    </row>
    <row r="214" spans="2:10" x14ac:dyDescent="0.3">
      <c r="B214" s="5"/>
      <c r="J214" s="5"/>
    </row>
    <row r="215" spans="2:10" x14ac:dyDescent="0.3">
      <c r="B215" s="5"/>
      <c r="J215" s="5"/>
    </row>
    <row r="216" spans="2:10" x14ac:dyDescent="0.3">
      <c r="B216" s="5"/>
      <c r="J216" s="5"/>
    </row>
    <row r="217" spans="2:10" x14ac:dyDescent="0.3">
      <c r="B217" s="5"/>
      <c r="F217" s="6"/>
      <c r="J217" s="5"/>
    </row>
    <row r="218" spans="2:10" x14ac:dyDescent="0.3">
      <c r="B218" s="5"/>
      <c r="J218" s="5"/>
    </row>
    <row r="219" spans="2:10" x14ac:dyDescent="0.3">
      <c r="B219" s="5"/>
      <c r="F219" s="6"/>
      <c r="J219" s="5"/>
    </row>
    <row r="220" spans="2:10" x14ac:dyDescent="0.3">
      <c r="B220" s="5"/>
      <c r="F220" s="6"/>
      <c r="J220" s="5"/>
    </row>
    <row r="221" spans="2:10" x14ac:dyDescent="0.3">
      <c r="B221" s="5"/>
      <c r="F221" s="6"/>
      <c r="J221" s="5"/>
    </row>
    <row r="222" spans="2:10" x14ac:dyDescent="0.3">
      <c r="B222" s="5"/>
      <c r="J222" s="5"/>
    </row>
    <row r="223" spans="2:10" x14ac:dyDescent="0.3">
      <c r="B223" s="5"/>
      <c r="J223" s="5"/>
    </row>
    <row r="224" spans="2:10" x14ac:dyDescent="0.3">
      <c r="B224" s="5"/>
      <c r="F224" s="6"/>
      <c r="J224" s="5"/>
    </row>
    <row r="225" spans="2:10" x14ac:dyDescent="0.3">
      <c r="B225" s="5"/>
      <c r="J225" s="5"/>
    </row>
    <row r="226" spans="2:10" x14ac:dyDescent="0.3">
      <c r="B226" s="5"/>
      <c r="J226" s="5"/>
    </row>
    <row r="227" spans="2:10" x14ac:dyDescent="0.3">
      <c r="B227" s="5"/>
      <c r="J227" s="5"/>
    </row>
    <row r="228" spans="2:10" x14ac:dyDescent="0.3">
      <c r="B228" s="5"/>
      <c r="J228" s="5"/>
    </row>
    <row r="229" spans="2:10" x14ac:dyDescent="0.3">
      <c r="B229" s="5"/>
    </row>
    <row r="230" spans="2:10" x14ac:dyDescent="0.3">
      <c r="B230" s="5"/>
      <c r="J230" s="5"/>
    </row>
    <row r="231" spans="2:10" x14ac:dyDescent="0.3">
      <c r="B231" s="5"/>
    </row>
    <row r="232" spans="2:10" x14ac:dyDescent="0.3">
      <c r="B232" s="5"/>
      <c r="J232" s="5"/>
    </row>
    <row r="233" spans="2:10" x14ac:dyDescent="0.3">
      <c r="B233" s="5"/>
      <c r="J233" s="5"/>
    </row>
    <row r="234" spans="2:10" x14ac:dyDescent="0.3">
      <c r="B234" s="5"/>
      <c r="F234" s="6"/>
    </row>
    <row r="235" spans="2:10" x14ac:dyDescent="0.3">
      <c r="B235" s="5"/>
      <c r="F235" s="6"/>
      <c r="J235" s="5"/>
    </row>
    <row r="236" spans="2:10" x14ac:dyDescent="0.3">
      <c r="B236" s="5"/>
      <c r="F236" s="6"/>
      <c r="J236" s="5"/>
    </row>
    <row r="237" spans="2:10" x14ac:dyDescent="0.3">
      <c r="B237" s="5"/>
      <c r="F237" s="6"/>
      <c r="J237" s="5"/>
    </row>
    <row r="238" spans="2:10" x14ac:dyDescent="0.3">
      <c r="B238" s="5"/>
      <c r="J238" s="5"/>
    </row>
    <row r="239" spans="2:10" x14ac:dyDescent="0.3">
      <c r="B239" s="5"/>
      <c r="F239" s="6"/>
    </row>
    <row r="240" spans="2:10" x14ac:dyDescent="0.3">
      <c r="B240" s="5"/>
      <c r="F240" s="6"/>
      <c r="J240" s="5"/>
    </row>
    <row r="241" spans="2:10" x14ac:dyDescent="0.3">
      <c r="B241" s="5"/>
      <c r="J241" s="5"/>
    </row>
    <row r="242" spans="2:10" x14ac:dyDescent="0.3">
      <c r="B242" s="5"/>
      <c r="J242" s="5"/>
    </row>
    <row r="243" spans="2:10" x14ac:dyDescent="0.3">
      <c r="B243" s="5"/>
      <c r="F243" s="6"/>
      <c r="J243" s="5"/>
    </row>
    <row r="244" spans="2:10" x14ac:dyDescent="0.3">
      <c r="B244" s="5"/>
      <c r="J244" s="5"/>
    </row>
    <row r="245" spans="2:10" x14ac:dyDescent="0.3">
      <c r="B245" s="5"/>
      <c r="J245" s="5"/>
    </row>
    <row r="246" spans="2:10" x14ac:dyDescent="0.3">
      <c r="B246" s="5"/>
      <c r="F246" s="6"/>
      <c r="J246" s="5"/>
    </row>
  </sheetData>
  <mergeCells count="1">
    <mergeCell ref="B29:C29"/>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832F3-CBFE-4022-AE69-637AF4E9A86C}">
  <dimension ref="A1:VF423"/>
  <sheetViews>
    <sheetView topLeftCell="B41" zoomScale="63" workbookViewId="0">
      <selection activeCell="N52" sqref="N52:O64"/>
    </sheetView>
  </sheetViews>
  <sheetFormatPr defaultRowHeight="14.4" x14ac:dyDescent="0.3"/>
  <cols>
    <col min="1" max="1" width="16.6640625" bestFit="1" customWidth="1"/>
    <col min="2" max="2" width="25.88671875" bestFit="1" customWidth="1"/>
    <col min="3" max="3" width="14" bestFit="1" customWidth="1"/>
    <col min="4" max="4" width="12.5546875" bestFit="1" customWidth="1"/>
    <col min="5" max="5" width="25.88671875" bestFit="1" customWidth="1"/>
    <col min="6" max="6" width="10.5546875" customWidth="1"/>
    <col min="7" max="7" width="11.88671875" customWidth="1"/>
    <col min="8" max="8" width="14.6640625" customWidth="1"/>
    <col min="9" max="9" width="14.77734375" customWidth="1"/>
    <col min="12" max="12" width="13.21875" bestFit="1" customWidth="1"/>
    <col min="13" max="13" width="25.88671875" bestFit="1" customWidth="1"/>
    <col min="14" max="14" width="15.77734375" bestFit="1" customWidth="1"/>
    <col min="15" max="15" width="34.33203125" bestFit="1" customWidth="1"/>
    <col min="16" max="16" width="24.21875" bestFit="1" customWidth="1"/>
    <col min="17" max="17" width="25.88671875" bestFit="1" customWidth="1"/>
    <col min="18" max="18" width="15.77734375" bestFit="1" customWidth="1"/>
    <col min="19" max="19" width="34.33203125" bestFit="1" customWidth="1"/>
    <col min="20" max="20" width="24.21875" bestFit="1" customWidth="1"/>
    <col min="21" max="21" width="25.88671875" bestFit="1" customWidth="1"/>
    <col min="22" max="22" width="15.77734375" bestFit="1" customWidth="1"/>
    <col min="23" max="23" width="25.88671875" bestFit="1" customWidth="1"/>
    <col min="24" max="24" width="15.77734375" bestFit="1" customWidth="1"/>
    <col min="25" max="25" width="35.33203125" bestFit="1" customWidth="1"/>
    <col min="26" max="26" width="25.21875" bestFit="1" customWidth="1"/>
    <col min="27" max="27" width="25.88671875" bestFit="1" customWidth="1"/>
    <col min="28" max="28" width="15.77734375" bestFit="1" customWidth="1"/>
    <col min="29" max="29" width="35.33203125" bestFit="1" customWidth="1"/>
    <col min="30" max="30" width="25.21875" bestFit="1" customWidth="1"/>
    <col min="31" max="31" width="25.88671875" bestFit="1" customWidth="1"/>
    <col min="32" max="32" width="15.77734375" bestFit="1" customWidth="1"/>
    <col min="33" max="33" width="35.33203125" bestFit="1" customWidth="1"/>
    <col min="34" max="34" width="25.21875" bestFit="1" customWidth="1"/>
    <col min="35" max="35" width="25.88671875" bestFit="1" customWidth="1"/>
    <col min="36" max="36" width="15.77734375" bestFit="1" customWidth="1"/>
    <col min="37" max="37" width="25.88671875" bestFit="1" customWidth="1"/>
    <col min="38" max="38" width="15.77734375" bestFit="1" customWidth="1"/>
    <col min="39" max="39" width="25.88671875" bestFit="1" customWidth="1"/>
    <col min="40" max="40" width="15.77734375" bestFit="1" customWidth="1"/>
    <col min="41" max="41" width="25.88671875" bestFit="1" customWidth="1"/>
    <col min="42" max="42" width="15.77734375" bestFit="1" customWidth="1"/>
    <col min="43" max="43" width="35.33203125" bestFit="1" customWidth="1"/>
    <col min="44" max="44" width="25.21875" bestFit="1" customWidth="1"/>
    <col min="45" max="45" width="25.88671875" bestFit="1" customWidth="1"/>
    <col min="46" max="46" width="15.77734375" bestFit="1" customWidth="1"/>
    <col min="47" max="47" width="25.88671875" bestFit="1" customWidth="1"/>
    <col min="48" max="48" width="15.77734375" bestFit="1" customWidth="1"/>
    <col min="49" max="49" width="35.33203125" bestFit="1" customWidth="1"/>
    <col min="50" max="50" width="25.21875" bestFit="1" customWidth="1"/>
    <col min="51" max="51" width="25.88671875" bestFit="1" customWidth="1"/>
    <col min="52" max="52" width="15.77734375" bestFit="1" customWidth="1"/>
    <col min="53" max="53" width="34.33203125" bestFit="1" customWidth="1"/>
    <col min="54" max="54" width="24.21875" bestFit="1" customWidth="1"/>
    <col min="55" max="55" width="25.88671875" bestFit="1" customWidth="1"/>
    <col min="56" max="56" width="15.77734375" bestFit="1" customWidth="1"/>
    <col min="57" max="57" width="34.33203125" bestFit="1" customWidth="1"/>
    <col min="58" max="58" width="24.21875" bestFit="1" customWidth="1"/>
    <col min="59" max="59" width="25.88671875" bestFit="1" customWidth="1"/>
    <col min="60" max="60" width="15.77734375" bestFit="1" customWidth="1"/>
    <col min="61" max="61" width="34.33203125" bestFit="1" customWidth="1"/>
    <col min="62" max="62" width="24.21875" bestFit="1" customWidth="1"/>
    <col min="63" max="63" width="25.88671875" bestFit="1" customWidth="1"/>
    <col min="64" max="64" width="15.77734375" bestFit="1" customWidth="1"/>
    <col min="65" max="65" width="35.33203125" bestFit="1" customWidth="1"/>
    <col min="66" max="66" width="25.21875" bestFit="1" customWidth="1"/>
    <col min="67" max="67" width="25.88671875" bestFit="1" customWidth="1"/>
    <col min="68" max="68" width="15.77734375" bestFit="1" customWidth="1"/>
    <col min="69" max="69" width="35.33203125" bestFit="1" customWidth="1"/>
    <col min="70" max="70" width="25.21875" bestFit="1" customWidth="1"/>
    <col min="71" max="71" width="25.88671875" bestFit="1" customWidth="1"/>
    <col min="72" max="72" width="15.77734375" bestFit="1" customWidth="1"/>
    <col min="73" max="73" width="35.33203125" bestFit="1" customWidth="1"/>
    <col min="74" max="74" width="25.21875" bestFit="1" customWidth="1"/>
    <col min="75" max="75" width="25.88671875" bestFit="1" customWidth="1"/>
    <col min="76" max="76" width="15.77734375" bestFit="1" customWidth="1"/>
    <col min="77" max="77" width="35.33203125" bestFit="1" customWidth="1"/>
    <col min="78" max="78" width="25.21875" bestFit="1" customWidth="1"/>
    <col min="79" max="79" width="25.88671875" bestFit="1" customWidth="1"/>
    <col min="80" max="80" width="15.77734375" bestFit="1" customWidth="1"/>
    <col min="81" max="81" width="25.88671875" bestFit="1" customWidth="1"/>
    <col min="82" max="82" width="15.77734375" bestFit="1" customWidth="1"/>
    <col min="83" max="83" width="25.88671875" bestFit="1" customWidth="1"/>
    <col min="84" max="84" width="15.77734375" bestFit="1" customWidth="1"/>
    <col min="85" max="85" width="25.88671875" bestFit="1" customWidth="1"/>
    <col min="86" max="86" width="15.77734375" bestFit="1" customWidth="1"/>
    <col min="87" max="87" width="35.33203125" bestFit="1" customWidth="1"/>
    <col min="88" max="88" width="25.21875" bestFit="1" customWidth="1"/>
    <col min="89" max="89" width="25.88671875" bestFit="1" customWidth="1"/>
    <col min="90" max="90" width="15.77734375" bestFit="1" customWidth="1"/>
    <col min="91" max="91" width="35.33203125" bestFit="1" customWidth="1"/>
    <col min="92" max="92" width="25.21875" bestFit="1" customWidth="1"/>
    <col min="93" max="93" width="25.88671875" bestFit="1" customWidth="1"/>
    <col min="94" max="94" width="15.77734375" bestFit="1" customWidth="1"/>
    <col min="95" max="95" width="34.33203125" bestFit="1" customWidth="1"/>
    <col min="96" max="96" width="24.21875" bestFit="1" customWidth="1"/>
    <col min="97" max="97" width="25.88671875" bestFit="1" customWidth="1"/>
    <col min="98" max="98" width="15.77734375" bestFit="1" customWidth="1"/>
    <col min="99" max="99" width="34.33203125" bestFit="1" customWidth="1"/>
    <col min="100" max="100" width="24.21875" bestFit="1" customWidth="1"/>
    <col min="101" max="101" width="25.88671875" bestFit="1" customWidth="1"/>
    <col min="102" max="102" width="15.77734375" bestFit="1" customWidth="1"/>
    <col min="103" max="103" width="34.33203125" bestFit="1" customWidth="1"/>
    <col min="104" max="104" width="24.21875" bestFit="1" customWidth="1"/>
    <col min="105" max="105" width="25.88671875" bestFit="1" customWidth="1"/>
    <col min="106" max="106" width="15.77734375" bestFit="1" customWidth="1"/>
    <col min="107" max="107" width="34.33203125" bestFit="1" customWidth="1"/>
    <col min="108" max="108" width="24.21875" bestFit="1" customWidth="1"/>
    <col min="109" max="109" width="25.88671875" bestFit="1" customWidth="1"/>
    <col min="110" max="110" width="15.77734375" bestFit="1" customWidth="1"/>
    <col min="111" max="111" width="35.33203125" bestFit="1" customWidth="1"/>
    <col min="112" max="112" width="25.21875" bestFit="1" customWidth="1"/>
    <col min="113" max="113" width="25.88671875" bestFit="1" customWidth="1"/>
    <col min="114" max="114" width="15.77734375" bestFit="1" customWidth="1"/>
    <col min="115" max="115" width="35.33203125" bestFit="1" customWidth="1"/>
    <col min="116" max="116" width="25.21875" bestFit="1" customWidth="1"/>
    <col min="117" max="117" width="25.88671875" bestFit="1" customWidth="1"/>
    <col min="118" max="118" width="15.77734375" bestFit="1" customWidth="1"/>
    <col min="119" max="119" width="25.88671875" bestFit="1" customWidth="1"/>
    <col min="120" max="120" width="15.77734375" bestFit="1" customWidth="1"/>
    <col min="121" max="121" width="25.88671875" bestFit="1" customWidth="1"/>
    <col min="122" max="122" width="15.77734375" bestFit="1" customWidth="1"/>
    <col min="123" max="123" width="25.88671875" bestFit="1" customWidth="1"/>
    <col min="124" max="124" width="15.77734375" bestFit="1" customWidth="1"/>
    <col min="125" max="125" width="25.88671875" bestFit="1" customWidth="1"/>
    <col min="126" max="126" width="15.77734375" bestFit="1" customWidth="1"/>
    <col min="127" max="127" width="35.33203125" bestFit="1" customWidth="1"/>
    <col min="128" max="128" width="25.21875" bestFit="1" customWidth="1"/>
    <col min="129" max="129" width="25.88671875" bestFit="1" customWidth="1"/>
    <col min="130" max="130" width="15.77734375" bestFit="1" customWidth="1"/>
    <col min="131" max="131" width="25.88671875" bestFit="1" customWidth="1"/>
    <col min="132" max="132" width="15.77734375" bestFit="1" customWidth="1"/>
    <col min="133" max="133" width="35.33203125" bestFit="1" customWidth="1"/>
    <col min="134" max="134" width="25.21875" bestFit="1" customWidth="1"/>
    <col min="135" max="135" width="25.88671875" bestFit="1" customWidth="1"/>
    <col min="136" max="136" width="15.77734375" bestFit="1" customWidth="1"/>
    <col min="137" max="137" width="25.88671875" bestFit="1" customWidth="1"/>
    <col min="138" max="138" width="15.77734375" bestFit="1" customWidth="1"/>
    <col min="139" max="139" width="25.88671875" bestFit="1" customWidth="1"/>
    <col min="140" max="140" width="15.77734375" bestFit="1" customWidth="1"/>
    <col min="141" max="141" width="35.33203125" bestFit="1" customWidth="1"/>
    <col min="142" max="142" width="25.21875" bestFit="1" customWidth="1"/>
    <col min="143" max="143" width="25.88671875" bestFit="1" customWidth="1"/>
    <col min="144" max="144" width="15.77734375" bestFit="1" customWidth="1"/>
    <col min="145" max="145" width="34.33203125" bestFit="1" customWidth="1"/>
    <col min="146" max="146" width="24.21875" bestFit="1" customWidth="1"/>
    <col min="147" max="147" width="25.88671875" bestFit="1" customWidth="1"/>
    <col min="148" max="148" width="15.77734375" bestFit="1" customWidth="1"/>
    <col min="149" max="149" width="34.33203125" bestFit="1" customWidth="1"/>
    <col min="150" max="150" width="24.21875" bestFit="1" customWidth="1"/>
    <col min="151" max="151" width="25.88671875" bestFit="1" customWidth="1"/>
    <col min="152" max="152" width="15.77734375" bestFit="1" customWidth="1"/>
    <col min="153" max="153" width="34.33203125" bestFit="1" customWidth="1"/>
    <col min="154" max="154" width="24.21875" bestFit="1" customWidth="1"/>
    <col min="155" max="155" width="25.88671875" bestFit="1" customWidth="1"/>
    <col min="156" max="156" width="15.77734375" bestFit="1" customWidth="1"/>
    <col min="157" max="157" width="35.33203125" bestFit="1" customWidth="1"/>
    <col min="158" max="158" width="25.21875" bestFit="1" customWidth="1"/>
    <col min="159" max="159" width="25.88671875" bestFit="1" customWidth="1"/>
    <col min="160" max="160" width="15.77734375" bestFit="1" customWidth="1"/>
    <col min="161" max="161" width="35.33203125" bestFit="1" customWidth="1"/>
    <col min="162" max="162" width="25.21875" bestFit="1" customWidth="1"/>
    <col min="163" max="163" width="25.88671875" bestFit="1" customWidth="1"/>
    <col min="164" max="164" width="15.77734375" bestFit="1" customWidth="1"/>
    <col min="165" max="165" width="35.33203125" bestFit="1" customWidth="1"/>
    <col min="166" max="166" width="25.21875" bestFit="1" customWidth="1"/>
    <col min="167" max="167" width="25.88671875" bestFit="1" customWidth="1"/>
    <col min="168" max="168" width="15.77734375" bestFit="1" customWidth="1"/>
    <col min="169" max="169" width="35.33203125" bestFit="1" customWidth="1"/>
    <col min="170" max="170" width="25.21875" bestFit="1" customWidth="1"/>
    <col min="171" max="171" width="25.88671875" bestFit="1" customWidth="1"/>
    <col min="172" max="172" width="15.77734375" bestFit="1" customWidth="1"/>
    <col min="173" max="173" width="25.88671875" bestFit="1" customWidth="1"/>
    <col min="174" max="174" width="15.77734375" bestFit="1" customWidth="1"/>
    <col min="175" max="175" width="25.88671875" bestFit="1" customWidth="1"/>
    <col min="176" max="176" width="15.77734375" bestFit="1" customWidth="1"/>
    <col min="177" max="177" width="25.88671875" bestFit="1" customWidth="1"/>
    <col min="178" max="178" width="15.77734375" bestFit="1" customWidth="1"/>
    <col min="179" max="179" width="25.88671875" bestFit="1" customWidth="1"/>
    <col min="180" max="180" width="15.77734375" bestFit="1" customWidth="1"/>
    <col min="181" max="181" width="35.33203125" bestFit="1" customWidth="1"/>
    <col min="182" max="182" width="25.21875" bestFit="1" customWidth="1"/>
    <col min="183" max="183" width="25.88671875" bestFit="1" customWidth="1"/>
    <col min="184" max="184" width="15.77734375" bestFit="1" customWidth="1"/>
    <col min="185" max="185" width="35.33203125" bestFit="1" customWidth="1"/>
    <col min="186" max="186" width="25.21875" bestFit="1" customWidth="1"/>
    <col min="187" max="187" width="25.88671875" bestFit="1" customWidth="1"/>
    <col min="188" max="188" width="15.77734375" bestFit="1" customWidth="1"/>
    <col min="189" max="189" width="34.33203125" bestFit="1" customWidth="1"/>
    <col min="190" max="190" width="24.21875" bestFit="1" customWidth="1"/>
    <col min="191" max="191" width="25.88671875" bestFit="1" customWidth="1"/>
    <col min="192" max="192" width="15.77734375" bestFit="1" customWidth="1"/>
    <col min="193" max="193" width="34.33203125" bestFit="1" customWidth="1"/>
    <col min="194" max="194" width="24.21875" bestFit="1" customWidth="1"/>
    <col min="195" max="195" width="25.88671875" bestFit="1" customWidth="1"/>
    <col min="196" max="196" width="15.77734375" bestFit="1" customWidth="1"/>
    <col min="197" max="197" width="34.33203125" bestFit="1" customWidth="1"/>
    <col min="198" max="198" width="24.21875" bestFit="1" customWidth="1"/>
    <col min="199" max="199" width="25.88671875" bestFit="1" customWidth="1"/>
    <col min="200" max="200" width="15.77734375" bestFit="1" customWidth="1"/>
    <col min="201" max="201" width="35.33203125" bestFit="1" customWidth="1"/>
    <col min="202" max="202" width="25.21875" bestFit="1" customWidth="1"/>
    <col min="203" max="203" width="25.88671875" bestFit="1" customWidth="1"/>
    <col min="204" max="204" width="15.77734375" bestFit="1" customWidth="1"/>
    <col min="205" max="205" width="35.33203125" bestFit="1" customWidth="1"/>
    <col min="206" max="206" width="25.21875" bestFit="1" customWidth="1"/>
    <col min="207" max="207" width="25.88671875" bestFit="1" customWidth="1"/>
    <col min="208" max="208" width="15.77734375" bestFit="1" customWidth="1"/>
    <col min="209" max="209" width="35.33203125" bestFit="1" customWidth="1"/>
    <col min="210" max="210" width="25.21875" bestFit="1" customWidth="1"/>
    <col min="211" max="211" width="25.88671875" bestFit="1" customWidth="1"/>
    <col min="212" max="212" width="15.77734375" bestFit="1" customWidth="1"/>
    <col min="213" max="213" width="25.88671875" bestFit="1" customWidth="1"/>
    <col min="214" max="214" width="15.77734375" bestFit="1" customWidth="1"/>
    <col min="215" max="215" width="25.88671875" bestFit="1" customWidth="1"/>
    <col min="216" max="216" width="15.77734375" bestFit="1" customWidth="1"/>
    <col min="217" max="217" width="25.88671875" bestFit="1" customWidth="1"/>
    <col min="218" max="218" width="15.77734375" bestFit="1" customWidth="1"/>
    <col min="219" max="219" width="35.33203125" bestFit="1" customWidth="1"/>
    <col min="220" max="220" width="25.21875" bestFit="1" customWidth="1"/>
    <col min="221" max="221" width="25.88671875" bestFit="1" customWidth="1"/>
    <col min="222" max="222" width="15.77734375" bestFit="1" customWidth="1"/>
    <col min="223" max="223" width="25.88671875" bestFit="1" customWidth="1"/>
    <col min="224" max="224" width="15.77734375" bestFit="1" customWidth="1"/>
    <col min="225" max="225" width="35.33203125" bestFit="1" customWidth="1"/>
    <col min="226" max="226" width="25.21875" bestFit="1" customWidth="1"/>
    <col min="227" max="227" width="25.88671875" bestFit="1" customWidth="1"/>
    <col min="228" max="228" width="15.77734375" bestFit="1" customWidth="1"/>
    <col min="229" max="229" width="34.33203125" bestFit="1" customWidth="1"/>
    <col min="230" max="230" width="24.21875" bestFit="1" customWidth="1"/>
    <col min="231" max="231" width="25.88671875" bestFit="1" customWidth="1"/>
    <col min="232" max="232" width="15.77734375" bestFit="1" customWidth="1"/>
    <col min="233" max="233" width="34.33203125" bestFit="1" customWidth="1"/>
    <col min="234" max="234" width="24.21875" bestFit="1" customWidth="1"/>
    <col min="235" max="235" width="25.88671875" bestFit="1" customWidth="1"/>
    <col min="236" max="236" width="15.77734375" bestFit="1" customWidth="1"/>
    <col min="237" max="237" width="34.33203125" bestFit="1" customWidth="1"/>
    <col min="238" max="238" width="24.21875" bestFit="1" customWidth="1"/>
    <col min="239" max="239" width="25.88671875" bestFit="1" customWidth="1"/>
    <col min="240" max="240" width="15.77734375" bestFit="1" customWidth="1"/>
    <col min="241" max="241" width="34.33203125" bestFit="1" customWidth="1"/>
    <col min="242" max="242" width="24.21875" bestFit="1" customWidth="1"/>
    <col min="243" max="243" width="25.88671875" bestFit="1" customWidth="1"/>
    <col min="244" max="244" width="15.77734375" bestFit="1" customWidth="1"/>
    <col min="245" max="245" width="25.88671875" bestFit="1" customWidth="1"/>
    <col min="246" max="246" width="15.77734375" bestFit="1" customWidth="1"/>
    <col min="247" max="247" width="35.33203125" bestFit="1" customWidth="1"/>
    <col min="248" max="248" width="25.21875" bestFit="1" customWidth="1"/>
    <col min="249" max="249" width="25.88671875" bestFit="1" customWidth="1"/>
    <col min="250" max="250" width="15.77734375" bestFit="1" customWidth="1"/>
    <col min="251" max="251" width="35.33203125" bestFit="1" customWidth="1"/>
    <col min="252" max="252" width="25.21875" bestFit="1" customWidth="1"/>
    <col min="253" max="253" width="25.88671875" bestFit="1" customWidth="1"/>
    <col min="254" max="254" width="15.77734375" bestFit="1" customWidth="1"/>
    <col min="255" max="255" width="35.33203125" bestFit="1" customWidth="1"/>
    <col min="256" max="256" width="25.21875" bestFit="1" customWidth="1"/>
    <col min="257" max="257" width="25.88671875" bestFit="1" customWidth="1"/>
    <col min="258" max="258" width="15.77734375" bestFit="1" customWidth="1"/>
    <col min="259" max="259" width="35.33203125" bestFit="1" customWidth="1"/>
    <col min="260" max="260" width="25.21875" bestFit="1" customWidth="1"/>
    <col min="261" max="261" width="25.88671875" bestFit="1" customWidth="1"/>
    <col min="262" max="262" width="15.77734375" bestFit="1" customWidth="1"/>
    <col min="263" max="263" width="35.33203125" bestFit="1" customWidth="1"/>
    <col min="264" max="264" width="25.21875" bestFit="1" customWidth="1"/>
    <col min="265" max="265" width="25.88671875" bestFit="1" customWidth="1"/>
    <col min="266" max="266" width="15.77734375" bestFit="1" customWidth="1"/>
    <col min="267" max="267" width="35.33203125" bestFit="1" customWidth="1"/>
    <col min="268" max="268" width="25.21875" bestFit="1" customWidth="1"/>
    <col min="269" max="269" width="25.88671875" bestFit="1" customWidth="1"/>
    <col min="270" max="270" width="15.77734375" bestFit="1" customWidth="1"/>
    <col min="271" max="271" width="25.88671875" bestFit="1" customWidth="1"/>
    <col min="272" max="272" width="15.77734375" bestFit="1" customWidth="1"/>
    <col min="273" max="273" width="25.88671875" bestFit="1" customWidth="1"/>
    <col min="274" max="274" width="15.77734375" bestFit="1" customWidth="1"/>
    <col min="275" max="275" width="25.88671875" bestFit="1" customWidth="1"/>
    <col min="276" max="276" width="15.77734375" bestFit="1" customWidth="1"/>
    <col min="277" max="277" width="35.33203125" bestFit="1" customWidth="1"/>
    <col min="278" max="278" width="25.21875" bestFit="1" customWidth="1"/>
    <col min="279" max="279" width="25.88671875" bestFit="1" customWidth="1"/>
    <col min="280" max="280" width="15.77734375" bestFit="1" customWidth="1"/>
    <col min="281" max="281" width="25.88671875" bestFit="1" customWidth="1"/>
    <col min="282" max="282" width="15.77734375" bestFit="1" customWidth="1"/>
    <col min="283" max="283" width="25.88671875" bestFit="1" customWidth="1"/>
    <col min="284" max="284" width="15.77734375" bestFit="1" customWidth="1"/>
    <col min="285" max="285" width="35.33203125" bestFit="1" customWidth="1"/>
    <col min="286" max="286" width="25.21875" bestFit="1" customWidth="1"/>
    <col min="287" max="287" width="25.88671875" bestFit="1" customWidth="1"/>
    <col min="288" max="288" width="15.77734375" bestFit="1" customWidth="1"/>
    <col min="289" max="289" width="34.33203125" bestFit="1" customWidth="1"/>
    <col min="290" max="290" width="24.21875" bestFit="1" customWidth="1"/>
    <col min="291" max="291" width="25.88671875" bestFit="1" customWidth="1"/>
    <col min="292" max="292" width="15.77734375" bestFit="1" customWidth="1"/>
    <col min="293" max="293" width="34.33203125" bestFit="1" customWidth="1"/>
    <col min="294" max="294" width="24.21875" bestFit="1" customWidth="1"/>
    <col min="295" max="295" width="25.88671875" bestFit="1" customWidth="1"/>
    <col min="296" max="296" width="15.77734375" bestFit="1" customWidth="1"/>
    <col min="297" max="297" width="35.33203125" bestFit="1" customWidth="1"/>
    <col min="298" max="298" width="25.21875" bestFit="1" customWidth="1"/>
    <col min="299" max="299" width="25.88671875" bestFit="1" customWidth="1"/>
    <col min="300" max="300" width="15.77734375" bestFit="1" customWidth="1"/>
    <col min="301" max="301" width="35.33203125" bestFit="1" customWidth="1"/>
    <col min="302" max="302" width="25.21875" bestFit="1" customWidth="1"/>
    <col min="303" max="303" width="25.88671875" bestFit="1" customWidth="1"/>
    <col min="304" max="304" width="15.77734375" bestFit="1" customWidth="1"/>
    <col min="305" max="305" width="25.88671875" bestFit="1" customWidth="1"/>
    <col min="306" max="306" width="15.77734375" bestFit="1" customWidth="1"/>
    <col min="307" max="307" width="35.33203125" bestFit="1" customWidth="1"/>
    <col min="308" max="308" width="25.21875" bestFit="1" customWidth="1"/>
    <col min="309" max="309" width="25.88671875" bestFit="1" customWidth="1"/>
    <col min="310" max="310" width="15.77734375" bestFit="1" customWidth="1"/>
    <col min="311" max="311" width="35.33203125" bestFit="1" customWidth="1"/>
    <col min="312" max="312" width="25.21875" bestFit="1" customWidth="1"/>
    <col min="313" max="313" width="25.88671875" bestFit="1" customWidth="1"/>
    <col min="314" max="314" width="15.77734375" bestFit="1" customWidth="1"/>
    <col min="315" max="315" width="35.33203125" bestFit="1" customWidth="1"/>
    <col min="316" max="316" width="25.21875" bestFit="1" customWidth="1"/>
    <col min="317" max="317" width="25.88671875" bestFit="1" customWidth="1"/>
    <col min="318" max="318" width="15.77734375" bestFit="1" customWidth="1"/>
    <col min="319" max="319" width="25.88671875" bestFit="1" customWidth="1"/>
    <col min="320" max="320" width="15.77734375" bestFit="1" customWidth="1"/>
    <col min="321" max="321" width="25.88671875" bestFit="1" customWidth="1"/>
    <col min="322" max="322" width="15.77734375" bestFit="1" customWidth="1"/>
    <col min="323" max="323" width="25.88671875" bestFit="1" customWidth="1"/>
    <col min="324" max="324" width="15.77734375" bestFit="1" customWidth="1"/>
    <col min="325" max="325" width="25.88671875" bestFit="1" customWidth="1"/>
    <col min="326" max="326" width="15.77734375" bestFit="1" customWidth="1"/>
    <col min="327" max="327" width="35.33203125" bestFit="1" customWidth="1"/>
    <col min="328" max="328" width="25.21875" bestFit="1" customWidth="1"/>
    <col min="329" max="329" width="25.88671875" bestFit="1" customWidth="1"/>
    <col min="330" max="330" width="15.77734375" bestFit="1" customWidth="1"/>
    <col min="331" max="331" width="35.33203125" bestFit="1" customWidth="1"/>
    <col min="332" max="332" width="25.21875" bestFit="1" customWidth="1"/>
    <col min="333" max="333" width="25.88671875" bestFit="1" customWidth="1"/>
    <col min="334" max="334" width="15.77734375" bestFit="1" customWidth="1"/>
    <col min="335" max="335" width="35.33203125" bestFit="1" customWidth="1"/>
    <col min="336" max="336" width="25.21875" bestFit="1" customWidth="1"/>
    <col min="337" max="337" width="25.88671875" bestFit="1" customWidth="1"/>
    <col min="338" max="338" width="15.77734375" bestFit="1" customWidth="1"/>
    <col min="339" max="339" width="35.33203125" bestFit="1" customWidth="1"/>
    <col min="340" max="340" width="25.21875" bestFit="1" customWidth="1"/>
    <col min="341" max="341" width="25.88671875" bestFit="1" customWidth="1"/>
    <col min="342" max="342" width="15.77734375" bestFit="1" customWidth="1"/>
    <col min="343" max="343" width="35.33203125" bestFit="1" customWidth="1"/>
    <col min="344" max="344" width="25.21875" bestFit="1" customWidth="1"/>
    <col min="345" max="345" width="25.88671875" bestFit="1" customWidth="1"/>
    <col min="346" max="346" width="15.77734375" bestFit="1" customWidth="1"/>
    <col min="347" max="347" width="35.33203125" bestFit="1" customWidth="1"/>
    <col min="348" max="348" width="25.21875" bestFit="1" customWidth="1"/>
    <col min="349" max="349" width="25.88671875" bestFit="1" customWidth="1"/>
    <col min="350" max="350" width="15.77734375" bestFit="1" customWidth="1"/>
    <col min="351" max="351" width="36.33203125" bestFit="1" customWidth="1"/>
    <col min="352" max="352" width="26.33203125" bestFit="1" customWidth="1"/>
    <col min="353" max="353" width="25.88671875" bestFit="1" customWidth="1"/>
    <col min="354" max="354" width="15.77734375" bestFit="1" customWidth="1"/>
    <col min="355" max="355" width="36.33203125" bestFit="1" customWidth="1"/>
    <col min="356" max="356" width="26.33203125" bestFit="1" customWidth="1"/>
    <col min="357" max="357" width="25.88671875" bestFit="1" customWidth="1"/>
    <col min="358" max="358" width="15.77734375" bestFit="1" customWidth="1"/>
    <col min="359" max="359" width="36.33203125" bestFit="1" customWidth="1"/>
    <col min="360" max="360" width="26.33203125" bestFit="1" customWidth="1"/>
    <col min="361" max="361" width="25.88671875" bestFit="1" customWidth="1"/>
    <col min="362" max="362" width="15.77734375" bestFit="1" customWidth="1"/>
    <col min="363" max="363" width="36.33203125" bestFit="1" customWidth="1"/>
    <col min="364" max="364" width="26.33203125" bestFit="1" customWidth="1"/>
    <col min="365" max="365" width="25.88671875" bestFit="1" customWidth="1"/>
    <col min="366" max="366" width="15.77734375" bestFit="1" customWidth="1"/>
    <col min="367" max="367" width="36.33203125" bestFit="1" customWidth="1"/>
    <col min="368" max="368" width="26.33203125" bestFit="1" customWidth="1"/>
    <col min="369" max="369" width="25.88671875" bestFit="1" customWidth="1"/>
    <col min="370" max="370" width="15.77734375" bestFit="1" customWidth="1"/>
    <col min="371" max="371" width="25.88671875" bestFit="1" customWidth="1"/>
    <col min="372" max="372" width="15.77734375" bestFit="1" customWidth="1"/>
    <col min="373" max="373" width="25.88671875" bestFit="1" customWidth="1"/>
    <col min="374" max="374" width="15.77734375" bestFit="1" customWidth="1"/>
    <col min="375" max="375" width="25.88671875" bestFit="1" customWidth="1"/>
    <col min="376" max="376" width="15.77734375" bestFit="1" customWidth="1"/>
    <col min="377" max="377" width="36.33203125" bestFit="1" customWidth="1"/>
    <col min="378" max="378" width="26.33203125" bestFit="1" customWidth="1"/>
    <col min="379" max="379" width="25.88671875" bestFit="1" customWidth="1"/>
    <col min="380" max="380" width="15.77734375" bestFit="1" customWidth="1"/>
    <col min="381" max="381" width="36.33203125" bestFit="1" customWidth="1"/>
    <col min="382" max="382" width="26.33203125" bestFit="1" customWidth="1"/>
    <col min="383" max="383" width="25.88671875" bestFit="1" customWidth="1"/>
    <col min="384" max="384" width="15.77734375" bestFit="1" customWidth="1"/>
    <col min="385" max="385" width="25.88671875" bestFit="1" customWidth="1"/>
    <col min="386" max="386" width="15.77734375" bestFit="1" customWidth="1"/>
    <col min="387" max="387" width="36.33203125" bestFit="1" customWidth="1"/>
    <col min="388" max="388" width="26.33203125" bestFit="1" customWidth="1"/>
    <col min="389" max="389" width="25.88671875" bestFit="1" customWidth="1"/>
    <col min="390" max="390" width="15.77734375" bestFit="1" customWidth="1"/>
    <col min="391" max="391" width="35.33203125" bestFit="1" customWidth="1"/>
    <col min="392" max="392" width="25.21875" bestFit="1" customWidth="1"/>
    <col min="393" max="393" width="25.88671875" bestFit="1" customWidth="1"/>
    <col min="394" max="394" width="15.77734375" bestFit="1" customWidth="1"/>
    <col min="395" max="395" width="35.33203125" bestFit="1" customWidth="1"/>
    <col min="396" max="396" width="25.21875" bestFit="1" customWidth="1"/>
    <col min="397" max="397" width="25.88671875" bestFit="1" customWidth="1"/>
    <col min="398" max="398" width="15.77734375" bestFit="1" customWidth="1"/>
    <col min="399" max="399" width="35.33203125" bestFit="1" customWidth="1"/>
    <col min="400" max="400" width="25.21875" bestFit="1" customWidth="1"/>
    <col min="401" max="401" width="25.88671875" bestFit="1" customWidth="1"/>
    <col min="402" max="402" width="15.77734375" bestFit="1" customWidth="1"/>
    <col min="403" max="403" width="36.33203125" bestFit="1" customWidth="1"/>
    <col min="404" max="404" width="26.33203125" bestFit="1" customWidth="1"/>
    <col min="405" max="405" width="25.88671875" bestFit="1" customWidth="1"/>
    <col min="406" max="406" width="15.77734375" bestFit="1" customWidth="1"/>
    <col min="407" max="407" width="36.33203125" bestFit="1" customWidth="1"/>
    <col min="408" max="408" width="26.33203125" bestFit="1" customWidth="1"/>
    <col min="409" max="409" width="25.88671875" bestFit="1" customWidth="1"/>
    <col min="410" max="410" width="15.77734375" bestFit="1" customWidth="1"/>
    <col min="411" max="411" width="36.33203125" bestFit="1" customWidth="1"/>
    <col min="412" max="412" width="26.33203125" bestFit="1" customWidth="1"/>
    <col min="413" max="413" width="25.88671875" bestFit="1" customWidth="1"/>
    <col min="414" max="414" width="15.77734375" bestFit="1" customWidth="1"/>
    <col min="415" max="415" width="36.33203125" bestFit="1" customWidth="1"/>
    <col min="416" max="416" width="26.33203125" bestFit="1" customWidth="1"/>
    <col min="417" max="417" width="25.88671875" bestFit="1" customWidth="1"/>
    <col min="418" max="418" width="15.77734375" bestFit="1" customWidth="1"/>
    <col min="419" max="419" width="25.88671875" bestFit="1" customWidth="1"/>
    <col min="420" max="420" width="15.77734375" bestFit="1" customWidth="1"/>
    <col min="421" max="421" width="25.88671875" bestFit="1" customWidth="1"/>
    <col min="422" max="422" width="15.77734375" bestFit="1" customWidth="1"/>
    <col min="423" max="423" width="25.88671875" bestFit="1" customWidth="1"/>
    <col min="424" max="424" width="15.77734375" bestFit="1" customWidth="1"/>
    <col min="425" max="425" width="36.33203125" bestFit="1" customWidth="1"/>
    <col min="426" max="426" width="26.33203125" bestFit="1" customWidth="1"/>
    <col min="427" max="427" width="25.88671875" bestFit="1" customWidth="1"/>
    <col min="428" max="428" width="15.77734375" bestFit="1" customWidth="1"/>
    <col min="429" max="429" width="36.33203125" bestFit="1" customWidth="1"/>
    <col min="430" max="430" width="26.33203125" bestFit="1" customWidth="1"/>
    <col min="431" max="431" width="25.88671875" bestFit="1" customWidth="1"/>
    <col min="432" max="432" width="15.77734375" bestFit="1" customWidth="1"/>
    <col min="433" max="433" width="35.33203125" bestFit="1" customWidth="1"/>
    <col min="434" max="434" width="25.21875" bestFit="1" customWidth="1"/>
    <col min="435" max="435" width="25.88671875" bestFit="1" customWidth="1"/>
    <col min="436" max="436" width="15.77734375" bestFit="1" customWidth="1"/>
    <col min="437" max="437" width="35.33203125" bestFit="1" customWidth="1"/>
    <col min="438" max="438" width="25.21875" bestFit="1" customWidth="1"/>
    <col min="439" max="439" width="25.88671875" bestFit="1" customWidth="1"/>
    <col min="440" max="440" width="15.77734375" bestFit="1" customWidth="1"/>
    <col min="441" max="441" width="25.88671875" bestFit="1" customWidth="1"/>
    <col min="442" max="442" width="15.77734375" bestFit="1" customWidth="1"/>
    <col min="443" max="443" width="35.33203125" bestFit="1" customWidth="1"/>
    <col min="444" max="444" width="25.21875" bestFit="1" customWidth="1"/>
    <col min="445" max="445" width="25.88671875" bestFit="1" customWidth="1"/>
    <col min="446" max="446" width="15.77734375" bestFit="1" customWidth="1"/>
    <col min="447" max="447" width="35.33203125" bestFit="1" customWidth="1"/>
    <col min="448" max="448" width="25.21875" bestFit="1" customWidth="1"/>
    <col min="449" max="449" width="25.88671875" bestFit="1" customWidth="1"/>
    <col min="450" max="450" width="15.77734375" bestFit="1" customWidth="1"/>
    <col min="451" max="451" width="36.33203125" bestFit="1" customWidth="1"/>
    <col min="452" max="452" width="26.33203125" bestFit="1" customWidth="1"/>
    <col min="453" max="453" width="25.88671875" bestFit="1" customWidth="1"/>
    <col min="454" max="454" width="15.77734375" bestFit="1" customWidth="1"/>
    <col min="455" max="455" width="36.33203125" bestFit="1" customWidth="1"/>
    <col min="456" max="456" width="26.33203125" bestFit="1" customWidth="1"/>
    <col min="457" max="457" width="25.88671875" bestFit="1" customWidth="1"/>
    <col min="458" max="458" width="15.77734375" bestFit="1" customWidth="1"/>
    <col min="459" max="459" width="36.33203125" bestFit="1" customWidth="1"/>
    <col min="460" max="460" width="26.33203125" bestFit="1" customWidth="1"/>
    <col min="461" max="461" width="25.88671875" bestFit="1" customWidth="1"/>
    <col min="462" max="462" width="15.77734375" bestFit="1" customWidth="1"/>
    <col min="463" max="463" width="25.88671875" bestFit="1" customWidth="1"/>
    <col min="464" max="464" width="15.77734375" bestFit="1" customWidth="1"/>
    <col min="465" max="465" width="25.88671875" bestFit="1" customWidth="1"/>
    <col min="466" max="466" width="15.77734375" bestFit="1" customWidth="1"/>
    <col min="467" max="467" width="25.88671875" bestFit="1" customWidth="1"/>
    <col min="468" max="468" width="15.77734375" bestFit="1" customWidth="1"/>
    <col min="469" max="469" width="36.33203125" bestFit="1" customWidth="1"/>
    <col min="470" max="470" width="26.33203125" bestFit="1" customWidth="1"/>
    <col min="471" max="471" width="25.88671875" bestFit="1" customWidth="1"/>
    <col min="472" max="472" width="15.77734375" bestFit="1" customWidth="1"/>
    <col min="473" max="473" width="25.88671875" bestFit="1" customWidth="1"/>
    <col min="474" max="474" width="15.77734375" bestFit="1" customWidth="1"/>
    <col min="475" max="475" width="36.33203125" bestFit="1" customWidth="1"/>
    <col min="476" max="476" width="26.33203125" bestFit="1" customWidth="1"/>
    <col min="477" max="477" width="25.88671875" bestFit="1" customWidth="1"/>
    <col min="478" max="478" width="15.77734375" bestFit="1" customWidth="1"/>
    <col min="479" max="479" width="34.33203125" bestFit="1" customWidth="1"/>
    <col min="480" max="480" width="24.21875" bestFit="1" customWidth="1"/>
    <col min="481" max="481" width="25.88671875" bestFit="1" customWidth="1"/>
    <col min="482" max="482" width="15.77734375" bestFit="1" customWidth="1"/>
    <col min="483" max="483" width="34.33203125" bestFit="1" customWidth="1"/>
    <col min="484" max="484" width="24.21875" bestFit="1" customWidth="1"/>
    <col min="485" max="485" width="25.88671875" bestFit="1" customWidth="1"/>
    <col min="486" max="486" width="15.77734375" bestFit="1" customWidth="1"/>
    <col min="487" max="487" width="35.33203125" bestFit="1" customWidth="1"/>
    <col min="488" max="488" width="25.21875" bestFit="1" customWidth="1"/>
    <col min="489" max="489" width="25.88671875" bestFit="1" customWidth="1"/>
    <col min="490" max="490" width="15.77734375" bestFit="1" customWidth="1"/>
    <col min="491" max="491" width="25.88671875" bestFit="1" customWidth="1"/>
    <col min="492" max="492" width="15.77734375" bestFit="1" customWidth="1"/>
    <col min="493" max="493" width="25.88671875" bestFit="1" customWidth="1"/>
    <col min="494" max="494" width="15.77734375" bestFit="1" customWidth="1"/>
    <col min="495" max="495" width="25.88671875" bestFit="1" customWidth="1"/>
    <col min="496" max="496" width="15.77734375" bestFit="1" customWidth="1"/>
    <col min="497" max="497" width="35.33203125" bestFit="1" customWidth="1"/>
    <col min="498" max="498" width="25.21875" bestFit="1" customWidth="1"/>
    <col min="499" max="499" width="25.88671875" bestFit="1" customWidth="1"/>
    <col min="500" max="500" width="15.77734375" bestFit="1" customWidth="1"/>
    <col min="501" max="501" width="35.33203125" bestFit="1" customWidth="1"/>
    <col min="502" max="502" width="25.21875" bestFit="1" customWidth="1"/>
    <col min="503" max="503" width="25.88671875" bestFit="1" customWidth="1"/>
    <col min="504" max="504" width="15.77734375" bestFit="1" customWidth="1"/>
    <col min="505" max="505" width="35.33203125" bestFit="1" customWidth="1"/>
    <col min="506" max="506" width="25.21875" bestFit="1" customWidth="1"/>
    <col min="507" max="507" width="25.88671875" bestFit="1" customWidth="1"/>
    <col min="508" max="508" width="15.77734375" bestFit="1" customWidth="1"/>
    <col min="509" max="509" width="25.88671875" bestFit="1" customWidth="1"/>
    <col min="510" max="510" width="15.77734375" bestFit="1" customWidth="1"/>
    <col min="511" max="511" width="25.88671875" bestFit="1" customWidth="1"/>
    <col min="512" max="512" width="15.77734375" bestFit="1" customWidth="1"/>
    <col min="513" max="513" width="25.88671875" bestFit="1" customWidth="1"/>
    <col min="514" max="514" width="15.77734375" bestFit="1" customWidth="1"/>
    <col min="515" max="515" width="35.33203125" bestFit="1" customWidth="1"/>
    <col min="516" max="516" width="25.21875" bestFit="1" customWidth="1"/>
    <col min="517" max="517" width="25.88671875" bestFit="1" customWidth="1"/>
    <col min="518" max="518" width="15.77734375" bestFit="1" customWidth="1"/>
    <col min="519" max="519" width="25.88671875" bestFit="1" customWidth="1"/>
    <col min="520" max="520" width="15.77734375" bestFit="1" customWidth="1"/>
    <col min="521" max="521" width="25.88671875" bestFit="1" customWidth="1"/>
    <col min="522" max="522" width="15.77734375" bestFit="1" customWidth="1"/>
    <col min="523" max="523" width="35.33203125" bestFit="1" customWidth="1"/>
    <col min="524" max="524" width="25.21875" bestFit="1" customWidth="1"/>
    <col min="525" max="525" width="25.88671875" bestFit="1" customWidth="1"/>
    <col min="526" max="526" width="15.77734375" bestFit="1" customWidth="1"/>
    <col min="527" max="527" width="34.33203125" bestFit="1" customWidth="1"/>
    <col min="528" max="528" width="24.21875" bestFit="1" customWidth="1"/>
    <col min="529" max="529" width="25.88671875" bestFit="1" customWidth="1"/>
    <col min="530" max="530" width="15.77734375" bestFit="1" customWidth="1"/>
    <col min="531" max="531" width="34.33203125" bestFit="1" customWidth="1"/>
    <col min="532" max="532" width="24.21875" bestFit="1" customWidth="1"/>
    <col min="533" max="533" width="25.88671875" bestFit="1" customWidth="1"/>
    <col min="534" max="534" width="15.77734375" bestFit="1" customWidth="1"/>
    <col min="535" max="535" width="35.33203125" bestFit="1" customWidth="1"/>
    <col min="536" max="536" width="25.21875" bestFit="1" customWidth="1"/>
    <col min="537" max="537" width="25.88671875" bestFit="1" customWidth="1"/>
    <col min="538" max="538" width="15.77734375" bestFit="1" customWidth="1"/>
    <col min="539" max="539" width="35.33203125" bestFit="1" customWidth="1"/>
    <col min="540" max="540" width="25.21875" bestFit="1" customWidth="1"/>
    <col min="541" max="541" width="25.88671875" bestFit="1" customWidth="1"/>
    <col min="542" max="542" width="15.77734375" bestFit="1" customWidth="1"/>
    <col min="543" max="543" width="25.88671875" bestFit="1" customWidth="1"/>
    <col min="544" max="544" width="15.77734375" bestFit="1" customWidth="1"/>
    <col min="545" max="545" width="35.33203125" bestFit="1" customWidth="1"/>
    <col min="546" max="546" width="25.21875" bestFit="1" customWidth="1"/>
    <col min="547" max="547" width="25.88671875" bestFit="1" customWidth="1"/>
    <col min="548" max="548" width="15.77734375" bestFit="1" customWidth="1"/>
    <col min="549" max="549" width="25.88671875" bestFit="1" customWidth="1"/>
    <col min="550" max="550" width="15.77734375" bestFit="1" customWidth="1"/>
    <col min="551" max="551" width="25.88671875" bestFit="1" customWidth="1"/>
    <col min="552" max="552" width="15.77734375" bestFit="1" customWidth="1"/>
    <col min="553" max="553" width="25.88671875" bestFit="1" customWidth="1"/>
    <col min="554" max="554" width="15.77734375" bestFit="1" customWidth="1"/>
    <col min="555" max="555" width="35.33203125" bestFit="1" customWidth="1"/>
    <col min="556" max="556" width="25.21875" bestFit="1" customWidth="1"/>
    <col min="557" max="557" width="25.88671875" bestFit="1" customWidth="1"/>
    <col min="558" max="558" width="15.77734375" bestFit="1" customWidth="1"/>
    <col min="559" max="559" width="35.33203125" bestFit="1" customWidth="1"/>
    <col min="560" max="560" width="25.21875" bestFit="1" customWidth="1"/>
    <col min="561" max="561" width="25.88671875" bestFit="1" customWidth="1"/>
    <col min="562" max="562" width="15.77734375" bestFit="1" customWidth="1"/>
    <col min="563" max="563" width="25.88671875" bestFit="1" customWidth="1"/>
    <col min="564" max="564" width="15.77734375" bestFit="1" customWidth="1"/>
    <col min="565" max="565" width="35.33203125" bestFit="1" customWidth="1"/>
    <col min="566" max="566" width="25.21875" bestFit="1" customWidth="1"/>
    <col min="567" max="567" width="25.88671875" bestFit="1" customWidth="1"/>
    <col min="568" max="568" width="15.77734375" bestFit="1" customWidth="1"/>
    <col min="569" max="569" width="25.88671875" bestFit="1" customWidth="1"/>
    <col min="570" max="570" width="15.77734375" bestFit="1" customWidth="1"/>
    <col min="571" max="571" width="25.88671875" bestFit="1" customWidth="1"/>
    <col min="572" max="572" width="15.77734375" bestFit="1" customWidth="1"/>
    <col min="573" max="573" width="25.88671875" bestFit="1" customWidth="1"/>
    <col min="574" max="574" width="15.77734375" bestFit="1" customWidth="1"/>
    <col min="575" max="575" width="32.44140625" bestFit="1" customWidth="1"/>
    <col min="576" max="576" width="22.44140625" bestFit="1" customWidth="1"/>
    <col min="577" max="577" width="30.6640625" bestFit="1" customWidth="1"/>
    <col min="578" max="578" width="20.6640625" bestFit="1" customWidth="1"/>
  </cols>
  <sheetData>
    <row r="1" spans="1:578" x14ac:dyDescent="0.3">
      <c r="A1" t="s">
        <v>29</v>
      </c>
      <c r="B1" t="s">
        <v>30</v>
      </c>
      <c r="C1" t="s">
        <v>31</v>
      </c>
      <c r="D1" t="s">
        <v>32</v>
      </c>
      <c r="E1" t="s">
        <v>33</v>
      </c>
      <c r="F1" t="s">
        <v>34</v>
      </c>
      <c r="G1" t="s">
        <v>35</v>
      </c>
      <c r="H1" t="s">
        <v>36</v>
      </c>
      <c r="I1" t="s">
        <v>37</v>
      </c>
    </row>
    <row r="2" spans="1:578" x14ac:dyDescent="0.3">
      <c r="A2" s="5">
        <v>40588</v>
      </c>
      <c r="B2" t="s">
        <v>38</v>
      </c>
      <c r="C2" t="s">
        <v>39</v>
      </c>
      <c r="D2" t="s">
        <v>40</v>
      </c>
      <c r="E2" s="6">
        <v>5100</v>
      </c>
      <c r="F2" t="s">
        <v>41</v>
      </c>
      <c r="G2" t="s">
        <v>42</v>
      </c>
      <c r="H2" t="s">
        <v>43</v>
      </c>
      <c r="I2" s="5">
        <v>40604</v>
      </c>
      <c r="K2" t="s">
        <v>158</v>
      </c>
    </row>
    <row r="3" spans="1:578" x14ac:dyDescent="0.3">
      <c r="A3" s="5">
        <v>40603</v>
      </c>
      <c r="B3" t="s">
        <v>44</v>
      </c>
      <c r="C3" t="s">
        <v>45</v>
      </c>
      <c r="D3" t="s">
        <v>46</v>
      </c>
      <c r="E3">
        <v>179</v>
      </c>
      <c r="F3" t="s">
        <v>41</v>
      </c>
      <c r="G3" t="s">
        <v>42</v>
      </c>
      <c r="H3" t="s">
        <v>47</v>
      </c>
      <c r="I3" s="5">
        <v>40633</v>
      </c>
      <c r="L3" s="7" t="s">
        <v>32</v>
      </c>
      <c r="M3" t="s">
        <v>222</v>
      </c>
    </row>
    <row r="4" spans="1:578" x14ac:dyDescent="0.3">
      <c r="A4" s="5">
        <v>40604</v>
      </c>
      <c r="B4" t="s">
        <v>48</v>
      </c>
      <c r="C4" t="s">
        <v>49</v>
      </c>
      <c r="D4" t="s">
        <v>50</v>
      </c>
      <c r="E4">
        <v>478</v>
      </c>
      <c r="F4" t="s">
        <v>41</v>
      </c>
      <c r="G4" t="s">
        <v>42</v>
      </c>
      <c r="H4" t="s">
        <v>51</v>
      </c>
      <c r="I4" s="5">
        <v>40634</v>
      </c>
      <c r="L4" s="7" t="s">
        <v>35</v>
      </c>
      <c r="M4" t="s">
        <v>222</v>
      </c>
    </row>
    <row r="5" spans="1:578" x14ac:dyDescent="0.3">
      <c r="A5" s="5">
        <v>40607</v>
      </c>
      <c r="B5" t="s">
        <v>52</v>
      </c>
      <c r="C5" t="s">
        <v>53</v>
      </c>
      <c r="D5" t="s">
        <v>54</v>
      </c>
      <c r="E5">
        <v>340</v>
      </c>
      <c r="F5" t="s">
        <v>41</v>
      </c>
      <c r="G5" t="s">
        <v>42</v>
      </c>
      <c r="H5" t="s">
        <v>55</v>
      </c>
      <c r="I5" s="5">
        <v>40607</v>
      </c>
      <c r="L5" s="7" t="s">
        <v>34</v>
      </c>
      <c r="M5" t="s">
        <v>222</v>
      </c>
    </row>
    <row r="6" spans="1:578" x14ac:dyDescent="0.3">
      <c r="A6" s="5">
        <v>40617</v>
      </c>
      <c r="B6" t="s">
        <v>56</v>
      </c>
      <c r="C6" t="s">
        <v>57</v>
      </c>
      <c r="D6" t="s">
        <v>58</v>
      </c>
      <c r="E6">
        <v>50</v>
      </c>
      <c r="F6" t="s">
        <v>41</v>
      </c>
      <c r="G6" t="s">
        <v>42</v>
      </c>
      <c r="H6" t="s">
        <v>59</v>
      </c>
      <c r="I6" s="5">
        <v>40617</v>
      </c>
    </row>
    <row r="7" spans="1:578" x14ac:dyDescent="0.3">
      <c r="A7" s="5">
        <v>40617</v>
      </c>
      <c r="B7" t="s">
        <v>56</v>
      </c>
      <c r="C7" t="s">
        <v>57</v>
      </c>
      <c r="D7" t="s">
        <v>58</v>
      </c>
      <c r="E7">
        <v>35</v>
      </c>
      <c r="F7" t="s">
        <v>41</v>
      </c>
      <c r="G7" t="s">
        <v>60</v>
      </c>
      <c r="H7" t="s">
        <v>59</v>
      </c>
      <c r="I7" s="5">
        <v>40617</v>
      </c>
      <c r="M7" s="7" t="s">
        <v>202</v>
      </c>
    </row>
    <row r="8" spans="1:578" x14ac:dyDescent="0.3">
      <c r="A8" s="5">
        <v>40617</v>
      </c>
      <c r="B8" t="s">
        <v>61</v>
      </c>
      <c r="C8" t="s">
        <v>62</v>
      </c>
      <c r="D8" t="s">
        <v>63</v>
      </c>
      <c r="E8" s="6">
        <v>1000</v>
      </c>
      <c r="F8" t="s">
        <v>41</v>
      </c>
      <c r="G8" t="s">
        <v>42</v>
      </c>
      <c r="H8" t="s">
        <v>64</v>
      </c>
      <c r="I8" s="5">
        <v>40635</v>
      </c>
      <c r="M8" s="5">
        <v>40604</v>
      </c>
      <c r="O8" t="s">
        <v>223</v>
      </c>
      <c r="P8" t="s">
        <v>224</v>
      </c>
      <c r="Q8" s="5">
        <v>40607</v>
      </c>
      <c r="S8" t="s">
        <v>225</v>
      </c>
      <c r="T8" t="s">
        <v>226</v>
      </c>
      <c r="U8" s="5">
        <v>40617</v>
      </c>
      <c r="Y8" t="s">
        <v>227</v>
      </c>
      <c r="Z8" t="s">
        <v>228</v>
      </c>
      <c r="AA8" s="5">
        <v>40620</v>
      </c>
      <c r="AC8" t="s">
        <v>229</v>
      </c>
      <c r="AD8" t="s">
        <v>230</v>
      </c>
      <c r="AE8" s="5">
        <v>40622</v>
      </c>
      <c r="AG8" t="s">
        <v>231</v>
      </c>
      <c r="AH8" t="s">
        <v>232</v>
      </c>
      <c r="AI8" s="5">
        <v>40628</v>
      </c>
      <c r="AQ8" t="s">
        <v>233</v>
      </c>
      <c r="AR8" t="s">
        <v>234</v>
      </c>
      <c r="AS8" s="5">
        <v>40633</v>
      </c>
      <c r="AW8" t="s">
        <v>235</v>
      </c>
      <c r="AX8" t="s">
        <v>236</v>
      </c>
      <c r="AY8" s="5">
        <v>40634</v>
      </c>
      <c r="BA8" t="s">
        <v>237</v>
      </c>
      <c r="BB8" t="s">
        <v>238</v>
      </c>
      <c r="BC8" s="5">
        <v>40635</v>
      </c>
      <c r="BE8" t="s">
        <v>239</v>
      </c>
      <c r="BF8" t="s">
        <v>240</v>
      </c>
      <c r="BG8" s="5">
        <v>40638</v>
      </c>
      <c r="BI8" t="s">
        <v>241</v>
      </c>
      <c r="BJ8" t="s">
        <v>242</v>
      </c>
      <c r="BK8" s="5">
        <v>40645</v>
      </c>
      <c r="BM8" t="s">
        <v>243</v>
      </c>
      <c r="BN8" t="s">
        <v>244</v>
      </c>
      <c r="BO8" s="5">
        <v>40648</v>
      </c>
      <c r="BQ8" t="s">
        <v>245</v>
      </c>
      <c r="BR8" t="s">
        <v>246</v>
      </c>
      <c r="BS8" s="5">
        <v>40653</v>
      </c>
      <c r="BU8" t="s">
        <v>247</v>
      </c>
      <c r="BV8" t="s">
        <v>248</v>
      </c>
      <c r="BW8" s="5">
        <v>40658</v>
      </c>
      <c r="BY8" t="s">
        <v>249</v>
      </c>
      <c r="BZ8" t="s">
        <v>250</v>
      </c>
      <c r="CA8" s="5">
        <v>40659</v>
      </c>
      <c r="CI8" t="s">
        <v>251</v>
      </c>
      <c r="CJ8" t="s">
        <v>252</v>
      </c>
      <c r="CK8" s="5">
        <v>40663</v>
      </c>
      <c r="CM8" t="s">
        <v>253</v>
      </c>
      <c r="CN8" t="s">
        <v>254</v>
      </c>
      <c r="CO8" s="5">
        <v>40664</v>
      </c>
      <c r="CQ8" t="s">
        <v>255</v>
      </c>
      <c r="CR8" t="s">
        <v>256</v>
      </c>
      <c r="CS8" s="5">
        <v>40666</v>
      </c>
      <c r="CU8" t="s">
        <v>257</v>
      </c>
      <c r="CV8" t="s">
        <v>258</v>
      </c>
      <c r="CW8" s="5">
        <v>40668</v>
      </c>
      <c r="CY8" t="s">
        <v>259</v>
      </c>
      <c r="CZ8" t="s">
        <v>260</v>
      </c>
      <c r="DA8" s="5">
        <v>40670</v>
      </c>
      <c r="DC8" t="s">
        <v>261</v>
      </c>
      <c r="DD8" t="s">
        <v>262</v>
      </c>
      <c r="DE8" s="5">
        <v>40678</v>
      </c>
      <c r="DG8" t="s">
        <v>263</v>
      </c>
      <c r="DH8" t="s">
        <v>264</v>
      </c>
      <c r="DI8" s="5">
        <v>40683</v>
      </c>
      <c r="DK8" t="s">
        <v>265</v>
      </c>
      <c r="DL8" t="s">
        <v>266</v>
      </c>
      <c r="DM8" s="5">
        <v>40689</v>
      </c>
      <c r="DW8" t="s">
        <v>267</v>
      </c>
      <c r="DX8" t="s">
        <v>268</v>
      </c>
      <c r="DY8" s="5">
        <v>40692</v>
      </c>
      <c r="EC8" t="s">
        <v>269</v>
      </c>
      <c r="ED8" t="s">
        <v>270</v>
      </c>
      <c r="EE8" s="5">
        <v>40694</v>
      </c>
      <c r="EK8" t="s">
        <v>271</v>
      </c>
      <c r="EL8" t="s">
        <v>272</v>
      </c>
      <c r="EM8" s="5">
        <v>40696</v>
      </c>
      <c r="EO8" t="s">
        <v>273</v>
      </c>
      <c r="EP8" t="s">
        <v>274</v>
      </c>
      <c r="EQ8" s="5">
        <v>40699</v>
      </c>
      <c r="ES8" t="s">
        <v>275</v>
      </c>
      <c r="ET8" t="s">
        <v>276</v>
      </c>
      <c r="EU8" s="5">
        <v>40700</v>
      </c>
      <c r="EW8" t="s">
        <v>277</v>
      </c>
      <c r="EX8" t="s">
        <v>278</v>
      </c>
      <c r="EY8" s="5">
        <v>40709</v>
      </c>
      <c r="FA8" t="s">
        <v>279</v>
      </c>
      <c r="FB8" t="s">
        <v>280</v>
      </c>
      <c r="FC8" s="5">
        <v>40714</v>
      </c>
      <c r="FE8" t="s">
        <v>281</v>
      </c>
      <c r="FF8" t="s">
        <v>282</v>
      </c>
      <c r="FG8" s="5">
        <v>40716</v>
      </c>
      <c r="FI8" t="s">
        <v>283</v>
      </c>
      <c r="FJ8" t="s">
        <v>284</v>
      </c>
      <c r="FK8" s="5">
        <v>40719</v>
      </c>
      <c r="FM8" t="s">
        <v>285</v>
      </c>
      <c r="FN8" t="s">
        <v>286</v>
      </c>
      <c r="FO8" s="5">
        <v>40720</v>
      </c>
      <c r="FY8" t="s">
        <v>287</v>
      </c>
      <c r="FZ8" t="s">
        <v>288</v>
      </c>
      <c r="GA8" s="5">
        <v>40724</v>
      </c>
      <c r="GC8" t="s">
        <v>289</v>
      </c>
      <c r="GD8" t="s">
        <v>290</v>
      </c>
      <c r="GE8" s="5">
        <v>40725</v>
      </c>
      <c r="GG8" t="s">
        <v>291</v>
      </c>
      <c r="GH8" t="s">
        <v>292</v>
      </c>
      <c r="GI8" s="5">
        <v>40727</v>
      </c>
      <c r="GK8" t="s">
        <v>293</v>
      </c>
      <c r="GL8" t="s">
        <v>294</v>
      </c>
      <c r="GM8" s="5">
        <v>40729</v>
      </c>
      <c r="GO8" t="s">
        <v>295</v>
      </c>
      <c r="GP8" t="s">
        <v>296</v>
      </c>
      <c r="GQ8" s="5">
        <v>40739</v>
      </c>
      <c r="GS8" t="s">
        <v>297</v>
      </c>
      <c r="GT8" t="s">
        <v>298</v>
      </c>
      <c r="GU8" s="5">
        <v>40740</v>
      </c>
      <c r="GW8" t="s">
        <v>299</v>
      </c>
      <c r="GX8" t="s">
        <v>300</v>
      </c>
      <c r="GY8" s="5">
        <v>40744</v>
      </c>
      <c r="HA8" t="s">
        <v>301</v>
      </c>
      <c r="HB8" t="s">
        <v>302</v>
      </c>
      <c r="HC8" s="5">
        <v>40750</v>
      </c>
      <c r="HK8" t="s">
        <v>303</v>
      </c>
      <c r="HL8" t="s">
        <v>304</v>
      </c>
      <c r="HM8" s="5">
        <v>40755</v>
      </c>
      <c r="HQ8" t="s">
        <v>305</v>
      </c>
      <c r="HR8" t="s">
        <v>306</v>
      </c>
      <c r="HS8" s="5">
        <v>40756</v>
      </c>
      <c r="HU8" t="s">
        <v>307</v>
      </c>
      <c r="HV8" t="s">
        <v>308</v>
      </c>
      <c r="HW8" s="5">
        <v>40757</v>
      </c>
      <c r="HY8" t="s">
        <v>309</v>
      </c>
      <c r="HZ8" t="s">
        <v>310</v>
      </c>
      <c r="IA8" s="5">
        <v>40760</v>
      </c>
      <c r="IC8" t="s">
        <v>311</v>
      </c>
      <c r="ID8" t="s">
        <v>312</v>
      </c>
      <c r="IE8" s="5">
        <v>40764</v>
      </c>
      <c r="IG8" t="s">
        <v>313</v>
      </c>
      <c r="IH8" t="s">
        <v>314</v>
      </c>
      <c r="II8" s="5">
        <v>40770</v>
      </c>
      <c r="IM8" t="s">
        <v>315</v>
      </c>
      <c r="IN8" t="s">
        <v>316</v>
      </c>
      <c r="IO8" s="5">
        <v>40771</v>
      </c>
      <c r="IQ8" t="s">
        <v>317</v>
      </c>
      <c r="IR8" t="s">
        <v>318</v>
      </c>
      <c r="IS8" s="5">
        <v>40775</v>
      </c>
      <c r="IU8" t="s">
        <v>319</v>
      </c>
      <c r="IV8" t="s">
        <v>320</v>
      </c>
      <c r="IW8" s="5">
        <v>40776</v>
      </c>
      <c r="IY8" t="s">
        <v>321</v>
      </c>
      <c r="IZ8" t="s">
        <v>322</v>
      </c>
      <c r="JA8" s="5">
        <v>40779</v>
      </c>
      <c r="JC8" t="s">
        <v>323</v>
      </c>
      <c r="JD8" t="s">
        <v>324</v>
      </c>
      <c r="JE8" s="5">
        <v>40780</v>
      </c>
      <c r="JG8" t="s">
        <v>325</v>
      </c>
      <c r="JH8" t="s">
        <v>326</v>
      </c>
      <c r="JI8" s="5">
        <v>40781</v>
      </c>
      <c r="JQ8" t="s">
        <v>327</v>
      </c>
      <c r="JR8" t="s">
        <v>328</v>
      </c>
      <c r="JS8" s="5">
        <v>40786</v>
      </c>
      <c r="JY8" t="s">
        <v>329</v>
      </c>
      <c r="JZ8" t="s">
        <v>330</v>
      </c>
      <c r="KA8" s="5">
        <v>40788</v>
      </c>
      <c r="KC8" t="s">
        <v>331</v>
      </c>
      <c r="KD8" t="s">
        <v>332</v>
      </c>
      <c r="KE8" s="5">
        <v>40791</v>
      </c>
      <c r="KG8" t="s">
        <v>333</v>
      </c>
      <c r="KH8" t="s">
        <v>334</v>
      </c>
      <c r="KI8" s="5">
        <v>40798</v>
      </c>
      <c r="KK8" t="s">
        <v>335</v>
      </c>
      <c r="KL8" t="s">
        <v>336</v>
      </c>
      <c r="KM8" s="5">
        <v>40801</v>
      </c>
      <c r="KO8" t="s">
        <v>337</v>
      </c>
      <c r="KP8" t="s">
        <v>338</v>
      </c>
      <c r="KQ8" s="5">
        <v>40804</v>
      </c>
      <c r="KU8" t="s">
        <v>339</v>
      </c>
      <c r="KV8" t="s">
        <v>340</v>
      </c>
      <c r="KW8" s="5">
        <v>40806</v>
      </c>
      <c r="KY8" t="s">
        <v>341</v>
      </c>
      <c r="KZ8" t="s">
        <v>342</v>
      </c>
      <c r="LA8" s="5">
        <v>40807</v>
      </c>
      <c r="LC8" t="s">
        <v>343</v>
      </c>
      <c r="LD8" t="s">
        <v>344</v>
      </c>
      <c r="LE8" s="5">
        <v>40812</v>
      </c>
      <c r="LO8" t="s">
        <v>345</v>
      </c>
      <c r="LP8" t="s">
        <v>346</v>
      </c>
      <c r="LQ8" s="5">
        <v>40816</v>
      </c>
      <c r="LS8" t="s">
        <v>347</v>
      </c>
      <c r="LT8" t="s">
        <v>348</v>
      </c>
      <c r="LU8" s="5">
        <v>40817</v>
      </c>
      <c r="LW8" t="s">
        <v>349</v>
      </c>
      <c r="LX8" t="s">
        <v>350</v>
      </c>
      <c r="LY8" s="5">
        <v>40819</v>
      </c>
      <c r="MA8" t="s">
        <v>351</v>
      </c>
      <c r="MB8" t="s">
        <v>352</v>
      </c>
      <c r="MC8" s="5">
        <v>40820</v>
      </c>
      <c r="ME8" t="s">
        <v>353</v>
      </c>
      <c r="MF8" t="s">
        <v>354</v>
      </c>
      <c r="MG8" s="5">
        <v>40821</v>
      </c>
      <c r="MI8" t="s">
        <v>355</v>
      </c>
      <c r="MJ8" t="s">
        <v>356</v>
      </c>
      <c r="MK8" s="5">
        <v>40829</v>
      </c>
      <c r="MM8" t="s">
        <v>357</v>
      </c>
      <c r="MN8" t="s">
        <v>358</v>
      </c>
      <c r="MO8" s="5">
        <v>40831</v>
      </c>
      <c r="MQ8" t="s">
        <v>359</v>
      </c>
      <c r="MR8" t="s">
        <v>360</v>
      </c>
      <c r="MS8" s="5">
        <v>40836</v>
      </c>
      <c r="MU8" t="s">
        <v>361</v>
      </c>
      <c r="MV8" t="s">
        <v>362</v>
      </c>
      <c r="MW8" s="5">
        <v>40840</v>
      </c>
      <c r="MY8" t="s">
        <v>363</v>
      </c>
      <c r="MZ8" t="s">
        <v>364</v>
      </c>
      <c r="NA8" s="5">
        <v>40841</v>
      </c>
      <c r="NC8" t="s">
        <v>365</v>
      </c>
      <c r="ND8" t="s">
        <v>366</v>
      </c>
      <c r="NE8" s="5">
        <v>40842</v>
      </c>
      <c r="NM8" t="s">
        <v>367</v>
      </c>
      <c r="NN8" t="s">
        <v>368</v>
      </c>
      <c r="NO8" s="5">
        <v>40844</v>
      </c>
      <c r="NQ8" t="s">
        <v>369</v>
      </c>
      <c r="NR8" t="s">
        <v>370</v>
      </c>
      <c r="NS8" s="5">
        <v>40847</v>
      </c>
      <c r="NW8" t="s">
        <v>371</v>
      </c>
      <c r="NX8" t="s">
        <v>372</v>
      </c>
      <c r="NY8" s="5">
        <v>40849</v>
      </c>
      <c r="OA8" t="s">
        <v>373</v>
      </c>
      <c r="OB8" t="s">
        <v>374</v>
      </c>
      <c r="OC8" s="5">
        <v>40850</v>
      </c>
      <c r="OE8" t="s">
        <v>375</v>
      </c>
      <c r="OF8" t="s">
        <v>376</v>
      </c>
      <c r="OG8" s="5">
        <v>40852</v>
      </c>
      <c r="OI8" t="s">
        <v>377</v>
      </c>
      <c r="OJ8" t="s">
        <v>378</v>
      </c>
      <c r="OK8" s="5">
        <v>40862</v>
      </c>
      <c r="OM8" t="s">
        <v>379</v>
      </c>
      <c r="ON8" t="s">
        <v>380</v>
      </c>
      <c r="OO8" s="5">
        <v>40866</v>
      </c>
      <c r="OQ8" t="s">
        <v>381</v>
      </c>
      <c r="OR8" t="s">
        <v>382</v>
      </c>
      <c r="OS8" s="5">
        <v>40867</v>
      </c>
      <c r="OU8" t="s">
        <v>383</v>
      </c>
      <c r="OV8" t="s">
        <v>384</v>
      </c>
      <c r="OW8" s="5">
        <v>40868</v>
      </c>
      <c r="OY8" t="s">
        <v>385</v>
      </c>
      <c r="OZ8" t="s">
        <v>386</v>
      </c>
      <c r="PA8" s="5">
        <v>40873</v>
      </c>
      <c r="PI8" t="s">
        <v>387</v>
      </c>
      <c r="PJ8" t="s">
        <v>388</v>
      </c>
      <c r="PK8" s="5">
        <v>40877</v>
      </c>
      <c r="PM8" t="s">
        <v>389</v>
      </c>
      <c r="PN8" t="s">
        <v>390</v>
      </c>
      <c r="PO8" s="5">
        <v>40878</v>
      </c>
      <c r="PQ8" t="s">
        <v>391</v>
      </c>
      <c r="PR8" t="s">
        <v>392</v>
      </c>
      <c r="PS8" s="5">
        <v>40880</v>
      </c>
      <c r="PU8" t="s">
        <v>393</v>
      </c>
      <c r="PV8" t="s">
        <v>394</v>
      </c>
      <c r="PW8" s="5">
        <v>40882</v>
      </c>
      <c r="QA8" t="s">
        <v>395</v>
      </c>
      <c r="QB8" t="s">
        <v>396</v>
      </c>
      <c r="QC8" s="5">
        <v>40883</v>
      </c>
      <c r="QE8" t="s">
        <v>397</v>
      </c>
      <c r="QF8" t="s">
        <v>398</v>
      </c>
      <c r="QG8" s="5">
        <v>40892</v>
      </c>
      <c r="QI8" t="s">
        <v>399</v>
      </c>
      <c r="QJ8" t="s">
        <v>400</v>
      </c>
      <c r="QK8" s="5">
        <v>40897</v>
      </c>
      <c r="QM8" t="s">
        <v>401</v>
      </c>
      <c r="QN8" t="s">
        <v>402</v>
      </c>
      <c r="QO8" s="5">
        <v>40902</v>
      </c>
      <c r="QQ8" t="s">
        <v>403</v>
      </c>
      <c r="QR8" t="s">
        <v>404</v>
      </c>
      <c r="QS8" s="5">
        <v>40903</v>
      </c>
      <c r="RA8" t="s">
        <v>405</v>
      </c>
      <c r="RB8" t="s">
        <v>406</v>
      </c>
      <c r="RC8" s="5">
        <v>40908</v>
      </c>
      <c r="RG8" t="s">
        <v>407</v>
      </c>
      <c r="RH8" t="s">
        <v>408</v>
      </c>
      <c r="RI8" s="5">
        <v>40910</v>
      </c>
      <c r="RK8" t="s">
        <v>409</v>
      </c>
      <c r="RL8" t="s">
        <v>410</v>
      </c>
      <c r="RM8" s="5">
        <v>40913</v>
      </c>
      <c r="RO8" t="s">
        <v>411</v>
      </c>
      <c r="RP8" t="s">
        <v>412</v>
      </c>
      <c r="RQ8" s="5">
        <v>40923</v>
      </c>
      <c r="RS8" t="s">
        <v>413</v>
      </c>
      <c r="RT8" t="s">
        <v>414</v>
      </c>
      <c r="RU8" s="5">
        <v>40924</v>
      </c>
      <c r="SC8" t="s">
        <v>415</v>
      </c>
      <c r="SD8" t="s">
        <v>416</v>
      </c>
      <c r="SE8" s="5">
        <v>40928</v>
      </c>
      <c r="SG8" t="s">
        <v>417</v>
      </c>
      <c r="SH8" t="s">
        <v>418</v>
      </c>
      <c r="SI8" s="5">
        <v>40929</v>
      </c>
      <c r="SK8" t="s">
        <v>419</v>
      </c>
      <c r="SL8" t="s">
        <v>420</v>
      </c>
      <c r="SM8" s="5">
        <v>40934</v>
      </c>
      <c r="SU8" t="s">
        <v>421</v>
      </c>
      <c r="SV8" t="s">
        <v>422</v>
      </c>
      <c r="SW8" s="5">
        <v>40939</v>
      </c>
      <c r="TC8" t="s">
        <v>423</v>
      </c>
      <c r="TD8" t="s">
        <v>424</v>
      </c>
      <c r="TE8" s="5">
        <v>40941</v>
      </c>
      <c r="TG8" t="s">
        <v>425</v>
      </c>
      <c r="TH8" t="s">
        <v>426</v>
      </c>
      <c r="TI8" s="5">
        <v>40944</v>
      </c>
      <c r="TK8" t="s">
        <v>427</v>
      </c>
      <c r="TL8" t="s">
        <v>428</v>
      </c>
      <c r="TM8" s="5">
        <v>40954</v>
      </c>
      <c r="TO8" t="s">
        <v>429</v>
      </c>
      <c r="TP8" t="s">
        <v>430</v>
      </c>
      <c r="TQ8" s="5">
        <v>40959</v>
      </c>
      <c r="TS8" t="s">
        <v>431</v>
      </c>
      <c r="TT8" t="s">
        <v>432</v>
      </c>
      <c r="TU8" s="5">
        <v>40964</v>
      </c>
      <c r="TY8" t="s">
        <v>433</v>
      </c>
      <c r="TZ8" t="s">
        <v>434</v>
      </c>
      <c r="UA8" s="5">
        <v>40965</v>
      </c>
      <c r="UI8" t="s">
        <v>435</v>
      </c>
      <c r="UJ8" t="s">
        <v>436</v>
      </c>
      <c r="UK8" s="5">
        <v>40966</v>
      </c>
      <c r="UM8" t="s">
        <v>437</v>
      </c>
      <c r="UN8" t="s">
        <v>438</v>
      </c>
      <c r="UO8" s="5">
        <v>40968</v>
      </c>
      <c r="US8" t="s">
        <v>439</v>
      </c>
      <c r="UT8" t="s">
        <v>440</v>
      </c>
      <c r="UU8" t="s">
        <v>203</v>
      </c>
      <c r="VC8" t="s">
        <v>441</v>
      </c>
      <c r="VD8" t="s">
        <v>442</v>
      </c>
      <c r="VE8" t="s">
        <v>221</v>
      </c>
      <c r="VF8" t="s">
        <v>220</v>
      </c>
    </row>
    <row r="9" spans="1:578" x14ac:dyDescent="0.3">
      <c r="A9" s="5">
        <v>40617</v>
      </c>
      <c r="B9" t="s">
        <v>65</v>
      </c>
      <c r="C9" t="s">
        <v>66</v>
      </c>
      <c r="D9" t="s">
        <v>67</v>
      </c>
      <c r="E9">
        <v>90</v>
      </c>
      <c r="F9" t="s">
        <v>41</v>
      </c>
      <c r="G9" t="s">
        <v>68</v>
      </c>
      <c r="H9" t="s">
        <v>69</v>
      </c>
      <c r="I9" s="5">
        <v>40617</v>
      </c>
      <c r="M9" t="s">
        <v>43</v>
      </c>
      <c r="Q9" t="s">
        <v>55</v>
      </c>
      <c r="U9" t="s">
        <v>59</v>
      </c>
      <c r="W9" t="s">
        <v>69</v>
      </c>
      <c r="AA9" t="s">
        <v>73</v>
      </c>
      <c r="AE9" t="s">
        <v>78</v>
      </c>
      <c r="AI9" t="s">
        <v>84</v>
      </c>
      <c r="AK9" t="s">
        <v>89</v>
      </c>
      <c r="AM9" t="s">
        <v>81</v>
      </c>
      <c r="AO9" t="s">
        <v>86</v>
      </c>
      <c r="AS9" t="s">
        <v>78</v>
      </c>
      <c r="AU9" t="s">
        <v>47</v>
      </c>
      <c r="AY9" t="s">
        <v>51</v>
      </c>
      <c r="BC9" t="s">
        <v>64</v>
      </c>
      <c r="BG9" t="s">
        <v>55</v>
      </c>
      <c r="BK9" t="s">
        <v>69</v>
      </c>
      <c r="BO9" t="s">
        <v>59</v>
      </c>
      <c r="BS9" t="s">
        <v>78</v>
      </c>
      <c r="BW9" t="s">
        <v>95</v>
      </c>
      <c r="CA9" t="s">
        <v>84</v>
      </c>
      <c r="CC9" t="s">
        <v>89</v>
      </c>
      <c r="CE9" t="s">
        <v>81</v>
      </c>
      <c r="CG9" t="s">
        <v>86</v>
      </c>
      <c r="CK9" t="s">
        <v>78</v>
      </c>
      <c r="CO9" t="s">
        <v>47</v>
      </c>
      <c r="CS9" t="s">
        <v>64</v>
      </c>
      <c r="CW9" t="s">
        <v>55</v>
      </c>
      <c r="DA9" t="s">
        <v>73</v>
      </c>
      <c r="DE9" t="s">
        <v>59</v>
      </c>
      <c r="DI9" t="s">
        <v>78</v>
      </c>
      <c r="DM9" t="s">
        <v>98</v>
      </c>
      <c r="DO9" t="s">
        <v>84</v>
      </c>
      <c r="DQ9" t="s">
        <v>89</v>
      </c>
      <c r="DS9" t="s">
        <v>81</v>
      </c>
      <c r="DU9" t="s">
        <v>86</v>
      </c>
      <c r="DY9" t="s">
        <v>102</v>
      </c>
      <c r="EA9" t="s">
        <v>69</v>
      </c>
      <c r="EE9" t="s">
        <v>78</v>
      </c>
      <c r="EG9" t="s">
        <v>47</v>
      </c>
      <c r="EI9" t="s">
        <v>106</v>
      </c>
      <c r="EM9" t="s">
        <v>64</v>
      </c>
      <c r="EQ9" t="s">
        <v>55</v>
      </c>
      <c r="EU9" t="s">
        <v>112</v>
      </c>
      <c r="EY9" t="s">
        <v>59</v>
      </c>
      <c r="FC9" t="s">
        <v>78</v>
      </c>
      <c r="FG9" t="s">
        <v>69</v>
      </c>
      <c r="FK9" t="s">
        <v>95</v>
      </c>
      <c r="FO9" t="s">
        <v>84</v>
      </c>
      <c r="FQ9" t="s">
        <v>89</v>
      </c>
      <c r="FS9" t="s">
        <v>81</v>
      </c>
      <c r="FU9" t="s">
        <v>73</v>
      </c>
      <c r="FW9" t="s">
        <v>86</v>
      </c>
      <c r="GA9" t="s">
        <v>78</v>
      </c>
      <c r="GE9" t="s">
        <v>47</v>
      </c>
      <c r="GI9" t="s">
        <v>64</v>
      </c>
      <c r="GM9" t="s">
        <v>55</v>
      </c>
      <c r="GQ9" t="s">
        <v>59</v>
      </c>
      <c r="GU9" t="s">
        <v>69</v>
      </c>
      <c r="GY9" t="s">
        <v>78</v>
      </c>
      <c r="HC9" t="s">
        <v>84</v>
      </c>
      <c r="HE9" t="s">
        <v>89</v>
      </c>
      <c r="HG9" t="s">
        <v>81</v>
      </c>
      <c r="HI9" t="s">
        <v>86</v>
      </c>
      <c r="HM9" t="s">
        <v>78</v>
      </c>
      <c r="HO9" t="s">
        <v>47</v>
      </c>
      <c r="HS9" t="s">
        <v>112</v>
      </c>
      <c r="HW9" t="s">
        <v>64</v>
      </c>
      <c r="IA9" t="s">
        <v>55</v>
      </c>
      <c r="IE9" t="s">
        <v>69</v>
      </c>
      <c r="II9" t="s">
        <v>59</v>
      </c>
      <c r="IK9" t="s">
        <v>73</v>
      </c>
      <c r="IO9" t="s">
        <v>102</v>
      </c>
      <c r="IS9" t="s">
        <v>78</v>
      </c>
      <c r="IW9" t="s">
        <v>131</v>
      </c>
      <c r="JA9" t="s">
        <v>51</v>
      </c>
      <c r="JE9" t="s">
        <v>95</v>
      </c>
      <c r="JI9" t="s">
        <v>84</v>
      </c>
      <c r="JK9" t="s">
        <v>89</v>
      </c>
      <c r="JM9" t="s">
        <v>81</v>
      </c>
      <c r="JO9" t="s">
        <v>86</v>
      </c>
      <c r="JS9" t="s">
        <v>78</v>
      </c>
      <c r="JU9" t="s">
        <v>47</v>
      </c>
      <c r="JW9" t="s">
        <v>133</v>
      </c>
      <c r="KA9" t="s">
        <v>64</v>
      </c>
      <c r="KE9" t="s">
        <v>55</v>
      </c>
      <c r="KI9" t="s">
        <v>126</v>
      </c>
      <c r="KM9" t="s">
        <v>59</v>
      </c>
      <c r="KQ9" t="s">
        <v>141</v>
      </c>
      <c r="KS9" t="s">
        <v>138</v>
      </c>
      <c r="KW9" t="s">
        <v>78</v>
      </c>
      <c r="LA9" t="s">
        <v>69</v>
      </c>
      <c r="LE9" t="s">
        <v>84</v>
      </c>
      <c r="LG9" t="s">
        <v>89</v>
      </c>
      <c r="LI9" t="s">
        <v>81</v>
      </c>
      <c r="LK9" t="s">
        <v>112</v>
      </c>
      <c r="LM9" t="s">
        <v>86</v>
      </c>
      <c r="LQ9" t="s">
        <v>78</v>
      </c>
      <c r="LU9" t="s">
        <v>47</v>
      </c>
      <c r="LY9" t="s">
        <v>64</v>
      </c>
      <c r="MC9" t="s">
        <v>73</v>
      </c>
      <c r="MG9" t="s">
        <v>55</v>
      </c>
      <c r="MK9" t="s">
        <v>106</v>
      </c>
      <c r="MO9" t="s">
        <v>59</v>
      </c>
      <c r="MS9" t="s">
        <v>78</v>
      </c>
      <c r="MW9" t="s">
        <v>126</v>
      </c>
      <c r="NA9" t="s">
        <v>95</v>
      </c>
      <c r="NE9" t="s">
        <v>84</v>
      </c>
      <c r="NG9" t="s">
        <v>89</v>
      </c>
      <c r="NI9" t="s">
        <v>81</v>
      </c>
      <c r="NK9" t="s">
        <v>86</v>
      </c>
      <c r="NO9" t="s">
        <v>69</v>
      </c>
      <c r="NS9" t="s">
        <v>78</v>
      </c>
      <c r="NU9" t="s">
        <v>47</v>
      </c>
      <c r="NY9" t="s">
        <v>64</v>
      </c>
      <c r="OC9" t="s">
        <v>102</v>
      </c>
      <c r="OG9" t="s">
        <v>55</v>
      </c>
      <c r="OK9" t="s">
        <v>59</v>
      </c>
      <c r="OO9" t="s">
        <v>69</v>
      </c>
      <c r="OS9" t="s">
        <v>78</v>
      </c>
      <c r="OW9" t="s">
        <v>112</v>
      </c>
      <c r="PA9" t="s">
        <v>84</v>
      </c>
      <c r="PC9" t="s">
        <v>89</v>
      </c>
      <c r="PE9" t="s">
        <v>81</v>
      </c>
      <c r="PG9" t="s">
        <v>86</v>
      </c>
      <c r="PK9" t="s">
        <v>78</v>
      </c>
      <c r="PO9" t="s">
        <v>47</v>
      </c>
      <c r="PS9" t="s">
        <v>64</v>
      </c>
      <c r="PW9" t="s">
        <v>126</v>
      </c>
      <c r="PY9" t="s">
        <v>55</v>
      </c>
      <c r="QC9" t="s">
        <v>69</v>
      </c>
      <c r="QG9" t="s">
        <v>59</v>
      </c>
      <c r="QK9" t="s">
        <v>78</v>
      </c>
      <c r="QO9" t="s">
        <v>95</v>
      </c>
      <c r="QS9" t="s">
        <v>84</v>
      </c>
      <c r="QU9" t="s">
        <v>89</v>
      </c>
      <c r="QW9" t="s">
        <v>81</v>
      </c>
      <c r="QY9" t="s">
        <v>86</v>
      </c>
      <c r="RC9" t="s">
        <v>78</v>
      </c>
      <c r="RE9" t="s">
        <v>47</v>
      </c>
      <c r="RI9" t="s">
        <v>64</v>
      </c>
      <c r="RM9" t="s">
        <v>55</v>
      </c>
      <c r="RQ9" t="s">
        <v>59</v>
      </c>
      <c r="RU9" t="s">
        <v>126</v>
      </c>
      <c r="RW9" t="s">
        <v>69</v>
      </c>
      <c r="RY9" t="s">
        <v>112</v>
      </c>
      <c r="SA9" t="s">
        <v>51</v>
      </c>
      <c r="SE9" t="s">
        <v>78</v>
      </c>
      <c r="SI9" t="s">
        <v>102</v>
      </c>
      <c r="SM9" t="s">
        <v>84</v>
      </c>
      <c r="SO9" t="s">
        <v>89</v>
      </c>
      <c r="SQ9" t="s">
        <v>81</v>
      </c>
      <c r="SS9" t="s">
        <v>86</v>
      </c>
      <c r="SW9" t="s">
        <v>78</v>
      </c>
      <c r="SY9" t="s">
        <v>47</v>
      </c>
      <c r="TA9" t="s">
        <v>106</v>
      </c>
      <c r="TE9" t="s">
        <v>64</v>
      </c>
      <c r="TI9" t="s">
        <v>55</v>
      </c>
      <c r="TM9" t="s">
        <v>59</v>
      </c>
      <c r="TQ9" t="s">
        <v>78</v>
      </c>
      <c r="TU9" t="s">
        <v>95</v>
      </c>
      <c r="TW9" t="s">
        <v>69</v>
      </c>
      <c r="UA9" t="s">
        <v>84</v>
      </c>
      <c r="UC9" t="s">
        <v>89</v>
      </c>
      <c r="UE9" t="s">
        <v>81</v>
      </c>
      <c r="UG9" t="s">
        <v>86</v>
      </c>
      <c r="UK9" t="s">
        <v>126</v>
      </c>
      <c r="UO9" t="s">
        <v>78</v>
      </c>
      <c r="UQ9" t="s">
        <v>133</v>
      </c>
      <c r="UU9" t="s">
        <v>98</v>
      </c>
      <c r="UW9" t="s">
        <v>64</v>
      </c>
      <c r="UY9" t="s">
        <v>112</v>
      </c>
      <c r="VA9" t="s">
        <v>47</v>
      </c>
    </row>
    <row r="10" spans="1:578" x14ac:dyDescent="0.3">
      <c r="A10" s="5">
        <v>40620</v>
      </c>
      <c r="B10" t="s">
        <v>70</v>
      </c>
      <c r="C10" t="s">
        <v>71</v>
      </c>
      <c r="D10" t="s">
        <v>72</v>
      </c>
      <c r="E10">
        <v>200</v>
      </c>
      <c r="F10" t="s">
        <v>41</v>
      </c>
      <c r="G10" t="s">
        <v>42</v>
      </c>
      <c r="H10" t="s">
        <v>73</v>
      </c>
      <c r="I10" s="5">
        <v>40620</v>
      </c>
      <c r="L10" s="7" t="s">
        <v>199</v>
      </c>
      <c r="M10" t="s">
        <v>200</v>
      </c>
      <c r="N10" t="s">
        <v>219</v>
      </c>
      <c r="Q10" t="s">
        <v>200</v>
      </c>
      <c r="R10" t="s">
        <v>219</v>
      </c>
      <c r="U10" t="s">
        <v>200</v>
      </c>
      <c r="V10" t="s">
        <v>219</v>
      </c>
      <c r="W10" t="s">
        <v>200</v>
      </c>
      <c r="X10" t="s">
        <v>219</v>
      </c>
      <c r="AA10" t="s">
        <v>200</v>
      </c>
      <c r="AB10" t="s">
        <v>219</v>
      </c>
      <c r="AE10" t="s">
        <v>200</v>
      </c>
      <c r="AF10" t="s">
        <v>219</v>
      </c>
      <c r="AI10" t="s">
        <v>200</v>
      </c>
      <c r="AJ10" t="s">
        <v>219</v>
      </c>
      <c r="AK10" t="s">
        <v>200</v>
      </c>
      <c r="AL10" t="s">
        <v>219</v>
      </c>
      <c r="AM10" t="s">
        <v>200</v>
      </c>
      <c r="AN10" t="s">
        <v>219</v>
      </c>
      <c r="AO10" t="s">
        <v>200</v>
      </c>
      <c r="AP10" t="s">
        <v>219</v>
      </c>
      <c r="AS10" t="s">
        <v>200</v>
      </c>
      <c r="AT10" t="s">
        <v>219</v>
      </c>
      <c r="AU10" t="s">
        <v>200</v>
      </c>
      <c r="AV10" t="s">
        <v>219</v>
      </c>
      <c r="AY10" t="s">
        <v>200</v>
      </c>
      <c r="AZ10" t="s">
        <v>219</v>
      </c>
      <c r="BC10" t="s">
        <v>200</v>
      </c>
      <c r="BD10" t="s">
        <v>219</v>
      </c>
      <c r="BG10" t="s">
        <v>200</v>
      </c>
      <c r="BH10" t="s">
        <v>219</v>
      </c>
      <c r="BK10" t="s">
        <v>200</v>
      </c>
      <c r="BL10" t="s">
        <v>219</v>
      </c>
      <c r="BO10" t="s">
        <v>200</v>
      </c>
      <c r="BP10" t="s">
        <v>219</v>
      </c>
      <c r="BS10" t="s">
        <v>200</v>
      </c>
      <c r="BT10" t="s">
        <v>219</v>
      </c>
      <c r="BW10" t="s">
        <v>200</v>
      </c>
      <c r="BX10" t="s">
        <v>219</v>
      </c>
      <c r="CA10" t="s">
        <v>200</v>
      </c>
      <c r="CB10" t="s">
        <v>219</v>
      </c>
      <c r="CC10" t="s">
        <v>200</v>
      </c>
      <c r="CD10" t="s">
        <v>219</v>
      </c>
      <c r="CE10" t="s">
        <v>200</v>
      </c>
      <c r="CF10" t="s">
        <v>219</v>
      </c>
      <c r="CG10" t="s">
        <v>200</v>
      </c>
      <c r="CH10" t="s">
        <v>219</v>
      </c>
      <c r="CK10" t="s">
        <v>200</v>
      </c>
      <c r="CL10" t="s">
        <v>219</v>
      </c>
      <c r="CO10" t="s">
        <v>200</v>
      </c>
      <c r="CP10" t="s">
        <v>219</v>
      </c>
      <c r="CS10" t="s">
        <v>200</v>
      </c>
      <c r="CT10" t="s">
        <v>219</v>
      </c>
      <c r="CW10" t="s">
        <v>200</v>
      </c>
      <c r="CX10" t="s">
        <v>219</v>
      </c>
      <c r="DA10" t="s">
        <v>200</v>
      </c>
      <c r="DB10" t="s">
        <v>219</v>
      </c>
      <c r="DE10" t="s">
        <v>200</v>
      </c>
      <c r="DF10" t="s">
        <v>219</v>
      </c>
      <c r="DI10" t="s">
        <v>200</v>
      </c>
      <c r="DJ10" t="s">
        <v>219</v>
      </c>
      <c r="DM10" t="s">
        <v>200</v>
      </c>
      <c r="DN10" t="s">
        <v>219</v>
      </c>
      <c r="DO10" t="s">
        <v>200</v>
      </c>
      <c r="DP10" t="s">
        <v>219</v>
      </c>
      <c r="DQ10" t="s">
        <v>200</v>
      </c>
      <c r="DR10" t="s">
        <v>219</v>
      </c>
      <c r="DS10" t="s">
        <v>200</v>
      </c>
      <c r="DT10" t="s">
        <v>219</v>
      </c>
      <c r="DU10" t="s">
        <v>200</v>
      </c>
      <c r="DV10" t="s">
        <v>219</v>
      </c>
      <c r="DY10" t="s">
        <v>200</v>
      </c>
      <c r="DZ10" t="s">
        <v>219</v>
      </c>
      <c r="EA10" t="s">
        <v>200</v>
      </c>
      <c r="EB10" t="s">
        <v>219</v>
      </c>
      <c r="EE10" t="s">
        <v>200</v>
      </c>
      <c r="EF10" t="s">
        <v>219</v>
      </c>
      <c r="EG10" t="s">
        <v>200</v>
      </c>
      <c r="EH10" t="s">
        <v>219</v>
      </c>
      <c r="EI10" t="s">
        <v>200</v>
      </c>
      <c r="EJ10" t="s">
        <v>219</v>
      </c>
      <c r="EM10" t="s">
        <v>200</v>
      </c>
      <c r="EN10" t="s">
        <v>219</v>
      </c>
      <c r="EQ10" t="s">
        <v>200</v>
      </c>
      <c r="ER10" t="s">
        <v>219</v>
      </c>
      <c r="EU10" t="s">
        <v>200</v>
      </c>
      <c r="EV10" t="s">
        <v>219</v>
      </c>
      <c r="EY10" t="s">
        <v>200</v>
      </c>
      <c r="EZ10" t="s">
        <v>219</v>
      </c>
      <c r="FC10" t="s">
        <v>200</v>
      </c>
      <c r="FD10" t="s">
        <v>219</v>
      </c>
      <c r="FG10" t="s">
        <v>200</v>
      </c>
      <c r="FH10" t="s">
        <v>219</v>
      </c>
      <c r="FK10" t="s">
        <v>200</v>
      </c>
      <c r="FL10" t="s">
        <v>219</v>
      </c>
      <c r="FO10" t="s">
        <v>200</v>
      </c>
      <c r="FP10" t="s">
        <v>219</v>
      </c>
      <c r="FQ10" t="s">
        <v>200</v>
      </c>
      <c r="FR10" t="s">
        <v>219</v>
      </c>
      <c r="FS10" t="s">
        <v>200</v>
      </c>
      <c r="FT10" t="s">
        <v>219</v>
      </c>
      <c r="FU10" t="s">
        <v>200</v>
      </c>
      <c r="FV10" t="s">
        <v>219</v>
      </c>
      <c r="FW10" t="s">
        <v>200</v>
      </c>
      <c r="FX10" t="s">
        <v>219</v>
      </c>
      <c r="GA10" t="s">
        <v>200</v>
      </c>
      <c r="GB10" t="s">
        <v>219</v>
      </c>
      <c r="GE10" t="s">
        <v>200</v>
      </c>
      <c r="GF10" t="s">
        <v>219</v>
      </c>
      <c r="GI10" t="s">
        <v>200</v>
      </c>
      <c r="GJ10" t="s">
        <v>219</v>
      </c>
      <c r="GM10" t="s">
        <v>200</v>
      </c>
      <c r="GN10" t="s">
        <v>219</v>
      </c>
      <c r="GQ10" t="s">
        <v>200</v>
      </c>
      <c r="GR10" t="s">
        <v>219</v>
      </c>
      <c r="GU10" t="s">
        <v>200</v>
      </c>
      <c r="GV10" t="s">
        <v>219</v>
      </c>
      <c r="GY10" t="s">
        <v>200</v>
      </c>
      <c r="GZ10" t="s">
        <v>219</v>
      </c>
      <c r="HC10" t="s">
        <v>200</v>
      </c>
      <c r="HD10" t="s">
        <v>219</v>
      </c>
      <c r="HE10" t="s">
        <v>200</v>
      </c>
      <c r="HF10" t="s">
        <v>219</v>
      </c>
      <c r="HG10" t="s">
        <v>200</v>
      </c>
      <c r="HH10" t="s">
        <v>219</v>
      </c>
      <c r="HI10" t="s">
        <v>200</v>
      </c>
      <c r="HJ10" t="s">
        <v>219</v>
      </c>
      <c r="HM10" t="s">
        <v>200</v>
      </c>
      <c r="HN10" t="s">
        <v>219</v>
      </c>
      <c r="HO10" t="s">
        <v>200</v>
      </c>
      <c r="HP10" t="s">
        <v>219</v>
      </c>
      <c r="HS10" t="s">
        <v>200</v>
      </c>
      <c r="HT10" t="s">
        <v>219</v>
      </c>
      <c r="HW10" t="s">
        <v>200</v>
      </c>
      <c r="HX10" t="s">
        <v>219</v>
      </c>
      <c r="IA10" t="s">
        <v>200</v>
      </c>
      <c r="IB10" t="s">
        <v>219</v>
      </c>
      <c r="IE10" t="s">
        <v>200</v>
      </c>
      <c r="IF10" t="s">
        <v>219</v>
      </c>
      <c r="II10" t="s">
        <v>200</v>
      </c>
      <c r="IJ10" t="s">
        <v>219</v>
      </c>
      <c r="IK10" t="s">
        <v>200</v>
      </c>
      <c r="IL10" t="s">
        <v>219</v>
      </c>
      <c r="IO10" t="s">
        <v>200</v>
      </c>
      <c r="IP10" t="s">
        <v>219</v>
      </c>
      <c r="IS10" t="s">
        <v>200</v>
      </c>
      <c r="IT10" t="s">
        <v>219</v>
      </c>
      <c r="IW10" t="s">
        <v>200</v>
      </c>
      <c r="IX10" t="s">
        <v>219</v>
      </c>
      <c r="JA10" t="s">
        <v>200</v>
      </c>
      <c r="JB10" t="s">
        <v>219</v>
      </c>
      <c r="JE10" t="s">
        <v>200</v>
      </c>
      <c r="JF10" t="s">
        <v>219</v>
      </c>
      <c r="JI10" t="s">
        <v>200</v>
      </c>
      <c r="JJ10" t="s">
        <v>219</v>
      </c>
      <c r="JK10" t="s">
        <v>200</v>
      </c>
      <c r="JL10" t="s">
        <v>219</v>
      </c>
      <c r="JM10" t="s">
        <v>200</v>
      </c>
      <c r="JN10" t="s">
        <v>219</v>
      </c>
      <c r="JO10" t="s">
        <v>200</v>
      </c>
      <c r="JP10" t="s">
        <v>219</v>
      </c>
      <c r="JS10" t="s">
        <v>200</v>
      </c>
      <c r="JT10" t="s">
        <v>219</v>
      </c>
      <c r="JU10" t="s">
        <v>200</v>
      </c>
      <c r="JV10" t="s">
        <v>219</v>
      </c>
      <c r="JW10" t="s">
        <v>200</v>
      </c>
      <c r="JX10" t="s">
        <v>219</v>
      </c>
      <c r="KA10" t="s">
        <v>200</v>
      </c>
      <c r="KB10" t="s">
        <v>219</v>
      </c>
      <c r="KE10" t="s">
        <v>200</v>
      </c>
      <c r="KF10" t="s">
        <v>219</v>
      </c>
      <c r="KI10" t="s">
        <v>200</v>
      </c>
      <c r="KJ10" t="s">
        <v>219</v>
      </c>
      <c r="KM10" t="s">
        <v>200</v>
      </c>
      <c r="KN10" t="s">
        <v>219</v>
      </c>
      <c r="KQ10" t="s">
        <v>200</v>
      </c>
      <c r="KR10" t="s">
        <v>219</v>
      </c>
      <c r="KS10" t="s">
        <v>200</v>
      </c>
      <c r="KT10" t="s">
        <v>219</v>
      </c>
      <c r="KW10" t="s">
        <v>200</v>
      </c>
      <c r="KX10" t="s">
        <v>219</v>
      </c>
      <c r="LA10" t="s">
        <v>200</v>
      </c>
      <c r="LB10" t="s">
        <v>219</v>
      </c>
      <c r="LE10" t="s">
        <v>200</v>
      </c>
      <c r="LF10" t="s">
        <v>219</v>
      </c>
      <c r="LG10" t="s">
        <v>200</v>
      </c>
      <c r="LH10" t="s">
        <v>219</v>
      </c>
      <c r="LI10" t="s">
        <v>200</v>
      </c>
      <c r="LJ10" t="s">
        <v>219</v>
      </c>
      <c r="LK10" t="s">
        <v>200</v>
      </c>
      <c r="LL10" t="s">
        <v>219</v>
      </c>
      <c r="LM10" t="s">
        <v>200</v>
      </c>
      <c r="LN10" t="s">
        <v>219</v>
      </c>
      <c r="LQ10" t="s">
        <v>200</v>
      </c>
      <c r="LR10" t="s">
        <v>219</v>
      </c>
      <c r="LU10" t="s">
        <v>200</v>
      </c>
      <c r="LV10" t="s">
        <v>219</v>
      </c>
      <c r="LY10" t="s">
        <v>200</v>
      </c>
      <c r="LZ10" t="s">
        <v>219</v>
      </c>
      <c r="MC10" t="s">
        <v>200</v>
      </c>
      <c r="MD10" t="s">
        <v>219</v>
      </c>
      <c r="MG10" t="s">
        <v>200</v>
      </c>
      <c r="MH10" t="s">
        <v>219</v>
      </c>
      <c r="MK10" t="s">
        <v>200</v>
      </c>
      <c r="ML10" t="s">
        <v>219</v>
      </c>
      <c r="MO10" t="s">
        <v>200</v>
      </c>
      <c r="MP10" t="s">
        <v>219</v>
      </c>
      <c r="MS10" t="s">
        <v>200</v>
      </c>
      <c r="MT10" t="s">
        <v>219</v>
      </c>
      <c r="MW10" t="s">
        <v>200</v>
      </c>
      <c r="MX10" t="s">
        <v>219</v>
      </c>
      <c r="NA10" t="s">
        <v>200</v>
      </c>
      <c r="NB10" t="s">
        <v>219</v>
      </c>
      <c r="NE10" t="s">
        <v>200</v>
      </c>
      <c r="NF10" t="s">
        <v>219</v>
      </c>
      <c r="NG10" t="s">
        <v>200</v>
      </c>
      <c r="NH10" t="s">
        <v>219</v>
      </c>
      <c r="NI10" t="s">
        <v>200</v>
      </c>
      <c r="NJ10" t="s">
        <v>219</v>
      </c>
      <c r="NK10" t="s">
        <v>200</v>
      </c>
      <c r="NL10" t="s">
        <v>219</v>
      </c>
      <c r="NO10" t="s">
        <v>200</v>
      </c>
      <c r="NP10" t="s">
        <v>219</v>
      </c>
      <c r="NS10" t="s">
        <v>200</v>
      </c>
      <c r="NT10" t="s">
        <v>219</v>
      </c>
      <c r="NU10" t="s">
        <v>200</v>
      </c>
      <c r="NV10" t="s">
        <v>219</v>
      </c>
      <c r="NY10" t="s">
        <v>200</v>
      </c>
      <c r="NZ10" t="s">
        <v>219</v>
      </c>
      <c r="OC10" t="s">
        <v>200</v>
      </c>
      <c r="OD10" t="s">
        <v>219</v>
      </c>
      <c r="OG10" t="s">
        <v>200</v>
      </c>
      <c r="OH10" t="s">
        <v>219</v>
      </c>
      <c r="OK10" t="s">
        <v>200</v>
      </c>
      <c r="OL10" t="s">
        <v>219</v>
      </c>
      <c r="OO10" t="s">
        <v>200</v>
      </c>
      <c r="OP10" t="s">
        <v>219</v>
      </c>
      <c r="OS10" t="s">
        <v>200</v>
      </c>
      <c r="OT10" t="s">
        <v>219</v>
      </c>
      <c r="OW10" t="s">
        <v>200</v>
      </c>
      <c r="OX10" t="s">
        <v>219</v>
      </c>
      <c r="PA10" t="s">
        <v>200</v>
      </c>
      <c r="PB10" t="s">
        <v>219</v>
      </c>
      <c r="PC10" t="s">
        <v>200</v>
      </c>
      <c r="PD10" t="s">
        <v>219</v>
      </c>
      <c r="PE10" t="s">
        <v>200</v>
      </c>
      <c r="PF10" t="s">
        <v>219</v>
      </c>
      <c r="PG10" t="s">
        <v>200</v>
      </c>
      <c r="PH10" t="s">
        <v>219</v>
      </c>
      <c r="PK10" t="s">
        <v>200</v>
      </c>
      <c r="PL10" t="s">
        <v>219</v>
      </c>
      <c r="PO10" t="s">
        <v>200</v>
      </c>
      <c r="PP10" t="s">
        <v>219</v>
      </c>
      <c r="PS10" t="s">
        <v>200</v>
      </c>
      <c r="PT10" t="s">
        <v>219</v>
      </c>
      <c r="PW10" t="s">
        <v>200</v>
      </c>
      <c r="PX10" t="s">
        <v>219</v>
      </c>
      <c r="PY10" t="s">
        <v>200</v>
      </c>
      <c r="PZ10" t="s">
        <v>219</v>
      </c>
      <c r="QC10" t="s">
        <v>200</v>
      </c>
      <c r="QD10" t="s">
        <v>219</v>
      </c>
      <c r="QG10" t="s">
        <v>200</v>
      </c>
      <c r="QH10" t="s">
        <v>219</v>
      </c>
      <c r="QK10" t="s">
        <v>200</v>
      </c>
      <c r="QL10" t="s">
        <v>219</v>
      </c>
      <c r="QO10" t="s">
        <v>200</v>
      </c>
      <c r="QP10" t="s">
        <v>219</v>
      </c>
      <c r="QS10" t="s">
        <v>200</v>
      </c>
      <c r="QT10" t="s">
        <v>219</v>
      </c>
      <c r="QU10" t="s">
        <v>200</v>
      </c>
      <c r="QV10" t="s">
        <v>219</v>
      </c>
      <c r="QW10" t="s">
        <v>200</v>
      </c>
      <c r="QX10" t="s">
        <v>219</v>
      </c>
      <c r="QY10" t="s">
        <v>200</v>
      </c>
      <c r="QZ10" t="s">
        <v>219</v>
      </c>
      <c r="RC10" t="s">
        <v>200</v>
      </c>
      <c r="RD10" t="s">
        <v>219</v>
      </c>
      <c r="RE10" t="s">
        <v>200</v>
      </c>
      <c r="RF10" t="s">
        <v>219</v>
      </c>
      <c r="RI10" t="s">
        <v>200</v>
      </c>
      <c r="RJ10" t="s">
        <v>219</v>
      </c>
      <c r="RM10" t="s">
        <v>200</v>
      </c>
      <c r="RN10" t="s">
        <v>219</v>
      </c>
      <c r="RQ10" t="s">
        <v>200</v>
      </c>
      <c r="RR10" t="s">
        <v>219</v>
      </c>
      <c r="RU10" t="s">
        <v>200</v>
      </c>
      <c r="RV10" t="s">
        <v>219</v>
      </c>
      <c r="RW10" t="s">
        <v>200</v>
      </c>
      <c r="RX10" t="s">
        <v>219</v>
      </c>
      <c r="RY10" t="s">
        <v>200</v>
      </c>
      <c r="RZ10" t="s">
        <v>219</v>
      </c>
      <c r="SA10" t="s">
        <v>200</v>
      </c>
      <c r="SB10" t="s">
        <v>219</v>
      </c>
      <c r="SE10" t="s">
        <v>200</v>
      </c>
      <c r="SF10" t="s">
        <v>219</v>
      </c>
      <c r="SI10" t="s">
        <v>200</v>
      </c>
      <c r="SJ10" t="s">
        <v>219</v>
      </c>
      <c r="SM10" t="s">
        <v>200</v>
      </c>
      <c r="SN10" t="s">
        <v>219</v>
      </c>
      <c r="SO10" t="s">
        <v>200</v>
      </c>
      <c r="SP10" t="s">
        <v>219</v>
      </c>
      <c r="SQ10" t="s">
        <v>200</v>
      </c>
      <c r="SR10" t="s">
        <v>219</v>
      </c>
      <c r="SS10" t="s">
        <v>200</v>
      </c>
      <c r="ST10" t="s">
        <v>219</v>
      </c>
      <c r="SW10" t="s">
        <v>200</v>
      </c>
      <c r="SX10" t="s">
        <v>219</v>
      </c>
      <c r="SY10" t="s">
        <v>200</v>
      </c>
      <c r="SZ10" t="s">
        <v>219</v>
      </c>
      <c r="TA10" t="s">
        <v>200</v>
      </c>
      <c r="TB10" t="s">
        <v>219</v>
      </c>
      <c r="TE10" t="s">
        <v>200</v>
      </c>
      <c r="TF10" t="s">
        <v>219</v>
      </c>
      <c r="TI10" t="s">
        <v>200</v>
      </c>
      <c r="TJ10" t="s">
        <v>219</v>
      </c>
      <c r="TM10" t="s">
        <v>200</v>
      </c>
      <c r="TN10" t="s">
        <v>219</v>
      </c>
      <c r="TQ10" t="s">
        <v>200</v>
      </c>
      <c r="TR10" t="s">
        <v>219</v>
      </c>
      <c r="TU10" t="s">
        <v>200</v>
      </c>
      <c r="TV10" t="s">
        <v>219</v>
      </c>
      <c r="TW10" t="s">
        <v>200</v>
      </c>
      <c r="TX10" t="s">
        <v>219</v>
      </c>
      <c r="UA10" t="s">
        <v>200</v>
      </c>
      <c r="UB10" t="s">
        <v>219</v>
      </c>
      <c r="UC10" t="s">
        <v>200</v>
      </c>
      <c r="UD10" t="s">
        <v>219</v>
      </c>
      <c r="UE10" t="s">
        <v>200</v>
      </c>
      <c r="UF10" t="s">
        <v>219</v>
      </c>
      <c r="UG10" t="s">
        <v>200</v>
      </c>
      <c r="UH10" t="s">
        <v>219</v>
      </c>
      <c r="UK10" t="s">
        <v>200</v>
      </c>
      <c r="UL10" t="s">
        <v>219</v>
      </c>
      <c r="UO10" t="s">
        <v>200</v>
      </c>
      <c r="UP10" t="s">
        <v>219</v>
      </c>
      <c r="UQ10" t="s">
        <v>200</v>
      </c>
      <c r="UR10" t="s">
        <v>219</v>
      </c>
      <c r="UU10" t="s">
        <v>200</v>
      </c>
      <c r="UV10" t="s">
        <v>219</v>
      </c>
      <c r="UW10" t="s">
        <v>200</v>
      </c>
      <c r="UX10" t="s">
        <v>219</v>
      </c>
      <c r="UY10" t="s">
        <v>200</v>
      </c>
      <c r="UZ10" t="s">
        <v>219</v>
      </c>
      <c r="VA10" t="s">
        <v>200</v>
      </c>
      <c r="VB10" t="s">
        <v>219</v>
      </c>
    </row>
    <row r="11" spans="1:578" x14ac:dyDescent="0.3">
      <c r="A11" s="5">
        <v>40622</v>
      </c>
      <c r="B11" t="s">
        <v>74</v>
      </c>
      <c r="C11" t="s">
        <v>75</v>
      </c>
      <c r="D11" t="s">
        <v>76</v>
      </c>
      <c r="E11" s="6">
        <v>-15000</v>
      </c>
      <c r="F11" t="s">
        <v>77</v>
      </c>
      <c r="G11" t="s">
        <v>60</v>
      </c>
      <c r="H11" t="s">
        <v>78</v>
      </c>
      <c r="I11" s="5">
        <v>40622</v>
      </c>
      <c r="L11" s="8" t="s">
        <v>204</v>
      </c>
      <c r="M11">
        <v>5100</v>
      </c>
      <c r="N11">
        <v>1</v>
      </c>
      <c r="O11">
        <v>5100</v>
      </c>
      <c r="P11">
        <v>1</v>
      </c>
      <c r="Q11">
        <v>340</v>
      </c>
      <c r="R11">
        <v>1</v>
      </c>
      <c r="S11">
        <v>340</v>
      </c>
      <c r="T11">
        <v>1</v>
      </c>
      <c r="U11">
        <v>85</v>
      </c>
      <c r="V11">
        <v>2</v>
      </c>
      <c r="W11">
        <v>90</v>
      </c>
      <c r="X11">
        <v>1</v>
      </c>
      <c r="Y11">
        <v>175</v>
      </c>
      <c r="Z11">
        <v>3</v>
      </c>
      <c r="AA11">
        <v>200</v>
      </c>
      <c r="AB11">
        <v>1</v>
      </c>
      <c r="AC11">
        <v>200</v>
      </c>
      <c r="AD11">
        <v>1</v>
      </c>
      <c r="AE11">
        <v>0</v>
      </c>
      <c r="AF11">
        <v>2</v>
      </c>
      <c r="AG11">
        <v>0</v>
      </c>
      <c r="AH11">
        <v>2</v>
      </c>
      <c r="AI11">
        <v>220</v>
      </c>
      <c r="AJ11">
        <v>1</v>
      </c>
      <c r="AK11">
        <v>6400</v>
      </c>
      <c r="AL11">
        <v>1</v>
      </c>
      <c r="AM11">
        <v>13000</v>
      </c>
      <c r="AN11">
        <v>1</v>
      </c>
      <c r="AO11">
        <v>100</v>
      </c>
      <c r="AP11">
        <v>1</v>
      </c>
      <c r="AQ11">
        <v>19720</v>
      </c>
      <c r="AR11">
        <v>4</v>
      </c>
      <c r="AS11">
        <v>0</v>
      </c>
      <c r="AT11">
        <v>2</v>
      </c>
      <c r="AU11">
        <v>179</v>
      </c>
      <c r="AV11">
        <v>1</v>
      </c>
      <c r="AW11">
        <v>179</v>
      </c>
      <c r="AX11">
        <v>3</v>
      </c>
      <c r="AY11">
        <v>478</v>
      </c>
      <c r="AZ11">
        <v>1</v>
      </c>
      <c r="BA11">
        <v>478</v>
      </c>
      <c r="BB11">
        <v>1</v>
      </c>
      <c r="BC11">
        <v>1000</v>
      </c>
      <c r="BD11">
        <v>1</v>
      </c>
      <c r="BE11">
        <v>1000</v>
      </c>
      <c r="BF11">
        <v>1</v>
      </c>
      <c r="BG11">
        <v>340</v>
      </c>
      <c r="BH11">
        <v>1</v>
      </c>
      <c r="BI11">
        <v>340</v>
      </c>
      <c r="BJ11">
        <v>1</v>
      </c>
      <c r="BK11">
        <v>87</v>
      </c>
      <c r="BL11">
        <v>1</v>
      </c>
      <c r="BM11">
        <v>87</v>
      </c>
      <c r="BN11">
        <v>1</v>
      </c>
      <c r="BO11">
        <v>115</v>
      </c>
      <c r="BP11">
        <v>2</v>
      </c>
      <c r="BQ11">
        <v>115</v>
      </c>
      <c r="BR11">
        <v>2</v>
      </c>
      <c r="BS11">
        <v>0</v>
      </c>
      <c r="BT11">
        <v>2</v>
      </c>
      <c r="BU11">
        <v>0</v>
      </c>
      <c r="BV11">
        <v>2</v>
      </c>
      <c r="BW11">
        <v>1300</v>
      </c>
      <c r="BX11">
        <v>1</v>
      </c>
      <c r="BY11">
        <v>1300</v>
      </c>
      <c r="BZ11">
        <v>1</v>
      </c>
      <c r="CA11">
        <v>220</v>
      </c>
      <c r="CB11">
        <v>1</v>
      </c>
      <c r="CC11">
        <v>6400</v>
      </c>
      <c r="CD11">
        <v>1</v>
      </c>
      <c r="CE11">
        <v>20000</v>
      </c>
      <c r="CF11">
        <v>1</v>
      </c>
      <c r="CG11">
        <v>100</v>
      </c>
      <c r="CH11">
        <v>1</v>
      </c>
      <c r="CI11">
        <v>26720</v>
      </c>
      <c r="CJ11">
        <v>4</v>
      </c>
      <c r="CK11">
        <v>0</v>
      </c>
      <c r="CL11">
        <v>2</v>
      </c>
      <c r="CM11">
        <v>0</v>
      </c>
      <c r="CN11">
        <v>2</v>
      </c>
      <c r="CO11">
        <v>179</v>
      </c>
      <c r="CP11">
        <v>1</v>
      </c>
      <c r="CQ11">
        <v>179</v>
      </c>
      <c r="CR11">
        <v>1</v>
      </c>
      <c r="CS11">
        <v>1000</v>
      </c>
      <c r="CT11">
        <v>1</v>
      </c>
      <c r="CU11">
        <v>1000</v>
      </c>
      <c r="CV11">
        <v>1</v>
      </c>
      <c r="CW11">
        <v>340</v>
      </c>
      <c r="CX11">
        <v>1</v>
      </c>
      <c r="CY11">
        <v>340</v>
      </c>
      <c r="CZ11">
        <v>1</v>
      </c>
      <c r="DA11">
        <v>563</v>
      </c>
      <c r="DB11">
        <v>1</v>
      </c>
      <c r="DC11">
        <v>563</v>
      </c>
      <c r="DD11">
        <v>1</v>
      </c>
      <c r="DE11">
        <v>115</v>
      </c>
      <c r="DF11">
        <v>2</v>
      </c>
      <c r="DG11">
        <v>115</v>
      </c>
      <c r="DH11">
        <v>2</v>
      </c>
      <c r="DI11">
        <v>0</v>
      </c>
      <c r="DJ11">
        <v>2</v>
      </c>
      <c r="DK11">
        <v>0</v>
      </c>
      <c r="DL11">
        <v>2</v>
      </c>
      <c r="DM11">
        <v>3000</v>
      </c>
      <c r="DN11">
        <v>1</v>
      </c>
      <c r="DO11">
        <v>220</v>
      </c>
      <c r="DP11">
        <v>1</v>
      </c>
      <c r="DQ11">
        <v>6400</v>
      </c>
      <c r="DR11">
        <v>1</v>
      </c>
      <c r="DS11">
        <v>20000</v>
      </c>
      <c r="DT11">
        <v>1</v>
      </c>
      <c r="DU11">
        <v>100</v>
      </c>
      <c r="DV11">
        <v>1</v>
      </c>
      <c r="DW11">
        <v>29720</v>
      </c>
      <c r="DX11">
        <v>5</v>
      </c>
      <c r="DY11">
        <v>41</v>
      </c>
      <c r="DZ11">
        <v>1</v>
      </c>
      <c r="EA11">
        <v>65</v>
      </c>
      <c r="EB11">
        <v>1</v>
      </c>
      <c r="EC11">
        <v>106</v>
      </c>
      <c r="ED11">
        <v>2</v>
      </c>
      <c r="EE11">
        <v>0</v>
      </c>
      <c r="EF11">
        <v>2</v>
      </c>
      <c r="EG11">
        <v>179</v>
      </c>
      <c r="EH11">
        <v>1</v>
      </c>
      <c r="EI11">
        <v>220</v>
      </c>
      <c r="EJ11">
        <v>1</v>
      </c>
      <c r="EK11">
        <v>399</v>
      </c>
      <c r="EL11">
        <v>4</v>
      </c>
      <c r="EM11">
        <v>1000</v>
      </c>
      <c r="EN11">
        <v>1</v>
      </c>
      <c r="EO11">
        <v>1000</v>
      </c>
      <c r="EP11">
        <v>1</v>
      </c>
      <c r="EQ11">
        <v>340</v>
      </c>
      <c r="ER11">
        <v>1</v>
      </c>
      <c r="ES11">
        <v>340</v>
      </c>
      <c r="ET11">
        <v>1</v>
      </c>
      <c r="EU11">
        <v>982</v>
      </c>
      <c r="EV11">
        <v>1</v>
      </c>
      <c r="EW11">
        <v>982</v>
      </c>
      <c r="EX11">
        <v>1</v>
      </c>
      <c r="EY11">
        <v>115</v>
      </c>
      <c r="EZ11">
        <v>2</v>
      </c>
      <c r="FA11">
        <v>115</v>
      </c>
      <c r="FB11">
        <v>2</v>
      </c>
      <c r="FC11">
        <v>0</v>
      </c>
      <c r="FD11">
        <v>2</v>
      </c>
      <c r="FE11">
        <v>0</v>
      </c>
      <c r="FF11">
        <v>2</v>
      </c>
      <c r="FG11">
        <v>110</v>
      </c>
      <c r="FH11">
        <v>1</v>
      </c>
      <c r="FI11">
        <v>110</v>
      </c>
      <c r="FJ11">
        <v>1</v>
      </c>
      <c r="FK11">
        <v>8700</v>
      </c>
      <c r="FL11">
        <v>1</v>
      </c>
      <c r="FM11">
        <v>8700</v>
      </c>
      <c r="FN11">
        <v>1</v>
      </c>
      <c r="FO11">
        <v>220</v>
      </c>
      <c r="FP11">
        <v>1</v>
      </c>
      <c r="FQ11">
        <v>6400</v>
      </c>
      <c r="FR11">
        <v>1</v>
      </c>
      <c r="FS11">
        <v>20000</v>
      </c>
      <c r="FT11">
        <v>1</v>
      </c>
      <c r="FU11">
        <v>1782</v>
      </c>
      <c r="FV11">
        <v>1</v>
      </c>
      <c r="FW11">
        <v>100</v>
      </c>
      <c r="FX11">
        <v>1</v>
      </c>
      <c r="FY11">
        <v>28502</v>
      </c>
      <c r="FZ11">
        <v>5</v>
      </c>
      <c r="GA11">
        <v>0</v>
      </c>
      <c r="GB11">
        <v>2</v>
      </c>
      <c r="GC11">
        <v>0</v>
      </c>
      <c r="GD11">
        <v>2</v>
      </c>
      <c r="GE11">
        <v>179</v>
      </c>
      <c r="GF11">
        <v>1</v>
      </c>
      <c r="GG11">
        <v>179</v>
      </c>
      <c r="GH11">
        <v>1</v>
      </c>
      <c r="GI11">
        <v>1000</v>
      </c>
      <c r="GJ11">
        <v>1</v>
      </c>
      <c r="GK11">
        <v>1000</v>
      </c>
      <c r="GL11">
        <v>1</v>
      </c>
      <c r="GM11">
        <v>340</v>
      </c>
      <c r="GN11">
        <v>1</v>
      </c>
      <c r="GO11">
        <v>340</v>
      </c>
      <c r="GP11">
        <v>1</v>
      </c>
      <c r="GQ11">
        <v>115</v>
      </c>
      <c r="GR11">
        <v>2</v>
      </c>
      <c r="GS11">
        <v>115</v>
      </c>
      <c r="GT11">
        <v>2</v>
      </c>
      <c r="GU11">
        <v>29</v>
      </c>
      <c r="GV11">
        <v>1</v>
      </c>
      <c r="GW11">
        <v>29</v>
      </c>
      <c r="GX11">
        <v>1</v>
      </c>
      <c r="GY11">
        <v>0</v>
      </c>
      <c r="GZ11">
        <v>2</v>
      </c>
      <c r="HA11">
        <v>0</v>
      </c>
      <c r="HB11">
        <v>2</v>
      </c>
      <c r="HC11">
        <v>220</v>
      </c>
      <c r="HD11">
        <v>1</v>
      </c>
      <c r="HE11">
        <v>6400</v>
      </c>
      <c r="HF11">
        <v>1</v>
      </c>
      <c r="HG11">
        <v>20000</v>
      </c>
      <c r="HH11">
        <v>1</v>
      </c>
      <c r="HI11">
        <v>100</v>
      </c>
      <c r="HJ11">
        <v>1</v>
      </c>
      <c r="HK11">
        <v>26720</v>
      </c>
      <c r="HL11">
        <v>4</v>
      </c>
      <c r="HM11">
        <v>0</v>
      </c>
      <c r="HN11">
        <v>2</v>
      </c>
      <c r="HO11">
        <v>179</v>
      </c>
      <c r="HP11">
        <v>1</v>
      </c>
      <c r="HQ11">
        <v>179</v>
      </c>
      <c r="HR11">
        <v>3</v>
      </c>
      <c r="HS11">
        <v>761</v>
      </c>
      <c r="HT11">
        <v>1</v>
      </c>
      <c r="HU11">
        <v>761</v>
      </c>
      <c r="HV11">
        <v>1</v>
      </c>
      <c r="HW11">
        <v>1000</v>
      </c>
      <c r="HX11">
        <v>1</v>
      </c>
      <c r="HY11">
        <v>1000</v>
      </c>
      <c r="HZ11">
        <v>1</v>
      </c>
      <c r="IA11">
        <v>340</v>
      </c>
      <c r="IB11">
        <v>1</v>
      </c>
      <c r="IC11">
        <v>340</v>
      </c>
      <c r="ID11">
        <v>1</v>
      </c>
      <c r="IE11">
        <v>78</v>
      </c>
      <c r="IF11">
        <v>1</v>
      </c>
      <c r="IG11">
        <v>78</v>
      </c>
      <c r="IH11">
        <v>1</v>
      </c>
      <c r="II11">
        <v>115</v>
      </c>
      <c r="IJ11">
        <v>2</v>
      </c>
      <c r="IK11">
        <v>1278</v>
      </c>
      <c r="IL11">
        <v>1</v>
      </c>
      <c r="IM11">
        <v>1393</v>
      </c>
      <c r="IN11">
        <v>3</v>
      </c>
      <c r="IO11">
        <v>937</v>
      </c>
      <c r="IP11">
        <v>1</v>
      </c>
      <c r="IQ11">
        <v>937</v>
      </c>
      <c r="IR11">
        <v>1</v>
      </c>
      <c r="IS11">
        <v>0</v>
      </c>
      <c r="IT11">
        <v>2</v>
      </c>
      <c r="IU11">
        <v>0</v>
      </c>
      <c r="IV11">
        <v>2</v>
      </c>
      <c r="IW11">
        <v>3750</v>
      </c>
      <c r="IX11">
        <v>1</v>
      </c>
      <c r="IY11">
        <v>3750</v>
      </c>
      <c r="IZ11">
        <v>1</v>
      </c>
      <c r="JA11">
        <v>2000</v>
      </c>
      <c r="JB11">
        <v>1</v>
      </c>
      <c r="JC11">
        <v>2000</v>
      </c>
      <c r="JD11">
        <v>1</v>
      </c>
      <c r="JE11">
        <v>6600</v>
      </c>
      <c r="JF11">
        <v>1</v>
      </c>
      <c r="JG11">
        <v>6600</v>
      </c>
      <c r="JH11">
        <v>1</v>
      </c>
      <c r="JI11">
        <v>220</v>
      </c>
      <c r="JJ11">
        <v>1</v>
      </c>
      <c r="JK11">
        <v>6400</v>
      </c>
      <c r="JL11">
        <v>1</v>
      </c>
      <c r="JM11">
        <v>20000</v>
      </c>
      <c r="JN11">
        <v>1</v>
      </c>
      <c r="JO11">
        <v>100</v>
      </c>
      <c r="JP11">
        <v>1</v>
      </c>
      <c r="JQ11">
        <v>26720</v>
      </c>
      <c r="JR11">
        <v>4</v>
      </c>
      <c r="JS11">
        <v>0</v>
      </c>
      <c r="JT11">
        <v>2</v>
      </c>
      <c r="JU11">
        <v>179</v>
      </c>
      <c r="JV11">
        <v>1</v>
      </c>
      <c r="JW11">
        <v>2600</v>
      </c>
      <c r="JX11">
        <v>1</v>
      </c>
      <c r="JY11">
        <v>2779</v>
      </c>
      <c r="JZ11">
        <v>4</v>
      </c>
      <c r="KA11">
        <v>1000</v>
      </c>
      <c r="KB11">
        <v>1</v>
      </c>
      <c r="KC11">
        <v>1000</v>
      </c>
      <c r="KD11">
        <v>1</v>
      </c>
      <c r="KE11">
        <v>340</v>
      </c>
      <c r="KF11">
        <v>1</v>
      </c>
      <c r="KG11">
        <v>340</v>
      </c>
      <c r="KH11">
        <v>1</v>
      </c>
      <c r="KI11">
        <v>747</v>
      </c>
      <c r="KJ11">
        <v>1</v>
      </c>
      <c r="KK11">
        <v>747</v>
      </c>
      <c r="KL11">
        <v>1</v>
      </c>
      <c r="KM11">
        <v>115</v>
      </c>
      <c r="KN11">
        <v>2</v>
      </c>
      <c r="KO11">
        <v>115</v>
      </c>
      <c r="KP11">
        <v>2</v>
      </c>
      <c r="KQ11">
        <v>12500</v>
      </c>
      <c r="KR11">
        <v>1</v>
      </c>
      <c r="KS11">
        <v>5620</v>
      </c>
      <c r="KT11">
        <v>1</v>
      </c>
      <c r="KU11">
        <v>18120</v>
      </c>
      <c r="KV11">
        <v>2</v>
      </c>
      <c r="KW11">
        <v>0</v>
      </c>
      <c r="KX11">
        <v>2</v>
      </c>
      <c r="KY11">
        <v>0</v>
      </c>
      <c r="KZ11">
        <v>2</v>
      </c>
      <c r="LA11">
        <v>90</v>
      </c>
      <c r="LB11">
        <v>1</v>
      </c>
      <c r="LC11">
        <v>90</v>
      </c>
      <c r="LD11">
        <v>1</v>
      </c>
      <c r="LE11">
        <v>220</v>
      </c>
      <c r="LF11">
        <v>1</v>
      </c>
      <c r="LG11">
        <v>6400</v>
      </c>
      <c r="LH11">
        <v>1</v>
      </c>
      <c r="LI11">
        <v>20000</v>
      </c>
      <c r="LJ11">
        <v>1</v>
      </c>
      <c r="LK11">
        <v>234</v>
      </c>
      <c r="LL11">
        <v>1</v>
      </c>
      <c r="LM11">
        <v>100</v>
      </c>
      <c r="LN11">
        <v>1</v>
      </c>
      <c r="LO11">
        <v>26954</v>
      </c>
      <c r="LP11">
        <v>5</v>
      </c>
      <c r="LQ11">
        <v>0</v>
      </c>
      <c r="LR11">
        <v>2</v>
      </c>
      <c r="LS11">
        <v>0</v>
      </c>
      <c r="LT11">
        <v>2</v>
      </c>
      <c r="LU11">
        <v>179</v>
      </c>
      <c r="LV11">
        <v>1</v>
      </c>
      <c r="LW11">
        <v>179</v>
      </c>
      <c r="LX11">
        <v>1</v>
      </c>
      <c r="LY11">
        <v>1000</v>
      </c>
      <c r="LZ11">
        <v>1</v>
      </c>
      <c r="MA11">
        <v>1000</v>
      </c>
      <c r="MB11">
        <v>1</v>
      </c>
      <c r="MC11">
        <v>1887</v>
      </c>
      <c r="MD11">
        <v>1</v>
      </c>
      <c r="ME11">
        <v>1887</v>
      </c>
      <c r="MF11">
        <v>1</v>
      </c>
      <c r="MG11">
        <v>340</v>
      </c>
      <c r="MH11">
        <v>1</v>
      </c>
      <c r="MI11">
        <v>340</v>
      </c>
      <c r="MJ11">
        <v>1</v>
      </c>
      <c r="MK11">
        <v>277.48</v>
      </c>
      <c r="ML11">
        <v>1</v>
      </c>
      <c r="MM11">
        <v>277.48</v>
      </c>
      <c r="MN11">
        <v>1</v>
      </c>
      <c r="MO11">
        <v>115</v>
      </c>
      <c r="MP11">
        <v>2</v>
      </c>
      <c r="MQ11">
        <v>115</v>
      </c>
      <c r="MR11">
        <v>2</v>
      </c>
      <c r="MS11">
        <v>0</v>
      </c>
      <c r="MT11">
        <v>2</v>
      </c>
      <c r="MU11">
        <v>0</v>
      </c>
      <c r="MV11">
        <v>2</v>
      </c>
      <c r="MW11">
        <v>4242</v>
      </c>
      <c r="MX11">
        <v>1</v>
      </c>
      <c r="MY11">
        <v>4242</v>
      </c>
      <c r="MZ11">
        <v>1</v>
      </c>
      <c r="NA11">
        <v>3300</v>
      </c>
      <c r="NB11">
        <v>1</v>
      </c>
      <c r="NC11">
        <v>3300</v>
      </c>
      <c r="ND11">
        <v>1</v>
      </c>
      <c r="NE11">
        <v>220</v>
      </c>
      <c r="NF11">
        <v>1</v>
      </c>
      <c r="NG11">
        <v>6400</v>
      </c>
      <c r="NH11">
        <v>1</v>
      </c>
      <c r="NI11">
        <v>20000</v>
      </c>
      <c r="NJ11">
        <v>1</v>
      </c>
      <c r="NK11">
        <v>100</v>
      </c>
      <c r="NL11">
        <v>1</v>
      </c>
      <c r="NM11">
        <v>26720</v>
      </c>
      <c r="NN11">
        <v>4</v>
      </c>
      <c r="NO11">
        <v>218</v>
      </c>
      <c r="NP11">
        <v>1</v>
      </c>
      <c r="NQ11">
        <v>218</v>
      </c>
      <c r="NR11">
        <v>1</v>
      </c>
      <c r="NS11">
        <v>0</v>
      </c>
      <c r="NT11">
        <v>2</v>
      </c>
      <c r="NU11">
        <v>179</v>
      </c>
      <c r="NV11">
        <v>1</v>
      </c>
      <c r="NW11">
        <v>179</v>
      </c>
      <c r="NX11">
        <v>3</v>
      </c>
      <c r="NY11">
        <v>1000</v>
      </c>
      <c r="NZ11">
        <v>1</v>
      </c>
      <c r="OA11">
        <v>1000</v>
      </c>
      <c r="OB11">
        <v>1</v>
      </c>
      <c r="OC11">
        <v>62</v>
      </c>
      <c r="OD11">
        <v>1</v>
      </c>
      <c r="OE11">
        <v>62</v>
      </c>
      <c r="OF11">
        <v>1</v>
      </c>
      <c r="OG11">
        <v>340</v>
      </c>
      <c r="OH11">
        <v>1</v>
      </c>
      <c r="OI11">
        <v>340</v>
      </c>
      <c r="OJ11">
        <v>1</v>
      </c>
      <c r="OK11">
        <v>115</v>
      </c>
      <c r="OL11">
        <v>2</v>
      </c>
      <c r="OM11">
        <v>115</v>
      </c>
      <c r="ON11">
        <v>2</v>
      </c>
      <c r="OO11">
        <v>102</v>
      </c>
      <c r="OP11">
        <v>1</v>
      </c>
      <c r="OQ11">
        <v>102</v>
      </c>
      <c r="OR11">
        <v>1</v>
      </c>
      <c r="OS11">
        <v>0</v>
      </c>
      <c r="OT11">
        <v>2</v>
      </c>
      <c r="OU11">
        <v>0</v>
      </c>
      <c r="OV11">
        <v>2</v>
      </c>
      <c r="OW11">
        <v>289</v>
      </c>
      <c r="OX11">
        <v>1</v>
      </c>
      <c r="OY11">
        <v>289</v>
      </c>
      <c r="OZ11">
        <v>1</v>
      </c>
      <c r="PA11">
        <v>220</v>
      </c>
      <c r="PB11">
        <v>1</v>
      </c>
      <c r="PC11">
        <v>6400</v>
      </c>
      <c r="PD11">
        <v>1</v>
      </c>
      <c r="PE11">
        <v>20000</v>
      </c>
      <c r="PF11">
        <v>1</v>
      </c>
      <c r="PG11">
        <v>100</v>
      </c>
      <c r="PH11">
        <v>1</v>
      </c>
      <c r="PI11">
        <v>26720</v>
      </c>
      <c r="PJ11">
        <v>4</v>
      </c>
      <c r="PK11">
        <v>0</v>
      </c>
      <c r="PL11">
        <v>2</v>
      </c>
      <c r="PM11">
        <v>0</v>
      </c>
      <c r="PN11">
        <v>2</v>
      </c>
      <c r="PO11">
        <v>179</v>
      </c>
      <c r="PP11">
        <v>1</v>
      </c>
      <c r="PQ11">
        <v>179</v>
      </c>
      <c r="PR11">
        <v>1</v>
      </c>
      <c r="PS11">
        <v>1000</v>
      </c>
      <c r="PT11">
        <v>1</v>
      </c>
      <c r="PU11">
        <v>1000</v>
      </c>
      <c r="PV11">
        <v>1</v>
      </c>
      <c r="PW11">
        <v>982</v>
      </c>
      <c r="PX11">
        <v>1</v>
      </c>
      <c r="PY11">
        <v>340</v>
      </c>
      <c r="PZ11">
        <v>1</v>
      </c>
      <c r="QA11">
        <v>1322</v>
      </c>
      <c r="QB11">
        <v>2</v>
      </c>
      <c r="QC11">
        <v>96</v>
      </c>
      <c r="QD11">
        <v>1</v>
      </c>
      <c r="QE11">
        <v>96</v>
      </c>
      <c r="QF11">
        <v>1</v>
      </c>
      <c r="QG11">
        <v>115</v>
      </c>
      <c r="QH11">
        <v>2</v>
      </c>
      <c r="QI11">
        <v>115</v>
      </c>
      <c r="QJ11">
        <v>2</v>
      </c>
      <c r="QK11">
        <v>0</v>
      </c>
      <c r="QL11">
        <v>2</v>
      </c>
      <c r="QM11">
        <v>0</v>
      </c>
      <c r="QN11">
        <v>2</v>
      </c>
      <c r="QO11">
        <v>8400</v>
      </c>
      <c r="QP11">
        <v>1</v>
      </c>
      <c r="QQ11">
        <v>8400</v>
      </c>
      <c r="QR11">
        <v>1</v>
      </c>
      <c r="QS11">
        <v>220</v>
      </c>
      <c r="QT11">
        <v>1</v>
      </c>
      <c r="QU11">
        <v>6400</v>
      </c>
      <c r="QV11">
        <v>1</v>
      </c>
      <c r="QW11">
        <v>20000</v>
      </c>
      <c r="QX11">
        <v>1</v>
      </c>
      <c r="QY11">
        <v>100</v>
      </c>
      <c r="QZ11">
        <v>1</v>
      </c>
      <c r="RA11">
        <v>26720</v>
      </c>
      <c r="RB11">
        <v>4</v>
      </c>
      <c r="RC11">
        <v>0</v>
      </c>
      <c r="RD11">
        <v>2</v>
      </c>
      <c r="RE11">
        <v>179</v>
      </c>
      <c r="RF11">
        <v>1</v>
      </c>
      <c r="RG11">
        <v>179</v>
      </c>
      <c r="RH11">
        <v>3</v>
      </c>
      <c r="RI11">
        <v>1000</v>
      </c>
      <c r="RJ11">
        <v>1</v>
      </c>
      <c r="RK11">
        <v>1000</v>
      </c>
      <c r="RL11">
        <v>1</v>
      </c>
      <c r="RU11">
        <v>962</v>
      </c>
      <c r="RV11">
        <v>1</v>
      </c>
      <c r="RY11">
        <v>310</v>
      </c>
      <c r="RZ11">
        <v>1</v>
      </c>
      <c r="SA11">
        <v>120</v>
      </c>
      <c r="SB11">
        <v>1</v>
      </c>
      <c r="SC11">
        <v>1392</v>
      </c>
      <c r="SD11">
        <v>3</v>
      </c>
      <c r="SI11">
        <v>61</v>
      </c>
      <c r="SJ11">
        <v>1</v>
      </c>
      <c r="SK11">
        <v>61</v>
      </c>
      <c r="SL11">
        <v>1</v>
      </c>
      <c r="VE11">
        <v>357760.48</v>
      </c>
      <c r="VF11">
        <v>174</v>
      </c>
    </row>
    <row r="12" spans="1:578" x14ac:dyDescent="0.3">
      <c r="A12" s="5">
        <v>40622</v>
      </c>
      <c r="B12" t="s">
        <v>74</v>
      </c>
      <c r="C12" t="s">
        <v>75</v>
      </c>
      <c r="D12" t="s">
        <v>76</v>
      </c>
      <c r="E12" s="6">
        <v>15000</v>
      </c>
      <c r="F12" t="s">
        <v>77</v>
      </c>
      <c r="G12" t="s">
        <v>42</v>
      </c>
      <c r="H12" t="s">
        <v>78</v>
      </c>
      <c r="I12" s="5">
        <v>40622</v>
      </c>
      <c r="L12" s="8" t="s">
        <v>218</v>
      </c>
      <c r="RM12">
        <v>340</v>
      </c>
      <c r="RN12">
        <v>1</v>
      </c>
      <c r="RO12">
        <v>340</v>
      </c>
      <c r="RP12">
        <v>1</v>
      </c>
      <c r="RQ12">
        <v>115</v>
      </c>
      <c r="RR12">
        <v>2</v>
      </c>
      <c r="RS12">
        <v>115</v>
      </c>
      <c r="RT12">
        <v>2</v>
      </c>
      <c r="RW12">
        <v>105</v>
      </c>
      <c r="RX12">
        <v>1</v>
      </c>
      <c r="SC12">
        <v>105</v>
      </c>
      <c r="SD12">
        <v>1</v>
      </c>
      <c r="SE12">
        <v>0</v>
      </c>
      <c r="SF12">
        <v>2</v>
      </c>
      <c r="SG12">
        <v>0</v>
      </c>
      <c r="SH12">
        <v>2</v>
      </c>
      <c r="SM12">
        <v>220</v>
      </c>
      <c r="SN12">
        <v>1</v>
      </c>
      <c r="SO12">
        <v>6400</v>
      </c>
      <c r="SP12">
        <v>1</v>
      </c>
      <c r="SQ12">
        <v>20000</v>
      </c>
      <c r="SR12">
        <v>1</v>
      </c>
      <c r="SS12">
        <v>100</v>
      </c>
      <c r="ST12">
        <v>1</v>
      </c>
      <c r="SU12">
        <v>26720</v>
      </c>
      <c r="SV12">
        <v>4</v>
      </c>
      <c r="SW12">
        <v>0</v>
      </c>
      <c r="SX12">
        <v>2</v>
      </c>
      <c r="SY12">
        <v>179</v>
      </c>
      <c r="SZ12">
        <v>1</v>
      </c>
      <c r="TA12">
        <v>389.25</v>
      </c>
      <c r="TB12">
        <v>1</v>
      </c>
      <c r="TC12">
        <v>568.25</v>
      </c>
      <c r="TD12">
        <v>4</v>
      </c>
      <c r="TE12">
        <v>1000</v>
      </c>
      <c r="TF12">
        <v>1</v>
      </c>
      <c r="TG12">
        <v>1000</v>
      </c>
      <c r="TH12">
        <v>1</v>
      </c>
      <c r="TI12">
        <v>340</v>
      </c>
      <c r="TJ12">
        <v>1</v>
      </c>
      <c r="TK12">
        <v>340</v>
      </c>
      <c r="TL12">
        <v>1</v>
      </c>
      <c r="TM12">
        <v>115</v>
      </c>
      <c r="TN12">
        <v>2</v>
      </c>
      <c r="TO12">
        <v>115</v>
      </c>
      <c r="TP12">
        <v>2</v>
      </c>
      <c r="TQ12">
        <v>0</v>
      </c>
      <c r="TR12">
        <v>2</v>
      </c>
      <c r="TS12">
        <v>0</v>
      </c>
      <c r="TT12">
        <v>2</v>
      </c>
      <c r="TU12">
        <v>2200</v>
      </c>
      <c r="TV12">
        <v>1</v>
      </c>
      <c r="TW12">
        <v>75</v>
      </c>
      <c r="TX12">
        <v>1</v>
      </c>
      <c r="TY12">
        <v>2275</v>
      </c>
      <c r="TZ12">
        <v>2</v>
      </c>
      <c r="UA12">
        <v>220</v>
      </c>
      <c r="UB12">
        <v>1</v>
      </c>
      <c r="UC12">
        <v>6400</v>
      </c>
      <c r="UD12">
        <v>1</v>
      </c>
      <c r="UE12">
        <v>20000</v>
      </c>
      <c r="UF12">
        <v>1</v>
      </c>
      <c r="UG12">
        <v>100</v>
      </c>
      <c r="UH12">
        <v>1</v>
      </c>
      <c r="UI12">
        <v>26720</v>
      </c>
      <c r="UJ12">
        <v>4</v>
      </c>
      <c r="UK12">
        <v>514</v>
      </c>
      <c r="UL12">
        <v>1</v>
      </c>
      <c r="UM12">
        <v>514</v>
      </c>
      <c r="UN12">
        <v>1</v>
      </c>
      <c r="UO12">
        <v>0</v>
      </c>
      <c r="UP12">
        <v>2</v>
      </c>
      <c r="UQ12">
        <v>3700</v>
      </c>
      <c r="UR12">
        <v>1</v>
      </c>
      <c r="US12">
        <v>3700</v>
      </c>
      <c r="UT12">
        <v>3</v>
      </c>
      <c r="UU12">
        <v>10000</v>
      </c>
      <c r="UV12">
        <v>1</v>
      </c>
      <c r="UW12">
        <v>1000</v>
      </c>
      <c r="UX12">
        <v>1</v>
      </c>
      <c r="UY12">
        <v>289</v>
      </c>
      <c r="UZ12">
        <v>1</v>
      </c>
      <c r="VA12">
        <v>179</v>
      </c>
      <c r="VB12">
        <v>1</v>
      </c>
      <c r="VC12">
        <v>11468</v>
      </c>
      <c r="VD12">
        <v>4</v>
      </c>
      <c r="VE12">
        <v>73980.25</v>
      </c>
      <c r="VF12">
        <v>34</v>
      </c>
    </row>
    <row r="13" spans="1:578" x14ac:dyDescent="0.3">
      <c r="A13" s="5">
        <v>40628</v>
      </c>
      <c r="B13" t="s">
        <v>74</v>
      </c>
      <c r="C13" t="s">
        <v>79</v>
      </c>
      <c r="D13" t="s">
        <v>80</v>
      </c>
      <c r="E13" s="6">
        <v>13000</v>
      </c>
      <c r="F13" t="s">
        <v>77</v>
      </c>
      <c r="G13" t="s">
        <v>60</v>
      </c>
      <c r="H13" t="s">
        <v>81</v>
      </c>
      <c r="I13" s="5">
        <v>40628</v>
      </c>
      <c r="L13" s="8" t="s">
        <v>201</v>
      </c>
      <c r="M13">
        <v>5100</v>
      </c>
      <c r="N13">
        <v>1</v>
      </c>
      <c r="O13">
        <v>5100</v>
      </c>
      <c r="P13">
        <v>1</v>
      </c>
      <c r="Q13">
        <v>340</v>
      </c>
      <c r="R13">
        <v>1</v>
      </c>
      <c r="S13">
        <v>340</v>
      </c>
      <c r="T13">
        <v>1</v>
      </c>
      <c r="U13">
        <v>85</v>
      </c>
      <c r="V13">
        <v>2</v>
      </c>
      <c r="W13">
        <v>90</v>
      </c>
      <c r="X13">
        <v>1</v>
      </c>
      <c r="Y13">
        <v>175</v>
      </c>
      <c r="Z13">
        <v>3</v>
      </c>
      <c r="AA13">
        <v>200</v>
      </c>
      <c r="AB13">
        <v>1</v>
      </c>
      <c r="AC13">
        <v>200</v>
      </c>
      <c r="AD13">
        <v>1</v>
      </c>
      <c r="AE13">
        <v>0</v>
      </c>
      <c r="AF13">
        <v>2</v>
      </c>
      <c r="AG13">
        <v>0</v>
      </c>
      <c r="AH13">
        <v>2</v>
      </c>
      <c r="AI13">
        <v>220</v>
      </c>
      <c r="AJ13">
        <v>1</v>
      </c>
      <c r="AK13">
        <v>6400</v>
      </c>
      <c r="AL13">
        <v>1</v>
      </c>
      <c r="AM13">
        <v>13000</v>
      </c>
      <c r="AN13">
        <v>1</v>
      </c>
      <c r="AO13">
        <v>100</v>
      </c>
      <c r="AP13">
        <v>1</v>
      </c>
      <c r="AQ13">
        <v>19720</v>
      </c>
      <c r="AR13">
        <v>4</v>
      </c>
      <c r="AS13">
        <v>0</v>
      </c>
      <c r="AT13">
        <v>2</v>
      </c>
      <c r="AU13">
        <v>179</v>
      </c>
      <c r="AV13">
        <v>1</v>
      </c>
      <c r="AW13">
        <v>179</v>
      </c>
      <c r="AX13">
        <v>3</v>
      </c>
      <c r="AY13">
        <v>478</v>
      </c>
      <c r="AZ13">
        <v>1</v>
      </c>
      <c r="BA13">
        <v>478</v>
      </c>
      <c r="BB13">
        <v>1</v>
      </c>
      <c r="BC13">
        <v>1000</v>
      </c>
      <c r="BD13">
        <v>1</v>
      </c>
      <c r="BE13">
        <v>1000</v>
      </c>
      <c r="BF13">
        <v>1</v>
      </c>
      <c r="BG13">
        <v>340</v>
      </c>
      <c r="BH13">
        <v>1</v>
      </c>
      <c r="BI13">
        <v>340</v>
      </c>
      <c r="BJ13">
        <v>1</v>
      </c>
      <c r="BK13">
        <v>87</v>
      </c>
      <c r="BL13">
        <v>1</v>
      </c>
      <c r="BM13">
        <v>87</v>
      </c>
      <c r="BN13">
        <v>1</v>
      </c>
      <c r="BO13">
        <v>115</v>
      </c>
      <c r="BP13">
        <v>2</v>
      </c>
      <c r="BQ13">
        <v>115</v>
      </c>
      <c r="BR13">
        <v>2</v>
      </c>
      <c r="BS13">
        <v>0</v>
      </c>
      <c r="BT13">
        <v>2</v>
      </c>
      <c r="BU13">
        <v>0</v>
      </c>
      <c r="BV13">
        <v>2</v>
      </c>
      <c r="BW13">
        <v>1300</v>
      </c>
      <c r="BX13">
        <v>1</v>
      </c>
      <c r="BY13">
        <v>1300</v>
      </c>
      <c r="BZ13">
        <v>1</v>
      </c>
      <c r="CA13">
        <v>220</v>
      </c>
      <c r="CB13">
        <v>1</v>
      </c>
      <c r="CC13">
        <v>6400</v>
      </c>
      <c r="CD13">
        <v>1</v>
      </c>
      <c r="CE13">
        <v>20000</v>
      </c>
      <c r="CF13">
        <v>1</v>
      </c>
      <c r="CG13">
        <v>100</v>
      </c>
      <c r="CH13">
        <v>1</v>
      </c>
      <c r="CI13">
        <v>26720</v>
      </c>
      <c r="CJ13">
        <v>4</v>
      </c>
      <c r="CK13">
        <v>0</v>
      </c>
      <c r="CL13">
        <v>2</v>
      </c>
      <c r="CM13">
        <v>0</v>
      </c>
      <c r="CN13">
        <v>2</v>
      </c>
      <c r="CO13">
        <v>179</v>
      </c>
      <c r="CP13">
        <v>1</v>
      </c>
      <c r="CQ13">
        <v>179</v>
      </c>
      <c r="CR13">
        <v>1</v>
      </c>
      <c r="CS13">
        <v>1000</v>
      </c>
      <c r="CT13">
        <v>1</v>
      </c>
      <c r="CU13">
        <v>1000</v>
      </c>
      <c r="CV13">
        <v>1</v>
      </c>
      <c r="CW13">
        <v>340</v>
      </c>
      <c r="CX13">
        <v>1</v>
      </c>
      <c r="CY13">
        <v>340</v>
      </c>
      <c r="CZ13">
        <v>1</v>
      </c>
      <c r="DA13">
        <v>563</v>
      </c>
      <c r="DB13">
        <v>1</v>
      </c>
      <c r="DC13">
        <v>563</v>
      </c>
      <c r="DD13">
        <v>1</v>
      </c>
      <c r="DE13">
        <v>115</v>
      </c>
      <c r="DF13">
        <v>2</v>
      </c>
      <c r="DG13">
        <v>115</v>
      </c>
      <c r="DH13">
        <v>2</v>
      </c>
      <c r="DI13">
        <v>0</v>
      </c>
      <c r="DJ13">
        <v>2</v>
      </c>
      <c r="DK13">
        <v>0</v>
      </c>
      <c r="DL13">
        <v>2</v>
      </c>
      <c r="DM13">
        <v>3000</v>
      </c>
      <c r="DN13">
        <v>1</v>
      </c>
      <c r="DO13">
        <v>220</v>
      </c>
      <c r="DP13">
        <v>1</v>
      </c>
      <c r="DQ13">
        <v>6400</v>
      </c>
      <c r="DR13">
        <v>1</v>
      </c>
      <c r="DS13">
        <v>20000</v>
      </c>
      <c r="DT13">
        <v>1</v>
      </c>
      <c r="DU13">
        <v>100</v>
      </c>
      <c r="DV13">
        <v>1</v>
      </c>
      <c r="DW13">
        <v>29720</v>
      </c>
      <c r="DX13">
        <v>5</v>
      </c>
      <c r="DY13">
        <v>41</v>
      </c>
      <c r="DZ13">
        <v>1</v>
      </c>
      <c r="EA13">
        <v>65</v>
      </c>
      <c r="EB13">
        <v>1</v>
      </c>
      <c r="EC13">
        <v>106</v>
      </c>
      <c r="ED13">
        <v>2</v>
      </c>
      <c r="EE13">
        <v>0</v>
      </c>
      <c r="EF13">
        <v>2</v>
      </c>
      <c r="EG13">
        <v>179</v>
      </c>
      <c r="EH13">
        <v>1</v>
      </c>
      <c r="EI13">
        <v>220</v>
      </c>
      <c r="EJ13">
        <v>1</v>
      </c>
      <c r="EK13">
        <v>399</v>
      </c>
      <c r="EL13">
        <v>4</v>
      </c>
      <c r="EM13">
        <v>1000</v>
      </c>
      <c r="EN13">
        <v>1</v>
      </c>
      <c r="EO13">
        <v>1000</v>
      </c>
      <c r="EP13">
        <v>1</v>
      </c>
      <c r="EQ13">
        <v>340</v>
      </c>
      <c r="ER13">
        <v>1</v>
      </c>
      <c r="ES13">
        <v>340</v>
      </c>
      <c r="ET13">
        <v>1</v>
      </c>
      <c r="EU13">
        <v>982</v>
      </c>
      <c r="EV13">
        <v>1</v>
      </c>
      <c r="EW13">
        <v>982</v>
      </c>
      <c r="EX13">
        <v>1</v>
      </c>
      <c r="EY13">
        <v>115</v>
      </c>
      <c r="EZ13">
        <v>2</v>
      </c>
      <c r="FA13">
        <v>115</v>
      </c>
      <c r="FB13">
        <v>2</v>
      </c>
      <c r="FC13">
        <v>0</v>
      </c>
      <c r="FD13">
        <v>2</v>
      </c>
      <c r="FE13">
        <v>0</v>
      </c>
      <c r="FF13">
        <v>2</v>
      </c>
      <c r="FG13">
        <v>110</v>
      </c>
      <c r="FH13">
        <v>1</v>
      </c>
      <c r="FI13">
        <v>110</v>
      </c>
      <c r="FJ13">
        <v>1</v>
      </c>
      <c r="FK13">
        <v>8700</v>
      </c>
      <c r="FL13">
        <v>1</v>
      </c>
      <c r="FM13">
        <v>8700</v>
      </c>
      <c r="FN13">
        <v>1</v>
      </c>
      <c r="FO13">
        <v>220</v>
      </c>
      <c r="FP13">
        <v>1</v>
      </c>
      <c r="FQ13">
        <v>6400</v>
      </c>
      <c r="FR13">
        <v>1</v>
      </c>
      <c r="FS13">
        <v>20000</v>
      </c>
      <c r="FT13">
        <v>1</v>
      </c>
      <c r="FU13">
        <v>1782</v>
      </c>
      <c r="FV13">
        <v>1</v>
      </c>
      <c r="FW13">
        <v>100</v>
      </c>
      <c r="FX13">
        <v>1</v>
      </c>
      <c r="FY13">
        <v>28502</v>
      </c>
      <c r="FZ13">
        <v>5</v>
      </c>
      <c r="GA13">
        <v>0</v>
      </c>
      <c r="GB13">
        <v>2</v>
      </c>
      <c r="GC13">
        <v>0</v>
      </c>
      <c r="GD13">
        <v>2</v>
      </c>
      <c r="GE13">
        <v>179</v>
      </c>
      <c r="GF13">
        <v>1</v>
      </c>
      <c r="GG13">
        <v>179</v>
      </c>
      <c r="GH13">
        <v>1</v>
      </c>
      <c r="GI13">
        <v>1000</v>
      </c>
      <c r="GJ13">
        <v>1</v>
      </c>
      <c r="GK13">
        <v>1000</v>
      </c>
      <c r="GL13">
        <v>1</v>
      </c>
      <c r="GM13">
        <v>340</v>
      </c>
      <c r="GN13">
        <v>1</v>
      </c>
      <c r="GO13">
        <v>340</v>
      </c>
      <c r="GP13">
        <v>1</v>
      </c>
      <c r="GQ13">
        <v>115</v>
      </c>
      <c r="GR13">
        <v>2</v>
      </c>
      <c r="GS13">
        <v>115</v>
      </c>
      <c r="GT13">
        <v>2</v>
      </c>
      <c r="GU13">
        <v>29</v>
      </c>
      <c r="GV13">
        <v>1</v>
      </c>
      <c r="GW13">
        <v>29</v>
      </c>
      <c r="GX13">
        <v>1</v>
      </c>
      <c r="GY13">
        <v>0</v>
      </c>
      <c r="GZ13">
        <v>2</v>
      </c>
      <c r="HA13">
        <v>0</v>
      </c>
      <c r="HB13">
        <v>2</v>
      </c>
      <c r="HC13">
        <v>220</v>
      </c>
      <c r="HD13">
        <v>1</v>
      </c>
      <c r="HE13">
        <v>6400</v>
      </c>
      <c r="HF13">
        <v>1</v>
      </c>
      <c r="HG13">
        <v>20000</v>
      </c>
      <c r="HH13">
        <v>1</v>
      </c>
      <c r="HI13">
        <v>100</v>
      </c>
      <c r="HJ13">
        <v>1</v>
      </c>
      <c r="HK13">
        <v>26720</v>
      </c>
      <c r="HL13">
        <v>4</v>
      </c>
      <c r="HM13">
        <v>0</v>
      </c>
      <c r="HN13">
        <v>2</v>
      </c>
      <c r="HO13">
        <v>179</v>
      </c>
      <c r="HP13">
        <v>1</v>
      </c>
      <c r="HQ13">
        <v>179</v>
      </c>
      <c r="HR13">
        <v>3</v>
      </c>
      <c r="HS13">
        <v>761</v>
      </c>
      <c r="HT13">
        <v>1</v>
      </c>
      <c r="HU13">
        <v>761</v>
      </c>
      <c r="HV13">
        <v>1</v>
      </c>
      <c r="HW13">
        <v>1000</v>
      </c>
      <c r="HX13">
        <v>1</v>
      </c>
      <c r="HY13">
        <v>1000</v>
      </c>
      <c r="HZ13">
        <v>1</v>
      </c>
      <c r="IA13">
        <v>340</v>
      </c>
      <c r="IB13">
        <v>1</v>
      </c>
      <c r="IC13">
        <v>340</v>
      </c>
      <c r="ID13">
        <v>1</v>
      </c>
      <c r="IE13">
        <v>78</v>
      </c>
      <c r="IF13">
        <v>1</v>
      </c>
      <c r="IG13">
        <v>78</v>
      </c>
      <c r="IH13">
        <v>1</v>
      </c>
      <c r="II13">
        <v>115</v>
      </c>
      <c r="IJ13">
        <v>2</v>
      </c>
      <c r="IK13">
        <v>1278</v>
      </c>
      <c r="IL13">
        <v>1</v>
      </c>
      <c r="IM13">
        <v>1393</v>
      </c>
      <c r="IN13">
        <v>3</v>
      </c>
      <c r="IO13">
        <v>937</v>
      </c>
      <c r="IP13">
        <v>1</v>
      </c>
      <c r="IQ13">
        <v>937</v>
      </c>
      <c r="IR13">
        <v>1</v>
      </c>
      <c r="IS13">
        <v>0</v>
      </c>
      <c r="IT13">
        <v>2</v>
      </c>
      <c r="IU13">
        <v>0</v>
      </c>
      <c r="IV13">
        <v>2</v>
      </c>
      <c r="IW13">
        <v>3750</v>
      </c>
      <c r="IX13">
        <v>1</v>
      </c>
      <c r="IY13">
        <v>3750</v>
      </c>
      <c r="IZ13">
        <v>1</v>
      </c>
      <c r="JA13">
        <v>2000</v>
      </c>
      <c r="JB13">
        <v>1</v>
      </c>
      <c r="JC13">
        <v>2000</v>
      </c>
      <c r="JD13">
        <v>1</v>
      </c>
      <c r="JE13">
        <v>6600</v>
      </c>
      <c r="JF13">
        <v>1</v>
      </c>
      <c r="JG13">
        <v>6600</v>
      </c>
      <c r="JH13">
        <v>1</v>
      </c>
      <c r="JI13">
        <v>220</v>
      </c>
      <c r="JJ13">
        <v>1</v>
      </c>
      <c r="JK13">
        <v>6400</v>
      </c>
      <c r="JL13">
        <v>1</v>
      </c>
      <c r="JM13">
        <v>20000</v>
      </c>
      <c r="JN13">
        <v>1</v>
      </c>
      <c r="JO13">
        <v>100</v>
      </c>
      <c r="JP13">
        <v>1</v>
      </c>
      <c r="JQ13">
        <v>26720</v>
      </c>
      <c r="JR13">
        <v>4</v>
      </c>
      <c r="JS13">
        <v>0</v>
      </c>
      <c r="JT13">
        <v>2</v>
      </c>
      <c r="JU13">
        <v>179</v>
      </c>
      <c r="JV13">
        <v>1</v>
      </c>
      <c r="JW13">
        <v>2600</v>
      </c>
      <c r="JX13">
        <v>1</v>
      </c>
      <c r="JY13">
        <v>2779</v>
      </c>
      <c r="JZ13">
        <v>4</v>
      </c>
      <c r="KA13">
        <v>1000</v>
      </c>
      <c r="KB13">
        <v>1</v>
      </c>
      <c r="KC13">
        <v>1000</v>
      </c>
      <c r="KD13">
        <v>1</v>
      </c>
      <c r="KE13">
        <v>340</v>
      </c>
      <c r="KF13">
        <v>1</v>
      </c>
      <c r="KG13">
        <v>340</v>
      </c>
      <c r="KH13">
        <v>1</v>
      </c>
      <c r="KI13">
        <v>747</v>
      </c>
      <c r="KJ13">
        <v>1</v>
      </c>
      <c r="KK13">
        <v>747</v>
      </c>
      <c r="KL13">
        <v>1</v>
      </c>
      <c r="KM13">
        <v>115</v>
      </c>
      <c r="KN13">
        <v>2</v>
      </c>
      <c r="KO13">
        <v>115</v>
      </c>
      <c r="KP13">
        <v>2</v>
      </c>
      <c r="KQ13">
        <v>12500</v>
      </c>
      <c r="KR13">
        <v>1</v>
      </c>
      <c r="KS13">
        <v>5620</v>
      </c>
      <c r="KT13">
        <v>1</v>
      </c>
      <c r="KU13">
        <v>18120</v>
      </c>
      <c r="KV13">
        <v>2</v>
      </c>
      <c r="KW13">
        <v>0</v>
      </c>
      <c r="KX13">
        <v>2</v>
      </c>
      <c r="KY13">
        <v>0</v>
      </c>
      <c r="KZ13">
        <v>2</v>
      </c>
      <c r="LA13">
        <v>90</v>
      </c>
      <c r="LB13">
        <v>1</v>
      </c>
      <c r="LC13">
        <v>90</v>
      </c>
      <c r="LD13">
        <v>1</v>
      </c>
      <c r="LE13">
        <v>220</v>
      </c>
      <c r="LF13">
        <v>1</v>
      </c>
      <c r="LG13">
        <v>6400</v>
      </c>
      <c r="LH13">
        <v>1</v>
      </c>
      <c r="LI13">
        <v>20000</v>
      </c>
      <c r="LJ13">
        <v>1</v>
      </c>
      <c r="LK13">
        <v>234</v>
      </c>
      <c r="LL13">
        <v>1</v>
      </c>
      <c r="LM13">
        <v>100</v>
      </c>
      <c r="LN13">
        <v>1</v>
      </c>
      <c r="LO13">
        <v>26954</v>
      </c>
      <c r="LP13">
        <v>5</v>
      </c>
      <c r="LQ13">
        <v>0</v>
      </c>
      <c r="LR13">
        <v>2</v>
      </c>
      <c r="LS13">
        <v>0</v>
      </c>
      <c r="LT13">
        <v>2</v>
      </c>
      <c r="LU13">
        <v>179</v>
      </c>
      <c r="LV13">
        <v>1</v>
      </c>
      <c r="LW13">
        <v>179</v>
      </c>
      <c r="LX13">
        <v>1</v>
      </c>
      <c r="LY13">
        <v>1000</v>
      </c>
      <c r="LZ13">
        <v>1</v>
      </c>
      <c r="MA13">
        <v>1000</v>
      </c>
      <c r="MB13">
        <v>1</v>
      </c>
      <c r="MC13">
        <v>1887</v>
      </c>
      <c r="MD13">
        <v>1</v>
      </c>
      <c r="ME13">
        <v>1887</v>
      </c>
      <c r="MF13">
        <v>1</v>
      </c>
      <c r="MG13">
        <v>340</v>
      </c>
      <c r="MH13">
        <v>1</v>
      </c>
      <c r="MI13">
        <v>340</v>
      </c>
      <c r="MJ13">
        <v>1</v>
      </c>
      <c r="MK13">
        <v>277.48</v>
      </c>
      <c r="ML13">
        <v>1</v>
      </c>
      <c r="MM13">
        <v>277.48</v>
      </c>
      <c r="MN13">
        <v>1</v>
      </c>
      <c r="MO13">
        <v>115</v>
      </c>
      <c r="MP13">
        <v>2</v>
      </c>
      <c r="MQ13">
        <v>115</v>
      </c>
      <c r="MR13">
        <v>2</v>
      </c>
      <c r="MS13">
        <v>0</v>
      </c>
      <c r="MT13">
        <v>2</v>
      </c>
      <c r="MU13">
        <v>0</v>
      </c>
      <c r="MV13">
        <v>2</v>
      </c>
      <c r="MW13">
        <v>4242</v>
      </c>
      <c r="MX13">
        <v>1</v>
      </c>
      <c r="MY13">
        <v>4242</v>
      </c>
      <c r="MZ13">
        <v>1</v>
      </c>
      <c r="NA13">
        <v>3300</v>
      </c>
      <c r="NB13">
        <v>1</v>
      </c>
      <c r="NC13">
        <v>3300</v>
      </c>
      <c r="ND13">
        <v>1</v>
      </c>
      <c r="NE13">
        <v>220</v>
      </c>
      <c r="NF13">
        <v>1</v>
      </c>
      <c r="NG13">
        <v>6400</v>
      </c>
      <c r="NH13">
        <v>1</v>
      </c>
      <c r="NI13">
        <v>20000</v>
      </c>
      <c r="NJ13">
        <v>1</v>
      </c>
      <c r="NK13">
        <v>100</v>
      </c>
      <c r="NL13">
        <v>1</v>
      </c>
      <c r="NM13">
        <v>26720</v>
      </c>
      <c r="NN13">
        <v>4</v>
      </c>
      <c r="NO13">
        <v>218</v>
      </c>
      <c r="NP13">
        <v>1</v>
      </c>
      <c r="NQ13">
        <v>218</v>
      </c>
      <c r="NR13">
        <v>1</v>
      </c>
      <c r="NS13">
        <v>0</v>
      </c>
      <c r="NT13">
        <v>2</v>
      </c>
      <c r="NU13">
        <v>179</v>
      </c>
      <c r="NV13">
        <v>1</v>
      </c>
      <c r="NW13">
        <v>179</v>
      </c>
      <c r="NX13">
        <v>3</v>
      </c>
      <c r="NY13">
        <v>1000</v>
      </c>
      <c r="NZ13">
        <v>1</v>
      </c>
      <c r="OA13">
        <v>1000</v>
      </c>
      <c r="OB13">
        <v>1</v>
      </c>
      <c r="OC13">
        <v>62</v>
      </c>
      <c r="OD13">
        <v>1</v>
      </c>
      <c r="OE13">
        <v>62</v>
      </c>
      <c r="OF13">
        <v>1</v>
      </c>
      <c r="OG13">
        <v>340</v>
      </c>
      <c r="OH13">
        <v>1</v>
      </c>
      <c r="OI13">
        <v>340</v>
      </c>
      <c r="OJ13">
        <v>1</v>
      </c>
      <c r="OK13">
        <v>115</v>
      </c>
      <c r="OL13">
        <v>2</v>
      </c>
      <c r="OM13">
        <v>115</v>
      </c>
      <c r="ON13">
        <v>2</v>
      </c>
      <c r="OO13">
        <v>102</v>
      </c>
      <c r="OP13">
        <v>1</v>
      </c>
      <c r="OQ13">
        <v>102</v>
      </c>
      <c r="OR13">
        <v>1</v>
      </c>
      <c r="OS13">
        <v>0</v>
      </c>
      <c r="OT13">
        <v>2</v>
      </c>
      <c r="OU13">
        <v>0</v>
      </c>
      <c r="OV13">
        <v>2</v>
      </c>
      <c r="OW13">
        <v>289</v>
      </c>
      <c r="OX13">
        <v>1</v>
      </c>
      <c r="OY13">
        <v>289</v>
      </c>
      <c r="OZ13">
        <v>1</v>
      </c>
      <c r="PA13">
        <v>220</v>
      </c>
      <c r="PB13">
        <v>1</v>
      </c>
      <c r="PC13">
        <v>6400</v>
      </c>
      <c r="PD13">
        <v>1</v>
      </c>
      <c r="PE13">
        <v>20000</v>
      </c>
      <c r="PF13">
        <v>1</v>
      </c>
      <c r="PG13">
        <v>100</v>
      </c>
      <c r="PH13">
        <v>1</v>
      </c>
      <c r="PI13">
        <v>26720</v>
      </c>
      <c r="PJ13">
        <v>4</v>
      </c>
      <c r="PK13">
        <v>0</v>
      </c>
      <c r="PL13">
        <v>2</v>
      </c>
      <c r="PM13">
        <v>0</v>
      </c>
      <c r="PN13">
        <v>2</v>
      </c>
      <c r="PO13">
        <v>179</v>
      </c>
      <c r="PP13">
        <v>1</v>
      </c>
      <c r="PQ13">
        <v>179</v>
      </c>
      <c r="PR13">
        <v>1</v>
      </c>
      <c r="PS13">
        <v>1000</v>
      </c>
      <c r="PT13">
        <v>1</v>
      </c>
      <c r="PU13">
        <v>1000</v>
      </c>
      <c r="PV13">
        <v>1</v>
      </c>
      <c r="PW13">
        <v>982</v>
      </c>
      <c r="PX13">
        <v>1</v>
      </c>
      <c r="PY13">
        <v>340</v>
      </c>
      <c r="PZ13">
        <v>1</v>
      </c>
      <c r="QA13">
        <v>1322</v>
      </c>
      <c r="QB13">
        <v>2</v>
      </c>
      <c r="QC13">
        <v>96</v>
      </c>
      <c r="QD13">
        <v>1</v>
      </c>
      <c r="QE13">
        <v>96</v>
      </c>
      <c r="QF13">
        <v>1</v>
      </c>
      <c r="QG13">
        <v>115</v>
      </c>
      <c r="QH13">
        <v>2</v>
      </c>
      <c r="QI13">
        <v>115</v>
      </c>
      <c r="QJ13">
        <v>2</v>
      </c>
      <c r="QK13">
        <v>0</v>
      </c>
      <c r="QL13">
        <v>2</v>
      </c>
      <c r="QM13">
        <v>0</v>
      </c>
      <c r="QN13">
        <v>2</v>
      </c>
      <c r="QO13">
        <v>8400</v>
      </c>
      <c r="QP13">
        <v>1</v>
      </c>
      <c r="QQ13">
        <v>8400</v>
      </c>
      <c r="QR13">
        <v>1</v>
      </c>
      <c r="QS13">
        <v>220</v>
      </c>
      <c r="QT13">
        <v>1</v>
      </c>
      <c r="QU13">
        <v>6400</v>
      </c>
      <c r="QV13">
        <v>1</v>
      </c>
      <c r="QW13">
        <v>20000</v>
      </c>
      <c r="QX13">
        <v>1</v>
      </c>
      <c r="QY13">
        <v>100</v>
      </c>
      <c r="QZ13">
        <v>1</v>
      </c>
      <c r="RA13">
        <v>26720</v>
      </c>
      <c r="RB13">
        <v>4</v>
      </c>
      <c r="RC13">
        <v>0</v>
      </c>
      <c r="RD13">
        <v>2</v>
      </c>
      <c r="RE13">
        <v>179</v>
      </c>
      <c r="RF13">
        <v>1</v>
      </c>
      <c r="RG13">
        <v>179</v>
      </c>
      <c r="RH13">
        <v>3</v>
      </c>
      <c r="RI13">
        <v>1000</v>
      </c>
      <c r="RJ13">
        <v>1</v>
      </c>
      <c r="RK13">
        <v>1000</v>
      </c>
      <c r="RL13">
        <v>1</v>
      </c>
      <c r="RM13">
        <v>340</v>
      </c>
      <c r="RN13">
        <v>1</v>
      </c>
      <c r="RO13">
        <v>340</v>
      </c>
      <c r="RP13">
        <v>1</v>
      </c>
      <c r="RQ13">
        <v>115</v>
      </c>
      <c r="RR13">
        <v>2</v>
      </c>
      <c r="RS13">
        <v>115</v>
      </c>
      <c r="RT13">
        <v>2</v>
      </c>
      <c r="RU13">
        <v>962</v>
      </c>
      <c r="RV13">
        <v>1</v>
      </c>
      <c r="RW13">
        <v>105</v>
      </c>
      <c r="RX13">
        <v>1</v>
      </c>
      <c r="RY13">
        <v>310</v>
      </c>
      <c r="RZ13">
        <v>1</v>
      </c>
      <c r="SA13">
        <v>120</v>
      </c>
      <c r="SB13">
        <v>1</v>
      </c>
      <c r="SC13">
        <v>1497</v>
      </c>
      <c r="SD13">
        <v>4</v>
      </c>
      <c r="SE13">
        <v>0</v>
      </c>
      <c r="SF13">
        <v>2</v>
      </c>
      <c r="SG13">
        <v>0</v>
      </c>
      <c r="SH13">
        <v>2</v>
      </c>
      <c r="SI13">
        <v>61</v>
      </c>
      <c r="SJ13">
        <v>1</v>
      </c>
      <c r="SK13">
        <v>61</v>
      </c>
      <c r="SL13">
        <v>1</v>
      </c>
      <c r="SM13">
        <v>220</v>
      </c>
      <c r="SN13">
        <v>1</v>
      </c>
      <c r="SO13">
        <v>6400</v>
      </c>
      <c r="SP13">
        <v>1</v>
      </c>
      <c r="SQ13">
        <v>20000</v>
      </c>
      <c r="SR13">
        <v>1</v>
      </c>
      <c r="SS13">
        <v>100</v>
      </c>
      <c r="ST13">
        <v>1</v>
      </c>
      <c r="SU13">
        <v>26720</v>
      </c>
      <c r="SV13">
        <v>4</v>
      </c>
      <c r="SW13">
        <v>0</v>
      </c>
      <c r="SX13">
        <v>2</v>
      </c>
      <c r="SY13">
        <v>179</v>
      </c>
      <c r="SZ13">
        <v>1</v>
      </c>
      <c r="TA13">
        <v>389.25</v>
      </c>
      <c r="TB13">
        <v>1</v>
      </c>
      <c r="TC13">
        <v>568.25</v>
      </c>
      <c r="TD13">
        <v>4</v>
      </c>
      <c r="TE13">
        <v>1000</v>
      </c>
      <c r="TF13">
        <v>1</v>
      </c>
      <c r="TG13">
        <v>1000</v>
      </c>
      <c r="TH13">
        <v>1</v>
      </c>
      <c r="TI13">
        <v>340</v>
      </c>
      <c r="TJ13">
        <v>1</v>
      </c>
      <c r="TK13">
        <v>340</v>
      </c>
      <c r="TL13">
        <v>1</v>
      </c>
      <c r="TM13">
        <v>115</v>
      </c>
      <c r="TN13">
        <v>2</v>
      </c>
      <c r="TO13">
        <v>115</v>
      </c>
      <c r="TP13">
        <v>2</v>
      </c>
      <c r="TQ13">
        <v>0</v>
      </c>
      <c r="TR13">
        <v>2</v>
      </c>
      <c r="TS13">
        <v>0</v>
      </c>
      <c r="TT13">
        <v>2</v>
      </c>
      <c r="TU13">
        <v>2200</v>
      </c>
      <c r="TV13">
        <v>1</v>
      </c>
      <c r="TW13">
        <v>75</v>
      </c>
      <c r="TX13">
        <v>1</v>
      </c>
      <c r="TY13">
        <v>2275</v>
      </c>
      <c r="TZ13">
        <v>2</v>
      </c>
      <c r="UA13">
        <v>220</v>
      </c>
      <c r="UB13">
        <v>1</v>
      </c>
      <c r="UC13">
        <v>6400</v>
      </c>
      <c r="UD13">
        <v>1</v>
      </c>
      <c r="UE13">
        <v>20000</v>
      </c>
      <c r="UF13">
        <v>1</v>
      </c>
      <c r="UG13">
        <v>100</v>
      </c>
      <c r="UH13">
        <v>1</v>
      </c>
      <c r="UI13">
        <v>26720</v>
      </c>
      <c r="UJ13">
        <v>4</v>
      </c>
      <c r="UK13">
        <v>514</v>
      </c>
      <c r="UL13">
        <v>1</v>
      </c>
      <c r="UM13">
        <v>514</v>
      </c>
      <c r="UN13">
        <v>1</v>
      </c>
      <c r="UO13">
        <v>0</v>
      </c>
      <c r="UP13">
        <v>2</v>
      </c>
      <c r="UQ13">
        <v>3700</v>
      </c>
      <c r="UR13">
        <v>1</v>
      </c>
      <c r="US13">
        <v>3700</v>
      </c>
      <c r="UT13">
        <v>3</v>
      </c>
      <c r="UU13">
        <v>10000</v>
      </c>
      <c r="UV13">
        <v>1</v>
      </c>
      <c r="UW13">
        <v>1000</v>
      </c>
      <c r="UX13">
        <v>1</v>
      </c>
      <c r="UY13">
        <v>289</v>
      </c>
      <c r="UZ13">
        <v>1</v>
      </c>
      <c r="VA13">
        <v>179</v>
      </c>
      <c r="VB13">
        <v>1</v>
      </c>
      <c r="VC13">
        <v>11468</v>
      </c>
      <c r="VD13">
        <v>4</v>
      </c>
      <c r="VE13">
        <v>431740.73</v>
      </c>
      <c r="VF13">
        <v>208</v>
      </c>
    </row>
    <row r="14" spans="1:578" x14ac:dyDescent="0.3">
      <c r="A14" s="5">
        <v>40628</v>
      </c>
      <c r="B14" t="s">
        <v>82</v>
      </c>
      <c r="C14" t="s">
        <v>53</v>
      </c>
      <c r="D14" t="s">
        <v>83</v>
      </c>
      <c r="E14">
        <v>220</v>
      </c>
      <c r="F14" t="s">
        <v>77</v>
      </c>
      <c r="G14" t="s">
        <v>42</v>
      </c>
      <c r="H14" t="s">
        <v>84</v>
      </c>
      <c r="I14" s="5">
        <v>40628</v>
      </c>
    </row>
    <row r="15" spans="1:578" x14ac:dyDescent="0.3">
      <c r="A15" s="5">
        <v>40628</v>
      </c>
      <c r="B15" t="s">
        <v>82</v>
      </c>
      <c r="C15" t="s">
        <v>53</v>
      </c>
      <c r="D15" t="s">
        <v>85</v>
      </c>
      <c r="E15">
        <v>100</v>
      </c>
      <c r="F15" t="s">
        <v>77</v>
      </c>
      <c r="G15" t="s">
        <v>42</v>
      </c>
      <c r="H15" t="s">
        <v>86</v>
      </c>
      <c r="I15" s="5">
        <v>40628</v>
      </c>
    </row>
    <row r="16" spans="1:578" x14ac:dyDescent="0.3">
      <c r="A16" s="5">
        <v>40628</v>
      </c>
      <c r="B16" t="s">
        <v>87</v>
      </c>
      <c r="C16" t="s">
        <v>53</v>
      </c>
      <c r="D16" t="s">
        <v>88</v>
      </c>
      <c r="E16" s="6">
        <v>6400</v>
      </c>
      <c r="F16" t="s">
        <v>41</v>
      </c>
      <c r="G16" t="s">
        <v>42</v>
      </c>
      <c r="H16" t="s">
        <v>89</v>
      </c>
      <c r="I16" s="5">
        <v>40628</v>
      </c>
    </row>
    <row r="17" spans="1:9" x14ac:dyDescent="0.3">
      <c r="A17" s="5">
        <v>40633</v>
      </c>
      <c r="B17" t="s">
        <v>74</v>
      </c>
      <c r="C17" t="s">
        <v>57</v>
      </c>
      <c r="D17" t="s">
        <v>90</v>
      </c>
      <c r="E17">
        <v>100</v>
      </c>
      <c r="F17" t="s">
        <v>77</v>
      </c>
      <c r="G17" t="s">
        <v>42</v>
      </c>
      <c r="H17" t="s">
        <v>78</v>
      </c>
      <c r="I17" s="5">
        <v>40633</v>
      </c>
    </row>
    <row r="18" spans="1:9" x14ac:dyDescent="0.3">
      <c r="A18" s="5">
        <v>40633</v>
      </c>
      <c r="B18" t="s">
        <v>74</v>
      </c>
      <c r="C18" t="s">
        <v>57</v>
      </c>
      <c r="D18" t="s">
        <v>90</v>
      </c>
      <c r="E18">
        <v>-100</v>
      </c>
      <c r="F18" t="s">
        <v>77</v>
      </c>
      <c r="G18" t="s">
        <v>68</v>
      </c>
      <c r="H18" t="s">
        <v>78</v>
      </c>
      <c r="I18" s="5">
        <v>40633</v>
      </c>
    </row>
    <row r="19" spans="1:9" x14ac:dyDescent="0.3">
      <c r="A19" s="5">
        <v>40634</v>
      </c>
      <c r="B19" t="s">
        <v>44</v>
      </c>
      <c r="C19" t="s">
        <v>91</v>
      </c>
      <c r="D19" t="s">
        <v>46</v>
      </c>
      <c r="E19">
        <v>179</v>
      </c>
      <c r="F19" t="s">
        <v>41</v>
      </c>
      <c r="G19" t="s">
        <v>42</v>
      </c>
      <c r="H19" t="s">
        <v>47</v>
      </c>
      <c r="I19" s="5">
        <v>40664</v>
      </c>
    </row>
    <row r="20" spans="1:9" x14ac:dyDescent="0.3">
      <c r="A20" s="5">
        <v>40638</v>
      </c>
      <c r="B20" t="s">
        <v>52</v>
      </c>
      <c r="C20" t="s">
        <v>53</v>
      </c>
      <c r="D20" t="s">
        <v>54</v>
      </c>
      <c r="E20">
        <v>340</v>
      </c>
      <c r="F20" t="s">
        <v>41</v>
      </c>
      <c r="G20" t="s">
        <v>42</v>
      </c>
      <c r="H20" t="s">
        <v>55</v>
      </c>
      <c r="I20" s="5">
        <v>40638</v>
      </c>
    </row>
    <row r="21" spans="1:9" x14ac:dyDescent="0.3">
      <c r="A21" s="5">
        <v>40645</v>
      </c>
      <c r="B21" t="s">
        <v>65</v>
      </c>
      <c r="C21" t="s">
        <v>66</v>
      </c>
      <c r="D21" t="s">
        <v>67</v>
      </c>
      <c r="E21">
        <v>87</v>
      </c>
      <c r="F21" t="s">
        <v>41</v>
      </c>
      <c r="G21" t="s">
        <v>68</v>
      </c>
      <c r="H21" t="s">
        <v>69</v>
      </c>
      <c r="I21" s="5">
        <v>40645</v>
      </c>
    </row>
    <row r="22" spans="1:9" x14ac:dyDescent="0.3">
      <c r="A22" s="5">
        <v>40648</v>
      </c>
      <c r="B22" t="s">
        <v>56</v>
      </c>
      <c r="C22" t="s">
        <v>57</v>
      </c>
      <c r="D22" t="s">
        <v>58</v>
      </c>
      <c r="E22">
        <v>80</v>
      </c>
      <c r="F22" t="s">
        <v>41</v>
      </c>
      <c r="G22" t="s">
        <v>42</v>
      </c>
      <c r="H22" t="s">
        <v>59</v>
      </c>
      <c r="I22" s="5">
        <v>40648</v>
      </c>
    </row>
    <row r="23" spans="1:9" x14ac:dyDescent="0.3">
      <c r="A23" s="5">
        <v>40648</v>
      </c>
      <c r="B23" t="s">
        <v>56</v>
      </c>
      <c r="C23" t="s">
        <v>57</v>
      </c>
      <c r="D23" t="s">
        <v>58</v>
      </c>
      <c r="E23">
        <v>35</v>
      </c>
      <c r="F23" t="s">
        <v>41</v>
      </c>
      <c r="G23" t="s">
        <v>60</v>
      </c>
      <c r="H23" t="s">
        <v>59</v>
      </c>
      <c r="I23" s="5">
        <v>40648</v>
      </c>
    </row>
    <row r="24" spans="1:9" x14ac:dyDescent="0.3">
      <c r="A24" s="5">
        <v>40648</v>
      </c>
      <c r="B24" t="s">
        <v>61</v>
      </c>
      <c r="C24" t="s">
        <v>62</v>
      </c>
      <c r="D24" t="s">
        <v>63</v>
      </c>
      <c r="E24" s="6">
        <v>1000</v>
      </c>
      <c r="F24" t="s">
        <v>41</v>
      </c>
      <c r="G24" t="s">
        <v>42</v>
      </c>
      <c r="H24" t="s">
        <v>64</v>
      </c>
      <c r="I24" s="5">
        <v>40666</v>
      </c>
    </row>
    <row r="25" spans="1:9" x14ac:dyDescent="0.3">
      <c r="A25" s="5">
        <v>40653</v>
      </c>
      <c r="B25" t="s">
        <v>74</v>
      </c>
      <c r="C25" t="s">
        <v>75</v>
      </c>
      <c r="D25" t="s">
        <v>76</v>
      </c>
      <c r="E25" s="6">
        <v>-20000</v>
      </c>
      <c r="F25" t="s">
        <v>77</v>
      </c>
      <c r="G25" t="s">
        <v>60</v>
      </c>
      <c r="H25" t="s">
        <v>78</v>
      </c>
      <c r="I25" s="5">
        <v>40653</v>
      </c>
    </row>
    <row r="26" spans="1:9" x14ac:dyDescent="0.3">
      <c r="A26" s="5">
        <v>40653</v>
      </c>
      <c r="B26" t="s">
        <v>74</v>
      </c>
      <c r="C26" t="s">
        <v>75</v>
      </c>
      <c r="D26" t="s">
        <v>76</v>
      </c>
      <c r="E26" s="6">
        <v>20000</v>
      </c>
      <c r="F26" t="s">
        <v>77</v>
      </c>
      <c r="G26" t="s">
        <v>42</v>
      </c>
      <c r="H26" t="s">
        <v>78</v>
      </c>
      <c r="I26" s="5">
        <v>40653</v>
      </c>
    </row>
    <row r="27" spans="1:9" x14ac:dyDescent="0.3">
      <c r="A27" s="5">
        <v>40658</v>
      </c>
      <c r="B27" t="s">
        <v>92</v>
      </c>
      <c r="C27" t="s">
        <v>93</v>
      </c>
      <c r="D27" t="s">
        <v>94</v>
      </c>
      <c r="E27" s="6">
        <v>1300</v>
      </c>
      <c r="F27" t="s">
        <v>77</v>
      </c>
      <c r="G27" t="s">
        <v>42</v>
      </c>
      <c r="H27" t="s">
        <v>95</v>
      </c>
      <c r="I27" s="5">
        <v>40658</v>
      </c>
    </row>
    <row r="28" spans="1:9" x14ac:dyDescent="0.3">
      <c r="A28" s="5">
        <v>40659</v>
      </c>
      <c r="B28" t="s">
        <v>74</v>
      </c>
      <c r="C28" t="s">
        <v>79</v>
      </c>
      <c r="D28" t="s">
        <v>80</v>
      </c>
      <c r="E28" s="6">
        <v>20000</v>
      </c>
      <c r="F28" t="s">
        <v>77</v>
      </c>
      <c r="G28" t="s">
        <v>60</v>
      </c>
      <c r="H28" t="s">
        <v>81</v>
      </c>
      <c r="I28" s="5">
        <v>40659</v>
      </c>
    </row>
    <row r="29" spans="1:9" x14ac:dyDescent="0.3">
      <c r="A29" s="5">
        <v>40659</v>
      </c>
      <c r="B29" t="s">
        <v>96</v>
      </c>
      <c r="C29" t="s">
        <v>62</v>
      </c>
      <c r="D29" t="s">
        <v>97</v>
      </c>
      <c r="E29" s="6">
        <v>3000</v>
      </c>
      <c r="F29" t="s">
        <v>41</v>
      </c>
      <c r="G29" t="s">
        <v>42</v>
      </c>
      <c r="H29" t="s">
        <v>98</v>
      </c>
      <c r="I29" s="5">
        <v>40689</v>
      </c>
    </row>
    <row r="30" spans="1:9" x14ac:dyDescent="0.3">
      <c r="A30" s="5">
        <v>40659</v>
      </c>
      <c r="B30" t="s">
        <v>82</v>
      </c>
      <c r="C30" t="s">
        <v>53</v>
      </c>
      <c r="D30" t="s">
        <v>83</v>
      </c>
      <c r="E30">
        <v>220</v>
      </c>
      <c r="F30" t="s">
        <v>77</v>
      </c>
      <c r="G30" t="s">
        <v>42</v>
      </c>
      <c r="H30" t="s">
        <v>84</v>
      </c>
      <c r="I30" s="5">
        <v>40659</v>
      </c>
    </row>
    <row r="31" spans="1:9" x14ac:dyDescent="0.3">
      <c r="A31" s="5">
        <v>40659</v>
      </c>
      <c r="B31" t="s">
        <v>82</v>
      </c>
      <c r="C31" t="s">
        <v>53</v>
      </c>
      <c r="D31" t="s">
        <v>85</v>
      </c>
      <c r="E31">
        <v>100</v>
      </c>
      <c r="F31" t="s">
        <v>77</v>
      </c>
      <c r="G31" t="s">
        <v>42</v>
      </c>
      <c r="H31" t="s">
        <v>86</v>
      </c>
      <c r="I31" s="5">
        <v>40659</v>
      </c>
    </row>
    <row r="32" spans="1:9" x14ac:dyDescent="0.3">
      <c r="A32" s="5">
        <v>40659</v>
      </c>
      <c r="B32" t="s">
        <v>87</v>
      </c>
      <c r="C32" t="s">
        <v>53</v>
      </c>
      <c r="D32" t="s">
        <v>88</v>
      </c>
      <c r="E32" s="6">
        <v>6400</v>
      </c>
      <c r="F32" t="s">
        <v>41</v>
      </c>
      <c r="G32" t="s">
        <v>42</v>
      </c>
      <c r="H32" t="s">
        <v>89</v>
      </c>
      <c r="I32" s="5">
        <v>40659</v>
      </c>
    </row>
    <row r="33" spans="1:9" x14ac:dyDescent="0.3">
      <c r="A33" s="5">
        <v>40662</v>
      </c>
      <c r="B33" t="s">
        <v>99</v>
      </c>
      <c r="C33" t="s">
        <v>100</v>
      </c>
      <c r="D33" t="s">
        <v>101</v>
      </c>
      <c r="E33">
        <v>41</v>
      </c>
      <c r="F33" t="s">
        <v>41</v>
      </c>
      <c r="G33" t="s">
        <v>68</v>
      </c>
      <c r="H33" t="s">
        <v>102</v>
      </c>
      <c r="I33" s="5">
        <v>40692</v>
      </c>
    </row>
    <row r="34" spans="1:9" x14ac:dyDescent="0.3">
      <c r="A34" s="5">
        <v>40663</v>
      </c>
      <c r="B34" t="s">
        <v>74</v>
      </c>
      <c r="C34" t="s">
        <v>57</v>
      </c>
      <c r="D34" t="s">
        <v>90</v>
      </c>
      <c r="E34">
        <v>100</v>
      </c>
      <c r="F34" t="s">
        <v>77</v>
      </c>
      <c r="G34" t="s">
        <v>42</v>
      </c>
      <c r="H34" t="s">
        <v>78</v>
      </c>
      <c r="I34" s="5">
        <v>40663</v>
      </c>
    </row>
    <row r="35" spans="1:9" x14ac:dyDescent="0.3">
      <c r="A35" s="5">
        <v>40663</v>
      </c>
      <c r="B35" t="s">
        <v>74</v>
      </c>
      <c r="C35" t="s">
        <v>57</v>
      </c>
      <c r="D35" t="s">
        <v>90</v>
      </c>
      <c r="E35">
        <v>-100</v>
      </c>
      <c r="F35" t="s">
        <v>77</v>
      </c>
      <c r="G35" t="s">
        <v>68</v>
      </c>
      <c r="H35" t="s">
        <v>78</v>
      </c>
      <c r="I35" s="5">
        <v>40663</v>
      </c>
    </row>
    <row r="36" spans="1:9" x14ac:dyDescent="0.3">
      <c r="A36" s="5">
        <v>40664</v>
      </c>
      <c r="B36" t="s">
        <v>44</v>
      </c>
      <c r="C36" t="s">
        <v>103</v>
      </c>
      <c r="D36" t="s">
        <v>46</v>
      </c>
      <c r="E36">
        <v>179</v>
      </c>
      <c r="F36" t="s">
        <v>41</v>
      </c>
      <c r="G36" t="s">
        <v>42</v>
      </c>
      <c r="H36" t="s">
        <v>47</v>
      </c>
      <c r="I36" s="5">
        <v>40694</v>
      </c>
    </row>
    <row r="37" spans="1:9" x14ac:dyDescent="0.3">
      <c r="A37" s="5">
        <v>40664</v>
      </c>
      <c r="B37" t="s">
        <v>104</v>
      </c>
      <c r="C37" t="s">
        <v>62</v>
      </c>
      <c r="D37" t="s">
        <v>105</v>
      </c>
      <c r="E37">
        <v>220</v>
      </c>
      <c r="F37" t="s">
        <v>41</v>
      </c>
      <c r="G37" t="s">
        <v>42</v>
      </c>
      <c r="H37" t="s">
        <v>106</v>
      </c>
      <c r="I37" s="5">
        <v>40694</v>
      </c>
    </row>
    <row r="38" spans="1:9" x14ac:dyDescent="0.3">
      <c r="A38" s="5">
        <v>40668</v>
      </c>
      <c r="B38" t="s">
        <v>52</v>
      </c>
      <c r="C38" t="s">
        <v>53</v>
      </c>
      <c r="D38" t="s">
        <v>54</v>
      </c>
      <c r="E38">
        <v>340</v>
      </c>
      <c r="F38" t="s">
        <v>41</v>
      </c>
      <c r="G38" t="s">
        <v>42</v>
      </c>
      <c r="H38" t="s">
        <v>55</v>
      </c>
      <c r="I38" s="5">
        <v>40668</v>
      </c>
    </row>
    <row r="39" spans="1:9" x14ac:dyDescent="0.3">
      <c r="A39" s="5">
        <v>40670</v>
      </c>
      <c r="B39" t="s">
        <v>107</v>
      </c>
      <c r="C39" t="s">
        <v>108</v>
      </c>
      <c r="D39" t="s">
        <v>109</v>
      </c>
      <c r="E39">
        <v>563</v>
      </c>
      <c r="F39" t="s">
        <v>41</v>
      </c>
      <c r="G39" t="s">
        <v>42</v>
      </c>
      <c r="H39" t="s">
        <v>73</v>
      </c>
      <c r="I39" s="5">
        <v>40670</v>
      </c>
    </row>
    <row r="40" spans="1:9" x14ac:dyDescent="0.3">
      <c r="A40" s="5">
        <v>40670</v>
      </c>
      <c r="B40" t="s">
        <v>110</v>
      </c>
      <c r="C40" t="s">
        <v>62</v>
      </c>
      <c r="D40" t="s">
        <v>111</v>
      </c>
      <c r="E40">
        <v>982</v>
      </c>
      <c r="F40" t="s">
        <v>41</v>
      </c>
      <c r="G40" t="s">
        <v>42</v>
      </c>
      <c r="H40" t="s">
        <v>112</v>
      </c>
      <c r="I40" s="5">
        <v>40700</v>
      </c>
    </row>
    <row r="41" spans="1:9" x14ac:dyDescent="0.3">
      <c r="A41" s="5">
        <v>40678</v>
      </c>
      <c r="B41" t="s">
        <v>56</v>
      </c>
      <c r="C41" t="s">
        <v>57</v>
      </c>
      <c r="D41" t="s">
        <v>58</v>
      </c>
      <c r="E41">
        <v>80</v>
      </c>
      <c r="F41" t="s">
        <v>41</v>
      </c>
      <c r="G41" t="s">
        <v>42</v>
      </c>
      <c r="H41" t="s">
        <v>59</v>
      </c>
      <c r="I41" s="5">
        <v>40678</v>
      </c>
    </row>
    <row r="42" spans="1:9" x14ac:dyDescent="0.3">
      <c r="A42" s="5">
        <v>40678</v>
      </c>
      <c r="B42" t="s">
        <v>56</v>
      </c>
      <c r="C42" t="s">
        <v>57</v>
      </c>
      <c r="D42" t="s">
        <v>58</v>
      </c>
      <c r="E42">
        <v>35</v>
      </c>
      <c r="F42" t="s">
        <v>41</v>
      </c>
      <c r="G42" t="s">
        <v>60</v>
      </c>
      <c r="H42" t="s">
        <v>59</v>
      </c>
      <c r="I42" s="5">
        <v>40678</v>
      </c>
    </row>
    <row r="43" spans="1:9" x14ac:dyDescent="0.3">
      <c r="A43" s="5">
        <v>40678</v>
      </c>
      <c r="B43" t="s">
        <v>61</v>
      </c>
      <c r="C43" t="s">
        <v>62</v>
      </c>
      <c r="D43" t="s">
        <v>63</v>
      </c>
      <c r="E43" s="6">
        <v>1000</v>
      </c>
      <c r="F43" t="s">
        <v>41</v>
      </c>
      <c r="G43" t="s">
        <v>42</v>
      </c>
      <c r="H43" t="s">
        <v>64</v>
      </c>
      <c r="I43" s="5">
        <v>40696</v>
      </c>
    </row>
    <row r="44" spans="1:9" x14ac:dyDescent="0.3">
      <c r="A44" s="5">
        <v>40683</v>
      </c>
      <c r="B44" t="s">
        <v>74</v>
      </c>
      <c r="C44" t="s">
        <v>75</v>
      </c>
      <c r="D44" t="s">
        <v>76</v>
      </c>
      <c r="E44" s="6">
        <v>-20000</v>
      </c>
      <c r="F44" t="s">
        <v>77</v>
      </c>
      <c r="G44" t="s">
        <v>60</v>
      </c>
      <c r="H44" t="s">
        <v>78</v>
      </c>
      <c r="I44" s="5">
        <v>40683</v>
      </c>
    </row>
    <row r="45" spans="1:9" x14ac:dyDescent="0.3">
      <c r="A45" s="5">
        <v>40683</v>
      </c>
      <c r="B45" t="s">
        <v>74</v>
      </c>
      <c r="C45" t="s">
        <v>75</v>
      </c>
      <c r="D45" t="s">
        <v>76</v>
      </c>
      <c r="E45" s="6">
        <v>20000</v>
      </c>
      <c r="F45" t="s">
        <v>77</v>
      </c>
      <c r="G45" t="s">
        <v>42</v>
      </c>
      <c r="H45" t="s">
        <v>78</v>
      </c>
      <c r="I45" s="5">
        <v>40683</v>
      </c>
    </row>
    <row r="46" spans="1:9" x14ac:dyDescent="0.3">
      <c r="A46" s="5">
        <v>40689</v>
      </c>
      <c r="B46" t="s">
        <v>74</v>
      </c>
      <c r="C46" t="s">
        <v>79</v>
      </c>
      <c r="D46" t="s">
        <v>80</v>
      </c>
      <c r="E46" s="6">
        <v>20000</v>
      </c>
      <c r="F46" t="s">
        <v>77</v>
      </c>
      <c r="G46" t="s">
        <v>60</v>
      </c>
      <c r="H46" t="s">
        <v>81</v>
      </c>
      <c r="I46" s="5">
        <v>40689</v>
      </c>
    </row>
    <row r="47" spans="1:9" x14ac:dyDescent="0.3">
      <c r="A47" s="5">
        <v>40689</v>
      </c>
      <c r="B47" t="s">
        <v>82</v>
      </c>
      <c r="C47" t="s">
        <v>53</v>
      </c>
      <c r="D47" t="s">
        <v>83</v>
      </c>
      <c r="E47">
        <v>220</v>
      </c>
      <c r="F47" t="s">
        <v>77</v>
      </c>
      <c r="G47" t="s">
        <v>42</v>
      </c>
      <c r="H47" t="s">
        <v>84</v>
      </c>
      <c r="I47" s="5">
        <v>40689</v>
      </c>
    </row>
    <row r="48" spans="1:9" x14ac:dyDescent="0.3">
      <c r="A48" s="5">
        <v>40689</v>
      </c>
      <c r="B48" t="s">
        <v>82</v>
      </c>
      <c r="C48" t="s">
        <v>53</v>
      </c>
      <c r="D48" t="s">
        <v>85</v>
      </c>
      <c r="E48">
        <v>100</v>
      </c>
      <c r="F48" t="s">
        <v>77</v>
      </c>
      <c r="G48" t="s">
        <v>42</v>
      </c>
      <c r="H48" t="s">
        <v>86</v>
      </c>
      <c r="I48" s="5">
        <v>40689</v>
      </c>
    </row>
    <row r="49" spans="1:15" x14ac:dyDescent="0.3">
      <c r="A49" s="5">
        <v>40689</v>
      </c>
      <c r="B49" t="s">
        <v>87</v>
      </c>
      <c r="C49" t="s">
        <v>53</v>
      </c>
      <c r="D49" t="s">
        <v>88</v>
      </c>
      <c r="E49" s="6">
        <v>6400</v>
      </c>
      <c r="F49" t="s">
        <v>41</v>
      </c>
      <c r="G49" t="s">
        <v>42</v>
      </c>
      <c r="H49" t="s">
        <v>89</v>
      </c>
      <c r="I49" s="5">
        <v>40689</v>
      </c>
    </row>
    <row r="50" spans="1:15" x14ac:dyDescent="0.3">
      <c r="A50" s="5">
        <v>40692</v>
      </c>
      <c r="B50" t="s">
        <v>65</v>
      </c>
      <c r="C50" t="s">
        <v>66</v>
      </c>
      <c r="D50" t="s">
        <v>67</v>
      </c>
      <c r="E50">
        <v>65</v>
      </c>
      <c r="F50" t="s">
        <v>41</v>
      </c>
      <c r="G50" t="s">
        <v>68</v>
      </c>
      <c r="H50" t="s">
        <v>69</v>
      </c>
      <c r="I50" s="5">
        <v>40692</v>
      </c>
      <c r="K50" s="7" t="s">
        <v>199</v>
      </c>
      <c r="L50" t="s">
        <v>200</v>
      </c>
    </row>
    <row r="51" spans="1:15" x14ac:dyDescent="0.3">
      <c r="A51" s="5">
        <v>40694</v>
      </c>
      <c r="B51" t="s">
        <v>74</v>
      </c>
      <c r="C51" t="s">
        <v>57</v>
      </c>
      <c r="D51" t="s">
        <v>90</v>
      </c>
      <c r="E51">
        <v>100</v>
      </c>
      <c r="F51" t="s">
        <v>77</v>
      </c>
      <c r="G51" t="s">
        <v>42</v>
      </c>
      <c r="H51" t="s">
        <v>78</v>
      </c>
      <c r="I51" s="5">
        <v>40694</v>
      </c>
      <c r="K51" s="8" t="s">
        <v>119</v>
      </c>
      <c r="L51">
        <v>2000</v>
      </c>
    </row>
    <row r="52" spans="1:15" x14ac:dyDescent="0.3">
      <c r="A52" s="5">
        <v>40694</v>
      </c>
      <c r="B52" t="s">
        <v>74</v>
      </c>
      <c r="C52" t="s">
        <v>57</v>
      </c>
      <c r="D52" t="s">
        <v>90</v>
      </c>
      <c r="E52">
        <v>-100</v>
      </c>
      <c r="F52" t="s">
        <v>77</v>
      </c>
      <c r="G52" t="s">
        <v>68</v>
      </c>
      <c r="H52" t="s">
        <v>78</v>
      </c>
      <c r="I52" s="5">
        <v>40694</v>
      </c>
      <c r="K52" s="8" t="s">
        <v>56</v>
      </c>
      <c r="L52">
        <v>1350</v>
      </c>
      <c r="N52" s="7" t="s">
        <v>199</v>
      </c>
      <c r="O52" t="s">
        <v>200</v>
      </c>
    </row>
    <row r="53" spans="1:15" x14ac:dyDescent="0.3">
      <c r="A53" s="5">
        <v>40695</v>
      </c>
      <c r="B53" t="s">
        <v>44</v>
      </c>
      <c r="C53" t="s">
        <v>113</v>
      </c>
      <c r="D53" t="s">
        <v>46</v>
      </c>
      <c r="E53">
        <v>179</v>
      </c>
      <c r="F53" t="s">
        <v>41</v>
      </c>
      <c r="G53" t="s">
        <v>42</v>
      </c>
      <c r="H53" t="s">
        <v>47</v>
      </c>
      <c r="I53" s="5">
        <v>40725</v>
      </c>
      <c r="K53" s="8" t="s">
        <v>107</v>
      </c>
      <c r="L53">
        <v>563</v>
      </c>
      <c r="N53" s="8" t="s">
        <v>21</v>
      </c>
      <c r="O53">
        <v>29362.25</v>
      </c>
    </row>
    <row r="54" spans="1:15" x14ac:dyDescent="0.3">
      <c r="A54" s="5">
        <v>40699</v>
      </c>
      <c r="B54" t="s">
        <v>52</v>
      </c>
      <c r="C54" t="s">
        <v>53</v>
      </c>
      <c r="D54" t="s">
        <v>54</v>
      </c>
      <c r="E54">
        <v>340</v>
      </c>
      <c r="F54" t="s">
        <v>41</v>
      </c>
      <c r="G54" t="s">
        <v>42</v>
      </c>
      <c r="H54" t="s">
        <v>55</v>
      </c>
      <c r="I54" s="5">
        <v>40699</v>
      </c>
      <c r="K54" s="8" t="s">
        <v>156</v>
      </c>
      <c r="L54">
        <v>10000</v>
      </c>
      <c r="N54" s="8" t="s">
        <v>22</v>
      </c>
      <c r="O54">
        <v>49718</v>
      </c>
    </row>
    <row r="55" spans="1:15" x14ac:dyDescent="0.3">
      <c r="A55" s="5">
        <v>40709</v>
      </c>
      <c r="B55" t="s">
        <v>56</v>
      </c>
      <c r="C55" t="s">
        <v>57</v>
      </c>
      <c r="D55" t="s">
        <v>58</v>
      </c>
      <c r="E55">
        <v>80</v>
      </c>
      <c r="F55" t="s">
        <v>41</v>
      </c>
      <c r="G55" t="s">
        <v>42</v>
      </c>
      <c r="H55" t="s">
        <v>59</v>
      </c>
      <c r="I55" s="5">
        <v>40709</v>
      </c>
      <c r="K55" s="8" t="s">
        <v>52</v>
      </c>
      <c r="L55">
        <v>4080</v>
      </c>
      <c r="N55" s="8" t="s">
        <v>206</v>
      </c>
      <c r="O55">
        <v>22092</v>
      </c>
    </row>
    <row r="56" spans="1:15" x14ac:dyDescent="0.3">
      <c r="A56" s="5">
        <v>40709</v>
      </c>
      <c r="B56" t="s">
        <v>56</v>
      </c>
      <c r="C56" t="s">
        <v>57</v>
      </c>
      <c r="D56" t="s">
        <v>58</v>
      </c>
      <c r="E56">
        <v>35</v>
      </c>
      <c r="F56" t="s">
        <v>41</v>
      </c>
      <c r="G56" t="s">
        <v>60</v>
      </c>
      <c r="H56" t="s">
        <v>59</v>
      </c>
      <c r="I56" s="5">
        <v>40709</v>
      </c>
      <c r="K56" s="8" t="s">
        <v>74</v>
      </c>
      <c r="L56">
        <v>233000</v>
      </c>
      <c r="N56" s="8" t="s">
        <v>208</v>
      </c>
      <c r="O56">
        <v>32782</v>
      </c>
    </row>
    <row r="57" spans="1:15" x14ac:dyDescent="0.3">
      <c r="A57" s="5">
        <v>40709</v>
      </c>
      <c r="B57" t="s">
        <v>61</v>
      </c>
      <c r="C57" t="s">
        <v>62</v>
      </c>
      <c r="D57" t="s">
        <v>63</v>
      </c>
      <c r="E57" s="6">
        <v>1000</v>
      </c>
      <c r="F57" t="s">
        <v>41</v>
      </c>
      <c r="G57" t="s">
        <v>42</v>
      </c>
      <c r="H57" t="s">
        <v>64</v>
      </c>
      <c r="I57" s="5">
        <v>40727</v>
      </c>
      <c r="K57" s="8" t="s">
        <v>96</v>
      </c>
      <c r="L57">
        <v>3000</v>
      </c>
      <c r="N57" s="8" t="s">
        <v>8</v>
      </c>
      <c r="O57">
        <v>30184</v>
      </c>
    </row>
    <row r="58" spans="1:15" x14ac:dyDescent="0.3">
      <c r="A58" s="5">
        <v>40714</v>
      </c>
      <c r="B58" t="s">
        <v>74</v>
      </c>
      <c r="C58" t="s">
        <v>75</v>
      </c>
      <c r="D58" t="s">
        <v>76</v>
      </c>
      <c r="E58" s="6">
        <v>-20000</v>
      </c>
      <c r="F58" t="s">
        <v>77</v>
      </c>
      <c r="G58" t="s">
        <v>60</v>
      </c>
      <c r="H58" t="s">
        <v>78</v>
      </c>
      <c r="I58" s="5">
        <v>40714</v>
      </c>
      <c r="K58" s="8" t="s">
        <v>99</v>
      </c>
      <c r="L58">
        <v>1101</v>
      </c>
      <c r="N58" s="8" t="s">
        <v>209</v>
      </c>
      <c r="O58">
        <v>38946</v>
      </c>
    </row>
    <row r="59" spans="1:15" x14ac:dyDescent="0.3">
      <c r="A59" s="5">
        <v>40714</v>
      </c>
      <c r="B59" t="s">
        <v>74</v>
      </c>
      <c r="C59" t="s">
        <v>75</v>
      </c>
      <c r="D59" t="s">
        <v>76</v>
      </c>
      <c r="E59" s="6">
        <v>20000</v>
      </c>
      <c r="F59" t="s">
        <v>77</v>
      </c>
      <c r="G59" t="s">
        <v>42</v>
      </c>
      <c r="H59" t="s">
        <v>78</v>
      </c>
      <c r="I59" s="5">
        <v>40714</v>
      </c>
      <c r="K59" s="8" t="s">
        <v>82</v>
      </c>
      <c r="L59">
        <v>3840</v>
      </c>
      <c r="N59" s="8" t="s">
        <v>211</v>
      </c>
      <c r="O59">
        <v>32081</v>
      </c>
    </row>
    <row r="60" spans="1:15" x14ac:dyDescent="0.3">
      <c r="A60" s="5">
        <v>40716</v>
      </c>
      <c r="B60" t="s">
        <v>65</v>
      </c>
      <c r="C60" t="s">
        <v>66</v>
      </c>
      <c r="D60" t="s">
        <v>67</v>
      </c>
      <c r="E60">
        <v>110</v>
      </c>
      <c r="F60" t="s">
        <v>41</v>
      </c>
      <c r="G60" t="s">
        <v>68</v>
      </c>
      <c r="H60" t="s">
        <v>69</v>
      </c>
      <c r="I60" s="5">
        <v>40716</v>
      </c>
      <c r="K60" s="8" t="s">
        <v>61</v>
      </c>
      <c r="L60">
        <v>12000</v>
      </c>
      <c r="N60" s="8" t="s">
        <v>212</v>
      </c>
      <c r="O60">
        <v>43641</v>
      </c>
    </row>
    <row r="61" spans="1:15" x14ac:dyDescent="0.3">
      <c r="A61" s="5">
        <v>40719</v>
      </c>
      <c r="B61" t="s">
        <v>92</v>
      </c>
      <c r="C61" t="s">
        <v>93</v>
      </c>
      <c r="D61" t="s">
        <v>94</v>
      </c>
      <c r="E61" s="6">
        <v>8700</v>
      </c>
      <c r="F61" t="s">
        <v>77</v>
      </c>
      <c r="G61" t="s">
        <v>42</v>
      </c>
      <c r="H61" t="s">
        <v>95</v>
      </c>
      <c r="I61" s="5">
        <v>40719</v>
      </c>
      <c r="K61" s="8" t="s">
        <v>92</v>
      </c>
      <c r="L61">
        <v>36800</v>
      </c>
      <c r="N61" s="8" t="s">
        <v>213</v>
      </c>
      <c r="O61">
        <v>51083.479999999996</v>
      </c>
    </row>
    <row r="62" spans="1:15" x14ac:dyDescent="0.3">
      <c r="A62" s="5">
        <v>40720</v>
      </c>
      <c r="B62" t="s">
        <v>74</v>
      </c>
      <c r="C62" t="s">
        <v>79</v>
      </c>
      <c r="D62" t="s">
        <v>80</v>
      </c>
      <c r="E62" s="6">
        <v>20000</v>
      </c>
      <c r="F62" t="s">
        <v>77</v>
      </c>
      <c r="G62" t="s">
        <v>60</v>
      </c>
      <c r="H62" t="s">
        <v>81</v>
      </c>
      <c r="I62" s="5">
        <v>40720</v>
      </c>
      <c r="K62" s="8" t="s">
        <v>65</v>
      </c>
      <c r="L62">
        <v>1145</v>
      </c>
      <c r="N62" s="8" t="s">
        <v>215</v>
      </c>
      <c r="O62">
        <v>34110</v>
      </c>
    </row>
    <row r="63" spans="1:15" x14ac:dyDescent="0.3">
      <c r="A63" s="5">
        <v>40720</v>
      </c>
      <c r="B63" t="s">
        <v>82</v>
      </c>
      <c r="C63" t="s">
        <v>53</v>
      </c>
      <c r="D63" t="s">
        <v>83</v>
      </c>
      <c r="E63">
        <v>220</v>
      </c>
      <c r="F63" t="s">
        <v>77</v>
      </c>
      <c r="G63" t="s">
        <v>42</v>
      </c>
      <c r="H63" t="s">
        <v>84</v>
      </c>
      <c r="I63" s="5">
        <v>40720</v>
      </c>
      <c r="K63" s="8" t="s">
        <v>44</v>
      </c>
      <c r="L63">
        <v>2148</v>
      </c>
      <c r="N63" s="8" t="s">
        <v>216</v>
      </c>
      <c r="O63">
        <v>29438</v>
      </c>
    </row>
    <row r="64" spans="1:15" x14ac:dyDescent="0.3">
      <c r="A64" s="5">
        <v>40720</v>
      </c>
      <c r="B64" t="s">
        <v>82</v>
      </c>
      <c r="C64" t="s">
        <v>53</v>
      </c>
      <c r="D64" t="s">
        <v>85</v>
      </c>
      <c r="E64">
        <v>100</v>
      </c>
      <c r="F64" t="s">
        <v>77</v>
      </c>
      <c r="G64" t="s">
        <v>42</v>
      </c>
      <c r="H64" t="s">
        <v>86</v>
      </c>
      <c r="I64" s="5">
        <v>40720</v>
      </c>
      <c r="K64" s="8" t="s">
        <v>128</v>
      </c>
      <c r="L64">
        <v>3750</v>
      </c>
      <c r="N64" s="8" t="s">
        <v>217</v>
      </c>
      <c r="O64">
        <v>38303</v>
      </c>
    </row>
    <row r="65" spans="1:15" x14ac:dyDescent="0.3">
      <c r="A65" s="5">
        <v>40720</v>
      </c>
      <c r="B65" t="s">
        <v>87</v>
      </c>
      <c r="C65" t="s">
        <v>53</v>
      </c>
      <c r="D65" t="s">
        <v>88</v>
      </c>
      <c r="E65" s="6">
        <v>6400</v>
      </c>
      <c r="F65" t="s">
        <v>41</v>
      </c>
      <c r="G65" t="s">
        <v>42</v>
      </c>
      <c r="H65" t="s">
        <v>89</v>
      </c>
      <c r="I65" s="5">
        <v>40720</v>
      </c>
      <c r="K65" s="8" t="s">
        <v>135</v>
      </c>
      <c r="L65">
        <v>5620</v>
      </c>
      <c r="N65" s="8" t="s">
        <v>201</v>
      </c>
      <c r="O65">
        <v>431740.73</v>
      </c>
    </row>
    <row r="66" spans="1:15" x14ac:dyDescent="0.3">
      <c r="A66" s="5">
        <v>40720</v>
      </c>
      <c r="B66" t="s">
        <v>114</v>
      </c>
      <c r="C66" t="s">
        <v>115</v>
      </c>
      <c r="D66" t="s">
        <v>116</v>
      </c>
      <c r="E66" s="6">
        <v>1782</v>
      </c>
      <c r="F66" t="s">
        <v>41</v>
      </c>
      <c r="G66" t="s">
        <v>42</v>
      </c>
      <c r="H66" t="s">
        <v>73</v>
      </c>
      <c r="I66" s="5">
        <v>40720</v>
      </c>
      <c r="K66" s="8" t="s">
        <v>48</v>
      </c>
      <c r="L66">
        <v>598</v>
      </c>
    </row>
    <row r="67" spans="1:15" x14ac:dyDescent="0.3">
      <c r="A67" s="5">
        <v>40724</v>
      </c>
      <c r="B67" t="s">
        <v>74</v>
      </c>
      <c r="C67" t="s">
        <v>57</v>
      </c>
      <c r="D67" t="s">
        <v>90</v>
      </c>
      <c r="E67">
        <v>100</v>
      </c>
      <c r="F67" t="s">
        <v>77</v>
      </c>
      <c r="G67" t="s">
        <v>42</v>
      </c>
      <c r="H67" t="s">
        <v>78</v>
      </c>
      <c r="I67" s="5">
        <v>40724</v>
      </c>
      <c r="K67" s="8" t="s">
        <v>87</v>
      </c>
      <c r="L67">
        <v>76800</v>
      </c>
    </row>
    <row r="68" spans="1:15" x14ac:dyDescent="0.3">
      <c r="A68" s="5">
        <v>40724</v>
      </c>
      <c r="B68" t="s">
        <v>74</v>
      </c>
      <c r="C68" t="s">
        <v>57</v>
      </c>
      <c r="D68" t="s">
        <v>90</v>
      </c>
      <c r="E68">
        <v>-100</v>
      </c>
      <c r="F68" t="s">
        <v>77</v>
      </c>
      <c r="G68" t="s">
        <v>68</v>
      </c>
      <c r="H68" t="s">
        <v>78</v>
      </c>
      <c r="I68" s="5">
        <v>40724</v>
      </c>
      <c r="K68" s="8" t="s">
        <v>139</v>
      </c>
      <c r="L68">
        <v>12500</v>
      </c>
    </row>
    <row r="69" spans="1:15" x14ac:dyDescent="0.3">
      <c r="A69" s="5">
        <v>40725</v>
      </c>
      <c r="B69" t="s">
        <v>44</v>
      </c>
      <c r="C69" t="s">
        <v>117</v>
      </c>
      <c r="D69" t="s">
        <v>46</v>
      </c>
      <c r="E69">
        <v>179</v>
      </c>
      <c r="F69" t="s">
        <v>41</v>
      </c>
      <c r="G69" t="s">
        <v>42</v>
      </c>
      <c r="H69" t="s">
        <v>47</v>
      </c>
      <c r="I69" s="5">
        <v>40755</v>
      </c>
      <c r="K69" s="8" t="s">
        <v>70</v>
      </c>
      <c r="L69">
        <v>200</v>
      </c>
    </row>
    <row r="70" spans="1:15" x14ac:dyDescent="0.3">
      <c r="A70" s="5">
        <v>40726</v>
      </c>
      <c r="B70" t="s">
        <v>110</v>
      </c>
      <c r="C70" t="s">
        <v>62</v>
      </c>
      <c r="D70" t="s">
        <v>111</v>
      </c>
      <c r="E70">
        <v>761</v>
      </c>
      <c r="F70" t="s">
        <v>41</v>
      </c>
      <c r="G70" t="s">
        <v>42</v>
      </c>
      <c r="H70" t="s">
        <v>112</v>
      </c>
      <c r="I70" s="5">
        <v>40756</v>
      </c>
      <c r="K70" s="8" t="s">
        <v>114</v>
      </c>
      <c r="L70">
        <v>4947</v>
      </c>
    </row>
    <row r="71" spans="1:15" x14ac:dyDescent="0.3">
      <c r="A71" s="5">
        <v>40729</v>
      </c>
      <c r="B71" t="s">
        <v>52</v>
      </c>
      <c r="C71" t="s">
        <v>53</v>
      </c>
      <c r="D71" t="s">
        <v>54</v>
      </c>
      <c r="E71">
        <v>340</v>
      </c>
      <c r="F71" t="s">
        <v>41</v>
      </c>
      <c r="G71" t="s">
        <v>42</v>
      </c>
      <c r="H71" t="s">
        <v>55</v>
      </c>
      <c r="I71" s="5">
        <v>40729</v>
      </c>
      <c r="K71" s="8" t="s">
        <v>104</v>
      </c>
      <c r="L71">
        <v>886.73</v>
      </c>
    </row>
    <row r="72" spans="1:15" x14ac:dyDescent="0.3">
      <c r="A72" s="5">
        <v>40739</v>
      </c>
      <c r="B72" t="s">
        <v>56</v>
      </c>
      <c r="C72" t="s">
        <v>57</v>
      </c>
      <c r="D72" t="s">
        <v>58</v>
      </c>
      <c r="E72">
        <v>80</v>
      </c>
      <c r="F72" t="s">
        <v>41</v>
      </c>
      <c r="G72" t="s">
        <v>42</v>
      </c>
      <c r="H72" t="s">
        <v>59</v>
      </c>
      <c r="I72" s="5">
        <v>40739</v>
      </c>
      <c r="K72" s="8" t="s">
        <v>110</v>
      </c>
      <c r="L72">
        <v>2865</v>
      </c>
    </row>
    <row r="73" spans="1:15" x14ac:dyDescent="0.3">
      <c r="A73" s="5">
        <v>40739</v>
      </c>
      <c r="B73" t="s">
        <v>56</v>
      </c>
      <c r="C73" t="s">
        <v>57</v>
      </c>
      <c r="D73" t="s">
        <v>58</v>
      </c>
      <c r="E73">
        <v>35</v>
      </c>
      <c r="F73" t="s">
        <v>41</v>
      </c>
      <c r="G73" t="s">
        <v>60</v>
      </c>
      <c r="H73" t="s">
        <v>59</v>
      </c>
      <c r="I73" s="5">
        <v>40739</v>
      </c>
      <c r="K73" s="8" t="s">
        <v>38</v>
      </c>
      <c r="L73">
        <v>5100</v>
      </c>
    </row>
    <row r="74" spans="1:15" x14ac:dyDescent="0.3">
      <c r="A74" s="5">
        <v>40739</v>
      </c>
      <c r="B74" t="s">
        <v>61</v>
      </c>
      <c r="C74" t="s">
        <v>62</v>
      </c>
      <c r="D74" t="s">
        <v>63</v>
      </c>
      <c r="E74" s="6">
        <v>1000</v>
      </c>
      <c r="F74" t="s">
        <v>41</v>
      </c>
      <c r="G74" t="s">
        <v>42</v>
      </c>
      <c r="H74" t="s">
        <v>64</v>
      </c>
      <c r="I74" s="5">
        <v>40757</v>
      </c>
      <c r="K74" s="8" t="s">
        <v>123</v>
      </c>
      <c r="L74">
        <v>7447</v>
      </c>
    </row>
    <row r="75" spans="1:15" x14ac:dyDescent="0.3">
      <c r="A75" s="5">
        <v>40740</v>
      </c>
      <c r="B75" t="s">
        <v>65</v>
      </c>
      <c r="C75" t="s">
        <v>66</v>
      </c>
      <c r="D75" t="s">
        <v>67</v>
      </c>
      <c r="E75">
        <v>29</v>
      </c>
      <c r="F75" t="s">
        <v>41</v>
      </c>
      <c r="G75" t="s">
        <v>68</v>
      </c>
      <c r="H75" t="s">
        <v>69</v>
      </c>
      <c r="I75" s="5">
        <v>40740</v>
      </c>
      <c r="K75" s="8" t="s">
        <v>201</v>
      </c>
      <c r="L75">
        <v>431740.73</v>
      </c>
    </row>
    <row r="76" spans="1:15" x14ac:dyDescent="0.3">
      <c r="A76" s="5">
        <v>40741</v>
      </c>
      <c r="B76" t="s">
        <v>99</v>
      </c>
      <c r="C76" t="s">
        <v>118</v>
      </c>
      <c r="D76" t="s">
        <v>101</v>
      </c>
      <c r="E76">
        <v>937</v>
      </c>
      <c r="F76" t="s">
        <v>41</v>
      </c>
      <c r="G76" t="s">
        <v>42</v>
      </c>
      <c r="H76" t="s">
        <v>102</v>
      </c>
      <c r="I76" s="5">
        <v>40771</v>
      </c>
    </row>
    <row r="77" spans="1:15" x14ac:dyDescent="0.3">
      <c r="A77" s="5">
        <v>40744</v>
      </c>
      <c r="B77" t="s">
        <v>74</v>
      </c>
      <c r="C77" t="s">
        <v>75</v>
      </c>
      <c r="D77" t="s">
        <v>76</v>
      </c>
      <c r="E77" s="6">
        <v>-20000</v>
      </c>
      <c r="F77" t="s">
        <v>77</v>
      </c>
      <c r="G77" t="s">
        <v>60</v>
      </c>
      <c r="H77" t="s">
        <v>78</v>
      </c>
      <c r="I77" s="5">
        <v>40744</v>
      </c>
    </row>
    <row r="78" spans="1:15" x14ac:dyDescent="0.3">
      <c r="A78" s="5">
        <v>40744</v>
      </c>
      <c r="B78" t="s">
        <v>74</v>
      </c>
      <c r="C78" t="s">
        <v>75</v>
      </c>
      <c r="D78" t="s">
        <v>76</v>
      </c>
      <c r="E78" s="6">
        <v>20000</v>
      </c>
      <c r="F78" t="s">
        <v>77</v>
      </c>
      <c r="G78" t="s">
        <v>42</v>
      </c>
      <c r="H78" t="s">
        <v>78</v>
      </c>
      <c r="I78" s="5">
        <v>40744</v>
      </c>
    </row>
    <row r="79" spans="1:15" x14ac:dyDescent="0.3">
      <c r="A79" s="5">
        <v>40749</v>
      </c>
      <c r="B79" t="s">
        <v>119</v>
      </c>
      <c r="C79" t="s">
        <v>120</v>
      </c>
      <c r="D79" t="s">
        <v>121</v>
      </c>
      <c r="E79" s="6">
        <v>2000</v>
      </c>
      <c r="F79" t="s">
        <v>41</v>
      </c>
      <c r="G79" t="s">
        <v>42</v>
      </c>
      <c r="H79" t="s">
        <v>51</v>
      </c>
      <c r="I79" s="5">
        <v>40779</v>
      </c>
    </row>
    <row r="80" spans="1:15" x14ac:dyDescent="0.3">
      <c r="A80" s="5">
        <v>40750</v>
      </c>
      <c r="B80" t="s">
        <v>74</v>
      </c>
      <c r="C80" t="s">
        <v>79</v>
      </c>
      <c r="D80" t="s">
        <v>80</v>
      </c>
      <c r="E80" s="6">
        <v>20000</v>
      </c>
      <c r="F80" t="s">
        <v>77</v>
      </c>
      <c r="G80" t="s">
        <v>60</v>
      </c>
      <c r="H80" t="s">
        <v>81</v>
      </c>
      <c r="I80" s="5">
        <v>40750</v>
      </c>
    </row>
    <row r="81" spans="1:9" x14ac:dyDescent="0.3">
      <c r="A81" s="5">
        <v>40750</v>
      </c>
      <c r="B81" t="s">
        <v>82</v>
      </c>
      <c r="C81" t="s">
        <v>53</v>
      </c>
      <c r="D81" t="s">
        <v>83</v>
      </c>
      <c r="E81">
        <v>220</v>
      </c>
      <c r="F81" t="s">
        <v>77</v>
      </c>
      <c r="G81" t="s">
        <v>42</v>
      </c>
      <c r="H81" t="s">
        <v>84</v>
      </c>
      <c r="I81" s="5">
        <v>40750</v>
      </c>
    </row>
    <row r="82" spans="1:9" x14ac:dyDescent="0.3">
      <c r="A82" s="5">
        <v>40750</v>
      </c>
      <c r="B82" t="s">
        <v>82</v>
      </c>
      <c r="C82" t="s">
        <v>53</v>
      </c>
      <c r="D82" t="s">
        <v>85</v>
      </c>
      <c r="E82">
        <v>100</v>
      </c>
      <c r="F82" t="s">
        <v>77</v>
      </c>
      <c r="G82" t="s">
        <v>42</v>
      </c>
      <c r="H82" t="s">
        <v>86</v>
      </c>
      <c r="I82" s="5">
        <v>40750</v>
      </c>
    </row>
    <row r="83" spans="1:9" x14ac:dyDescent="0.3">
      <c r="A83" s="5">
        <v>40750</v>
      </c>
      <c r="B83" t="s">
        <v>87</v>
      </c>
      <c r="C83" t="s">
        <v>53</v>
      </c>
      <c r="D83" t="s">
        <v>88</v>
      </c>
      <c r="E83" s="6">
        <v>6400</v>
      </c>
      <c r="F83" t="s">
        <v>41</v>
      </c>
      <c r="G83" t="s">
        <v>42</v>
      </c>
      <c r="H83" t="s">
        <v>89</v>
      </c>
      <c r="I83" s="5">
        <v>40750</v>
      </c>
    </row>
    <row r="84" spans="1:9" x14ac:dyDescent="0.3">
      <c r="A84" s="5">
        <v>40755</v>
      </c>
      <c r="B84" t="s">
        <v>74</v>
      </c>
      <c r="C84" t="s">
        <v>57</v>
      </c>
      <c r="D84" t="s">
        <v>90</v>
      </c>
      <c r="E84">
        <v>50</v>
      </c>
      <c r="F84" t="s">
        <v>77</v>
      </c>
      <c r="G84" t="s">
        <v>42</v>
      </c>
      <c r="H84" t="s">
        <v>78</v>
      </c>
      <c r="I84" s="5">
        <v>40755</v>
      </c>
    </row>
    <row r="85" spans="1:9" x14ac:dyDescent="0.3">
      <c r="A85" s="5">
        <v>40755</v>
      </c>
      <c r="B85" t="s">
        <v>74</v>
      </c>
      <c r="C85" t="s">
        <v>57</v>
      </c>
      <c r="D85" t="s">
        <v>90</v>
      </c>
      <c r="E85">
        <v>-50</v>
      </c>
      <c r="F85" t="s">
        <v>77</v>
      </c>
      <c r="G85" t="s">
        <v>68</v>
      </c>
      <c r="H85" t="s">
        <v>78</v>
      </c>
      <c r="I85" s="5">
        <v>40755</v>
      </c>
    </row>
    <row r="86" spans="1:9" x14ac:dyDescent="0.3">
      <c r="A86" s="5">
        <v>40756</v>
      </c>
      <c r="B86" t="s">
        <v>44</v>
      </c>
      <c r="C86" t="s">
        <v>122</v>
      </c>
      <c r="D86" t="s">
        <v>46</v>
      </c>
      <c r="E86">
        <v>179</v>
      </c>
      <c r="F86" t="s">
        <v>41</v>
      </c>
      <c r="G86" t="s">
        <v>42</v>
      </c>
      <c r="H86" t="s">
        <v>47</v>
      </c>
      <c r="I86" s="5">
        <v>40786</v>
      </c>
    </row>
    <row r="87" spans="1:9" x14ac:dyDescent="0.3">
      <c r="A87" s="5">
        <v>40760</v>
      </c>
      <c r="B87" t="s">
        <v>52</v>
      </c>
      <c r="C87" t="s">
        <v>53</v>
      </c>
      <c r="D87" t="s">
        <v>54</v>
      </c>
      <c r="E87">
        <v>340</v>
      </c>
      <c r="F87" t="s">
        <v>41</v>
      </c>
      <c r="G87" t="s">
        <v>42</v>
      </c>
      <c r="H87" t="s">
        <v>55</v>
      </c>
      <c r="I87" s="5">
        <v>40760</v>
      </c>
    </row>
    <row r="88" spans="1:9" x14ac:dyDescent="0.3">
      <c r="A88" s="5">
        <v>40764</v>
      </c>
      <c r="B88" t="s">
        <v>65</v>
      </c>
      <c r="C88" t="s">
        <v>66</v>
      </c>
      <c r="D88" t="s">
        <v>67</v>
      </c>
      <c r="E88">
        <v>78</v>
      </c>
      <c r="F88" t="s">
        <v>41</v>
      </c>
      <c r="G88" t="s">
        <v>68</v>
      </c>
      <c r="H88" t="s">
        <v>69</v>
      </c>
      <c r="I88" s="5">
        <v>40764</v>
      </c>
    </row>
    <row r="89" spans="1:9" x14ac:dyDescent="0.3">
      <c r="A89" s="5">
        <v>40768</v>
      </c>
      <c r="B89" t="s">
        <v>123</v>
      </c>
      <c r="C89" t="s">
        <v>124</v>
      </c>
      <c r="D89" t="s">
        <v>125</v>
      </c>
      <c r="E89">
        <v>747</v>
      </c>
      <c r="F89" t="s">
        <v>41</v>
      </c>
      <c r="G89" t="s">
        <v>42</v>
      </c>
      <c r="H89" t="s">
        <v>126</v>
      </c>
      <c r="I89" s="5">
        <v>40798</v>
      </c>
    </row>
    <row r="90" spans="1:9" x14ac:dyDescent="0.3">
      <c r="A90" s="5">
        <v>40770</v>
      </c>
      <c r="B90" t="s">
        <v>56</v>
      </c>
      <c r="C90" t="s">
        <v>57</v>
      </c>
      <c r="D90" t="s">
        <v>58</v>
      </c>
      <c r="E90">
        <v>80</v>
      </c>
      <c r="F90" t="s">
        <v>41</v>
      </c>
      <c r="G90" t="s">
        <v>42</v>
      </c>
      <c r="H90" t="s">
        <v>59</v>
      </c>
      <c r="I90" s="5">
        <v>40770</v>
      </c>
    </row>
    <row r="91" spans="1:9" x14ac:dyDescent="0.3">
      <c r="A91" s="5">
        <v>40770</v>
      </c>
      <c r="B91" t="s">
        <v>56</v>
      </c>
      <c r="C91" t="s">
        <v>57</v>
      </c>
      <c r="D91" t="s">
        <v>58</v>
      </c>
      <c r="E91">
        <v>35</v>
      </c>
      <c r="F91" t="s">
        <v>41</v>
      </c>
      <c r="G91" t="s">
        <v>60</v>
      </c>
      <c r="H91" t="s">
        <v>59</v>
      </c>
      <c r="I91" s="5">
        <v>40770</v>
      </c>
    </row>
    <row r="92" spans="1:9" x14ac:dyDescent="0.3">
      <c r="A92" s="5">
        <v>40770</v>
      </c>
      <c r="B92" t="s">
        <v>61</v>
      </c>
      <c r="C92" t="s">
        <v>62</v>
      </c>
      <c r="D92" t="s">
        <v>63</v>
      </c>
      <c r="E92" s="6">
        <v>1000</v>
      </c>
      <c r="F92" t="s">
        <v>41</v>
      </c>
      <c r="G92" t="s">
        <v>42</v>
      </c>
      <c r="H92" t="s">
        <v>64</v>
      </c>
      <c r="I92" s="5">
        <v>40788</v>
      </c>
    </row>
    <row r="93" spans="1:9" x14ac:dyDescent="0.3">
      <c r="A93" s="5">
        <v>40770</v>
      </c>
      <c r="B93" t="s">
        <v>114</v>
      </c>
      <c r="C93" t="s">
        <v>127</v>
      </c>
      <c r="D93" t="s">
        <v>116</v>
      </c>
      <c r="E93" s="6">
        <v>1278</v>
      </c>
      <c r="F93" t="s">
        <v>41</v>
      </c>
      <c r="G93" t="s">
        <v>42</v>
      </c>
      <c r="H93" t="s">
        <v>73</v>
      </c>
      <c r="I93" s="5">
        <v>40770</v>
      </c>
    </row>
    <row r="94" spans="1:9" x14ac:dyDescent="0.3">
      <c r="A94" s="5">
        <v>40775</v>
      </c>
      <c r="B94" t="s">
        <v>74</v>
      </c>
      <c r="C94" t="s">
        <v>75</v>
      </c>
      <c r="D94" t="s">
        <v>76</v>
      </c>
      <c r="E94" s="6">
        <v>-20000</v>
      </c>
      <c r="F94" t="s">
        <v>77</v>
      </c>
      <c r="G94" t="s">
        <v>60</v>
      </c>
      <c r="H94" t="s">
        <v>78</v>
      </c>
      <c r="I94" s="5">
        <v>40775</v>
      </c>
    </row>
    <row r="95" spans="1:9" x14ac:dyDescent="0.3">
      <c r="A95" s="5">
        <v>40775</v>
      </c>
      <c r="B95" t="s">
        <v>74</v>
      </c>
      <c r="C95" t="s">
        <v>75</v>
      </c>
      <c r="D95" t="s">
        <v>76</v>
      </c>
      <c r="E95" s="6">
        <v>20000</v>
      </c>
      <c r="F95" t="s">
        <v>77</v>
      </c>
      <c r="G95" t="s">
        <v>42</v>
      </c>
      <c r="H95" t="s">
        <v>78</v>
      </c>
      <c r="I95" s="5">
        <v>40775</v>
      </c>
    </row>
    <row r="96" spans="1:9" x14ac:dyDescent="0.3">
      <c r="A96" s="5">
        <v>40776</v>
      </c>
      <c r="B96" t="s">
        <v>128</v>
      </c>
      <c r="C96" t="s">
        <v>129</v>
      </c>
      <c r="D96" t="s">
        <v>130</v>
      </c>
      <c r="E96" s="6">
        <v>3750</v>
      </c>
      <c r="F96" t="s">
        <v>77</v>
      </c>
      <c r="G96" t="s">
        <v>42</v>
      </c>
      <c r="H96" t="s">
        <v>131</v>
      </c>
      <c r="I96" s="5">
        <v>40776</v>
      </c>
    </row>
    <row r="97" spans="1:9" x14ac:dyDescent="0.3">
      <c r="A97" s="5">
        <v>40780</v>
      </c>
      <c r="B97" t="s">
        <v>92</v>
      </c>
      <c r="C97" t="s">
        <v>93</v>
      </c>
      <c r="D97" t="s">
        <v>94</v>
      </c>
      <c r="E97" s="6">
        <v>6600</v>
      </c>
      <c r="F97" t="s">
        <v>77</v>
      </c>
      <c r="G97" t="s">
        <v>42</v>
      </c>
      <c r="H97" t="s">
        <v>95</v>
      </c>
      <c r="I97" s="5">
        <v>40780</v>
      </c>
    </row>
    <row r="98" spans="1:9" x14ac:dyDescent="0.3">
      <c r="A98" s="5">
        <v>40781</v>
      </c>
      <c r="B98" t="s">
        <v>74</v>
      </c>
      <c r="C98" t="s">
        <v>79</v>
      </c>
      <c r="D98" t="s">
        <v>80</v>
      </c>
      <c r="E98" s="6">
        <v>20000</v>
      </c>
      <c r="F98" t="s">
        <v>77</v>
      </c>
      <c r="G98" t="s">
        <v>60</v>
      </c>
      <c r="H98" t="s">
        <v>81</v>
      </c>
      <c r="I98" s="5">
        <v>40781</v>
      </c>
    </row>
    <row r="99" spans="1:9" x14ac:dyDescent="0.3">
      <c r="A99" s="5">
        <v>40781</v>
      </c>
      <c r="B99" t="s">
        <v>82</v>
      </c>
      <c r="C99" t="s">
        <v>53</v>
      </c>
      <c r="D99" t="s">
        <v>83</v>
      </c>
      <c r="E99">
        <v>220</v>
      </c>
      <c r="F99" t="s">
        <v>77</v>
      </c>
      <c r="G99" t="s">
        <v>42</v>
      </c>
      <c r="H99" t="s">
        <v>84</v>
      </c>
      <c r="I99" s="5">
        <v>40781</v>
      </c>
    </row>
    <row r="100" spans="1:9" x14ac:dyDescent="0.3">
      <c r="A100" s="5">
        <v>40781</v>
      </c>
      <c r="B100" t="s">
        <v>82</v>
      </c>
      <c r="C100" t="s">
        <v>53</v>
      </c>
      <c r="D100" t="s">
        <v>85</v>
      </c>
      <c r="E100">
        <v>100</v>
      </c>
      <c r="F100" t="s">
        <v>77</v>
      </c>
      <c r="G100" t="s">
        <v>42</v>
      </c>
      <c r="H100" t="s">
        <v>86</v>
      </c>
      <c r="I100" s="5">
        <v>40781</v>
      </c>
    </row>
    <row r="101" spans="1:9" x14ac:dyDescent="0.3">
      <c r="A101" s="5">
        <v>40781</v>
      </c>
      <c r="B101" t="s">
        <v>87</v>
      </c>
      <c r="C101" t="s">
        <v>53</v>
      </c>
      <c r="D101" t="s">
        <v>88</v>
      </c>
      <c r="E101" s="6">
        <v>6400</v>
      </c>
      <c r="F101" t="s">
        <v>41</v>
      </c>
      <c r="G101" t="s">
        <v>42</v>
      </c>
      <c r="H101" t="s">
        <v>89</v>
      </c>
      <c r="I101" s="5">
        <v>40781</v>
      </c>
    </row>
    <row r="102" spans="1:9" x14ac:dyDescent="0.3">
      <c r="A102" s="5">
        <v>40782</v>
      </c>
      <c r="B102" t="s">
        <v>110</v>
      </c>
      <c r="C102" t="s">
        <v>62</v>
      </c>
      <c r="D102" t="s">
        <v>111</v>
      </c>
      <c r="E102">
        <v>234</v>
      </c>
      <c r="F102" t="s">
        <v>41</v>
      </c>
      <c r="G102" t="s">
        <v>42</v>
      </c>
      <c r="H102" t="s">
        <v>112</v>
      </c>
      <c r="I102" s="5">
        <v>40812</v>
      </c>
    </row>
    <row r="103" spans="1:9" x14ac:dyDescent="0.3">
      <c r="A103" s="5">
        <v>40786</v>
      </c>
      <c r="B103" t="s">
        <v>74</v>
      </c>
      <c r="C103" t="s">
        <v>57</v>
      </c>
      <c r="D103" t="s">
        <v>90</v>
      </c>
      <c r="E103">
        <v>50</v>
      </c>
      <c r="F103" t="s">
        <v>77</v>
      </c>
      <c r="G103" t="s">
        <v>42</v>
      </c>
      <c r="H103" t="s">
        <v>78</v>
      </c>
      <c r="I103" s="5">
        <v>40786</v>
      </c>
    </row>
    <row r="104" spans="1:9" x14ac:dyDescent="0.3">
      <c r="A104" s="5">
        <v>40786</v>
      </c>
      <c r="B104" t="s">
        <v>74</v>
      </c>
      <c r="C104" t="s">
        <v>57</v>
      </c>
      <c r="D104" t="s">
        <v>90</v>
      </c>
      <c r="E104">
        <v>-50</v>
      </c>
      <c r="F104" t="s">
        <v>77</v>
      </c>
      <c r="G104" t="s">
        <v>68</v>
      </c>
      <c r="H104" t="s">
        <v>78</v>
      </c>
      <c r="I104" s="5">
        <v>40786</v>
      </c>
    </row>
    <row r="105" spans="1:9" x14ac:dyDescent="0.3">
      <c r="A105" s="5">
        <v>40786</v>
      </c>
      <c r="B105" t="s">
        <v>92</v>
      </c>
      <c r="C105" t="s">
        <v>93</v>
      </c>
      <c r="D105" t="s">
        <v>132</v>
      </c>
      <c r="E105" s="6">
        <v>2600</v>
      </c>
      <c r="F105" t="s">
        <v>77</v>
      </c>
      <c r="G105" t="s">
        <v>42</v>
      </c>
      <c r="H105" t="s">
        <v>133</v>
      </c>
      <c r="I105" s="5">
        <v>40786</v>
      </c>
    </row>
    <row r="106" spans="1:9" x14ac:dyDescent="0.3">
      <c r="A106" s="5">
        <v>40787</v>
      </c>
      <c r="B106" t="s">
        <v>44</v>
      </c>
      <c r="C106" t="s">
        <v>134</v>
      </c>
      <c r="D106" t="s">
        <v>46</v>
      </c>
      <c r="E106">
        <v>179</v>
      </c>
      <c r="F106" t="s">
        <v>41</v>
      </c>
      <c r="G106" t="s">
        <v>42</v>
      </c>
      <c r="H106" t="s">
        <v>47</v>
      </c>
      <c r="I106" s="5">
        <v>40817</v>
      </c>
    </row>
    <row r="107" spans="1:9" x14ac:dyDescent="0.3">
      <c r="A107" s="5">
        <v>40791</v>
      </c>
      <c r="B107" t="s">
        <v>52</v>
      </c>
      <c r="C107" t="s">
        <v>53</v>
      </c>
      <c r="D107" t="s">
        <v>54</v>
      </c>
      <c r="E107">
        <v>340</v>
      </c>
      <c r="F107" t="s">
        <v>41</v>
      </c>
      <c r="G107" t="s">
        <v>42</v>
      </c>
      <c r="H107" t="s">
        <v>55</v>
      </c>
      <c r="I107" s="5">
        <v>40791</v>
      </c>
    </row>
    <row r="108" spans="1:9" x14ac:dyDescent="0.3">
      <c r="A108" s="5">
        <v>40799</v>
      </c>
      <c r="B108" t="s">
        <v>104</v>
      </c>
      <c r="C108" t="s">
        <v>62</v>
      </c>
      <c r="D108" t="s">
        <v>105</v>
      </c>
      <c r="E108">
        <v>277.48</v>
      </c>
      <c r="F108" t="s">
        <v>41</v>
      </c>
      <c r="G108" t="s">
        <v>42</v>
      </c>
      <c r="H108" t="s">
        <v>106</v>
      </c>
      <c r="I108" s="5">
        <v>40829</v>
      </c>
    </row>
    <row r="109" spans="1:9" x14ac:dyDescent="0.3">
      <c r="A109" s="5">
        <v>40801</v>
      </c>
      <c r="B109" t="s">
        <v>56</v>
      </c>
      <c r="C109" t="s">
        <v>57</v>
      </c>
      <c r="D109" t="s">
        <v>58</v>
      </c>
      <c r="E109">
        <v>80</v>
      </c>
      <c r="F109" t="s">
        <v>41</v>
      </c>
      <c r="G109" t="s">
        <v>42</v>
      </c>
      <c r="H109" t="s">
        <v>59</v>
      </c>
      <c r="I109" s="5">
        <v>40801</v>
      </c>
    </row>
    <row r="110" spans="1:9" x14ac:dyDescent="0.3">
      <c r="A110" s="5">
        <v>40801</v>
      </c>
      <c r="B110" t="s">
        <v>56</v>
      </c>
      <c r="C110" t="s">
        <v>57</v>
      </c>
      <c r="D110" t="s">
        <v>58</v>
      </c>
      <c r="E110">
        <v>35</v>
      </c>
      <c r="F110" t="s">
        <v>41</v>
      </c>
      <c r="G110" t="s">
        <v>60</v>
      </c>
      <c r="H110" t="s">
        <v>59</v>
      </c>
      <c r="I110" s="5">
        <v>40801</v>
      </c>
    </row>
    <row r="111" spans="1:9" x14ac:dyDescent="0.3">
      <c r="A111" s="5">
        <v>40801</v>
      </c>
      <c r="B111" t="s">
        <v>61</v>
      </c>
      <c r="C111" t="s">
        <v>62</v>
      </c>
      <c r="D111" t="s">
        <v>63</v>
      </c>
      <c r="E111" s="6">
        <v>1000</v>
      </c>
      <c r="F111" t="s">
        <v>41</v>
      </c>
      <c r="G111" t="s">
        <v>42</v>
      </c>
      <c r="H111" t="s">
        <v>64</v>
      </c>
      <c r="I111" s="5">
        <v>40819</v>
      </c>
    </row>
    <row r="112" spans="1:9" x14ac:dyDescent="0.3">
      <c r="A112" s="5">
        <v>40804</v>
      </c>
      <c r="B112" t="s">
        <v>135</v>
      </c>
      <c r="C112" t="s">
        <v>136</v>
      </c>
      <c r="D112" t="s">
        <v>137</v>
      </c>
      <c r="E112" s="6">
        <v>5620</v>
      </c>
      <c r="F112" t="s">
        <v>41</v>
      </c>
      <c r="G112" t="s">
        <v>42</v>
      </c>
      <c r="H112" t="s">
        <v>138</v>
      </c>
      <c r="I112" s="5">
        <v>40804</v>
      </c>
    </row>
    <row r="113" spans="1:9" x14ac:dyDescent="0.3">
      <c r="A113" s="5">
        <v>40804</v>
      </c>
      <c r="B113" t="s">
        <v>139</v>
      </c>
      <c r="C113" t="s">
        <v>62</v>
      </c>
      <c r="D113" t="s">
        <v>140</v>
      </c>
      <c r="E113" s="6">
        <v>12500</v>
      </c>
      <c r="F113" t="s">
        <v>41</v>
      </c>
      <c r="G113" t="s">
        <v>42</v>
      </c>
      <c r="H113" t="s">
        <v>141</v>
      </c>
      <c r="I113" s="5">
        <v>40804</v>
      </c>
    </row>
    <row r="114" spans="1:9" x14ac:dyDescent="0.3">
      <c r="A114" s="5">
        <v>40806</v>
      </c>
      <c r="B114" t="s">
        <v>74</v>
      </c>
      <c r="C114" t="s">
        <v>75</v>
      </c>
      <c r="D114" t="s">
        <v>76</v>
      </c>
      <c r="E114" s="6">
        <v>-20000</v>
      </c>
      <c r="F114" t="s">
        <v>77</v>
      </c>
      <c r="G114" t="s">
        <v>60</v>
      </c>
      <c r="H114" t="s">
        <v>78</v>
      </c>
      <c r="I114" s="5">
        <v>40806</v>
      </c>
    </row>
    <row r="115" spans="1:9" x14ac:dyDescent="0.3">
      <c r="A115" s="5">
        <v>40806</v>
      </c>
      <c r="B115" t="s">
        <v>74</v>
      </c>
      <c r="C115" t="s">
        <v>75</v>
      </c>
      <c r="D115" t="s">
        <v>76</v>
      </c>
      <c r="E115" s="6">
        <v>20000</v>
      </c>
      <c r="F115" t="s">
        <v>77</v>
      </c>
      <c r="G115" t="s">
        <v>42</v>
      </c>
      <c r="H115" t="s">
        <v>78</v>
      </c>
      <c r="I115" s="5">
        <v>40806</v>
      </c>
    </row>
    <row r="116" spans="1:9" x14ac:dyDescent="0.3">
      <c r="A116" s="5">
        <v>40807</v>
      </c>
      <c r="B116" t="s">
        <v>65</v>
      </c>
      <c r="C116" t="s">
        <v>66</v>
      </c>
      <c r="D116" t="s">
        <v>67</v>
      </c>
      <c r="E116">
        <v>90</v>
      </c>
      <c r="F116" t="s">
        <v>41</v>
      </c>
      <c r="G116" t="s">
        <v>68</v>
      </c>
      <c r="H116" t="s">
        <v>69</v>
      </c>
      <c r="I116" s="5">
        <v>40807</v>
      </c>
    </row>
    <row r="117" spans="1:9" x14ac:dyDescent="0.3">
      <c r="A117" s="5">
        <v>40810</v>
      </c>
      <c r="B117" t="s">
        <v>123</v>
      </c>
      <c r="C117" t="s">
        <v>142</v>
      </c>
      <c r="D117" t="s">
        <v>125</v>
      </c>
      <c r="E117" s="6">
        <v>4242</v>
      </c>
      <c r="F117" t="s">
        <v>41</v>
      </c>
      <c r="G117" t="s">
        <v>42</v>
      </c>
      <c r="H117" t="s">
        <v>126</v>
      </c>
      <c r="I117" s="5">
        <v>40840</v>
      </c>
    </row>
    <row r="118" spans="1:9" x14ac:dyDescent="0.3">
      <c r="A118" s="5">
        <v>40812</v>
      </c>
      <c r="B118" t="s">
        <v>74</v>
      </c>
      <c r="C118" t="s">
        <v>79</v>
      </c>
      <c r="D118" t="s">
        <v>80</v>
      </c>
      <c r="E118" s="6">
        <v>20000</v>
      </c>
      <c r="F118" t="s">
        <v>77</v>
      </c>
      <c r="G118" t="s">
        <v>60</v>
      </c>
      <c r="H118" t="s">
        <v>81</v>
      </c>
      <c r="I118" s="5">
        <v>40812</v>
      </c>
    </row>
    <row r="119" spans="1:9" x14ac:dyDescent="0.3">
      <c r="A119" s="5">
        <v>40812</v>
      </c>
      <c r="B119" t="s">
        <v>82</v>
      </c>
      <c r="C119" t="s">
        <v>53</v>
      </c>
      <c r="D119" t="s">
        <v>83</v>
      </c>
      <c r="E119">
        <v>220</v>
      </c>
      <c r="F119" t="s">
        <v>77</v>
      </c>
      <c r="G119" t="s">
        <v>42</v>
      </c>
      <c r="H119" t="s">
        <v>84</v>
      </c>
      <c r="I119" s="5">
        <v>40812</v>
      </c>
    </row>
    <row r="120" spans="1:9" x14ac:dyDescent="0.3">
      <c r="A120" s="5">
        <v>40812</v>
      </c>
      <c r="B120" t="s">
        <v>82</v>
      </c>
      <c r="C120" t="s">
        <v>53</v>
      </c>
      <c r="D120" t="s">
        <v>85</v>
      </c>
      <c r="E120">
        <v>100</v>
      </c>
      <c r="F120" t="s">
        <v>77</v>
      </c>
      <c r="G120" t="s">
        <v>42</v>
      </c>
      <c r="H120" t="s">
        <v>86</v>
      </c>
      <c r="I120" s="5">
        <v>40812</v>
      </c>
    </row>
    <row r="121" spans="1:9" x14ac:dyDescent="0.3">
      <c r="A121" s="5">
        <v>40812</v>
      </c>
      <c r="B121" t="s">
        <v>87</v>
      </c>
      <c r="C121" t="s">
        <v>53</v>
      </c>
      <c r="D121" t="s">
        <v>88</v>
      </c>
      <c r="E121" s="6">
        <v>6400</v>
      </c>
      <c r="F121" t="s">
        <v>41</v>
      </c>
      <c r="G121" t="s">
        <v>42</v>
      </c>
      <c r="H121" t="s">
        <v>89</v>
      </c>
      <c r="I121" s="5">
        <v>40812</v>
      </c>
    </row>
    <row r="122" spans="1:9" x14ac:dyDescent="0.3">
      <c r="A122" s="5">
        <v>40816</v>
      </c>
      <c r="B122" t="s">
        <v>74</v>
      </c>
      <c r="C122" t="s">
        <v>57</v>
      </c>
      <c r="D122" t="s">
        <v>90</v>
      </c>
      <c r="E122">
        <v>100</v>
      </c>
      <c r="F122" t="s">
        <v>77</v>
      </c>
      <c r="G122" t="s">
        <v>42</v>
      </c>
      <c r="H122" t="s">
        <v>78</v>
      </c>
      <c r="I122" s="5">
        <v>40816</v>
      </c>
    </row>
    <row r="123" spans="1:9" x14ac:dyDescent="0.3">
      <c r="A123" s="5">
        <v>40816</v>
      </c>
      <c r="B123" t="s">
        <v>74</v>
      </c>
      <c r="C123" t="s">
        <v>57</v>
      </c>
      <c r="D123" t="s">
        <v>90</v>
      </c>
      <c r="E123">
        <v>-100</v>
      </c>
      <c r="F123" t="s">
        <v>77</v>
      </c>
      <c r="G123" t="s">
        <v>68</v>
      </c>
      <c r="H123" t="s">
        <v>78</v>
      </c>
      <c r="I123" s="5">
        <v>40816</v>
      </c>
    </row>
    <row r="124" spans="1:9" x14ac:dyDescent="0.3">
      <c r="A124" s="5">
        <v>40817</v>
      </c>
      <c r="B124" t="s">
        <v>44</v>
      </c>
      <c r="C124" t="s">
        <v>143</v>
      </c>
      <c r="D124" t="s">
        <v>46</v>
      </c>
      <c r="E124">
        <v>179</v>
      </c>
      <c r="F124" t="s">
        <v>41</v>
      </c>
      <c r="G124" t="s">
        <v>42</v>
      </c>
      <c r="H124" t="s">
        <v>47</v>
      </c>
      <c r="I124" s="5">
        <v>40847</v>
      </c>
    </row>
    <row r="125" spans="1:9" x14ac:dyDescent="0.3">
      <c r="A125" s="5">
        <v>40820</v>
      </c>
      <c r="B125" t="s">
        <v>99</v>
      </c>
      <c r="C125" t="s">
        <v>144</v>
      </c>
      <c r="D125" t="s">
        <v>101</v>
      </c>
      <c r="E125">
        <v>62</v>
      </c>
      <c r="F125" t="s">
        <v>41</v>
      </c>
      <c r="G125" t="s">
        <v>68</v>
      </c>
      <c r="H125" t="s">
        <v>102</v>
      </c>
      <c r="I125" s="5">
        <v>40850</v>
      </c>
    </row>
    <row r="126" spans="1:9" x14ac:dyDescent="0.3">
      <c r="A126" s="5">
        <v>40820</v>
      </c>
      <c r="B126" t="s">
        <v>114</v>
      </c>
      <c r="C126" t="s">
        <v>145</v>
      </c>
      <c r="D126" t="s">
        <v>116</v>
      </c>
      <c r="E126" s="6">
        <v>1887</v>
      </c>
      <c r="F126" t="s">
        <v>41</v>
      </c>
      <c r="G126" t="s">
        <v>42</v>
      </c>
      <c r="H126" t="s">
        <v>73</v>
      </c>
      <c r="I126" s="5">
        <v>40820</v>
      </c>
    </row>
    <row r="127" spans="1:9" x14ac:dyDescent="0.3">
      <c r="A127" s="5">
        <v>40821</v>
      </c>
      <c r="B127" t="s">
        <v>52</v>
      </c>
      <c r="C127" t="s">
        <v>53</v>
      </c>
      <c r="D127" t="s">
        <v>54</v>
      </c>
      <c r="E127">
        <v>340</v>
      </c>
      <c r="F127" t="s">
        <v>41</v>
      </c>
      <c r="G127" t="s">
        <v>42</v>
      </c>
      <c r="H127" t="s">
        <v>55</v>
      </c>
      <c r="I127" s="5">
        <v>40821</v>
      </c>
    </row>
    <row r="128" spans="1:9" x14ac:dyDescent="0.3">
      <c r="A128" s="5">
        <v>40831</v>
      </c>
      <c r="B128" t="s">
        <v>56</v>
      </c>
      <c r="C128" t="s">
        <v>57</v>
      </c>
      <c r="D128" t="s">
        <v>58</v>
      </c>
      <c r="E128">
        <v>80</v>
      </c>
      <c r="F128" t="s">
        <v>41</v>
      </c>
      <c r="G128" t="s">
        <v>42</v>
      </c>
      <c r="H128" t="s">
        <v>59</v>
      </c>
      <c r="I128" s="5">
        <v>40831</v>
      </c>
    </row>
    <row r="129" spans="1:9" x14ac:dyDescent="0.3">
      <c r="A129" s="5">
        <v>40831</v>
      </c>
      <c r="B129" t="s">
        <v>56</v>
      </c>
      <c r="C129" t="s">
        <v>57</v>
      </c>
      <c r="D129" t="s">
        <v>58</v>
      </c>
      <c r="E129">
        <v>35</v>
      </c>
      <c r="F129" t="s">
        <v>41</v>
      </c>
      <c r="G129" t="s">
        <v>60</v>
      </c>
      <c r="H129" t="s">
        <v>59</v>
      </c>
      <c r="I129" s="5">
        <v>40831</v>
      </c>
    </row>
    <row r="130" spans="1:9" x14ac:dyDescent="0.3">
      <c r="A130" s="5">
        <v>40831</v>
      </c>
      <c r="B130" t="s">
        <v>61</v>
      </c>
      <c r="C130" t="s">
        <v>62</v>
      </c>
      <c r="D130" t="s">
        <v>63</v>
      </c>
      <c r="E130" s="6">
        <v>1000</v>
      </c>
      <c r="F130" t="s">
        <v>41</v>
      </c>
      <c r="G130" t="s">
        <v>42</v>
      </c>
      <c r="H130" t="s">
        <v>64</v>
      </c>
      <c r="I130" s="5">
        <v>40849</v>
      </c>
    </row>
    <row r="131" spans="1:9" x14ac:dyDescent="0.3">
      <c r="A131" s="5">
        <v>40836</v>
      </c>
      <c r="B131" t="s">
        <v>74</v>
      </c>
      <c r="C131" t="s">
        <v>75</v>
      </c>
      <c r="D131" t="s">
        <v>76</v>
      </c>
      <c r="E131" s="6">
        <v>-20000</v>
      </c>
      <c r="F131" t="s">
        <v>77</v>
      </c>
      <c r="G131" t="s">
        <v>60</v>
      </c>
      <c r="H131" t="s">
        <v>78</v>
      </c>
      <c r="I131" s="5">
        <v>40836</v>
      </c>
    </row>
    <row r="132" spans="1:9" x14ac:dyDescent="0.3">
      <c r="A132" s="5">
        <v>40836</v>
      </c>
      <c r="B132" t="s">
        <v>74</v>
      </c>
      <c r="C132" t="s">
        <v>75</v>
      </c>
      <c r="D132" t="s">
        <v>76</v>
      </c>
      <c r="E132" s="6">
        <v>20000</v>
      </c>
      <c r="F132" t="s">
        <v>77</v>
      </c>
      <c r="G132" t="s">
        <v>42</v>
      </c>
      <c r="H132" t="s">
        <v>78</v>
      </c>
      <c r="I132" s="5">
        <v>40836</v>
      </c>
    </row>
    <row r="133" spans="1:9" x14ac:dyDescent="0.3">
      <c r="A133" s="5">
        <v>40838</v>
      </c>
      <c r="B133" t="s">
        <v>110</v>
      </c>
      <c r="C133" t="s">
        <v>62</v>
      </c>
      <c r="D133" t="s">
        <v>111</v>
      </c>
      <c r="E133">
        <v>289</v>
      </c>
      <c r="F133" t="s">
        <v>41</v>
      </c>
      <c r="G133" t="s">
        <v>42</v>
      </c>
      <c r="H133" t="s">
        <v>112</v>
      </c>
      <c r="I133" s="5">
        <v>40868</v>
      </c>
    </row>
    <row r="134" spans="1:9" x14ac:dyDescent="0.3">
      <c r="A134" s="5">
        <v>40841</v>
      </c>
      <c r="B134" t="s">
        <v>92</v>
      </c>
      <c r="C134" t="s">
        <v>93</v>
      </c>
      <c r="D134" t="s">
        <v>94</v>
      </c>
      <c r="E134" s="6">
        <v>3300</v>
      </c>
      <c r="F134" t="s">
        <v>77</v>
      </c>
      <c r="G134" t="s">
        <v>42</v>
      </c>
      <c r="H134" t="s">
        <v>95</v>
      </c>
      <c r="I134" s="5">
        <v>40841</v>
      </c>
    </row>
    <row r="135" spans="1:9" x14ac:dyDescent="0.3">
      <c r="A135" s="5">
        <v>40842</v>
      </c>
      <c r="B135" t="s">
        <v>74</v>
      </c>
      <c r="C135" t="s">
        <v>79</v>
      </c>
      <c r="D135" t="s">
        <v>80</v>
      </c>
      <c r="E135" s="6">
        <v>20000</v>
      </c>
      <c r="F135" t="s">
        <v>77</v>
      </c>
      <c r="G135" t="s">
        <v>60</v>
      </c>
      <c r="H135" t="s">
        <v>81</v>
      </c>
      <c r="I135" s="5">
        <v>40842</v>
      </c>
    </row>
    <row r="136" spans="1:9" x14ac:dyDescent="0.3">
      <c r="A136" s="5">
        <v>40842</v>
      </c>
      <c r="B136" t="s">
        <v>82</v>
      </c>
      <c r="C136" t="s">
        <v>53</v>
      </c>
      <c r="D136" t="s">
        <v>83</v>
      </c>
      <c r="E136">
        <v>220</v>
      </c>
      <c r="F136" t="s">
        <v>77</v>
      </c>
      <c r="G136" t="s">
        <v>42</v>
      </c>
      <c r="H136" t="s">
        <v>84</v>
      </c>
      <c r="I136" s="5">
        <v>40842</v>
      </c>
    </row>
    <row r="137" spans="1:9" x14ac:dyDescent="0.3">
      <c r="A137" s="5">
        <v>40842</v>
      </c>
      <c r="B137" t="s">
        <v>82</v>
      </c>
      <c r="C137" t="s">
        <v>53</v>
      </c>
      <c r="D137" t="s">
        <v>85</v>
      </c>
      <c r="E137">
        <v>100</v>
      </c>
      <c r="F137" t="s">
        <v>77</v>
      </c>
      <c r="G137" t="s">
        <v>42</v>
      </c>
      <c r="H137" t="s">
        <v>86</v>
      </c>
      <c r="I137" s="5">
        <v>40842</v>
      </c>
    </row>
    <row r="138" spans="1:9" x14ac:dyDescent="0.3">
      <c r="A138" s="5">
        <v>40842</v>
      </c>
      <c r="B138" t="s">
        <v>87</v>
      </c>
      <c r="C138" t="s">
        <v>53</v>
      </c>
      <c r="D138" t="s">
        <v>88</v>
      </c>
      <c r="E138" s="6">
        <v>6400</v>
      </c>
      <c r="F138" t="s">
        <v>41</v>
      </c>
      <c r="G138" t="s">
        <v>42</v>
      </c>
      <c r="H138" t="s">
        <v>89</v>
      </c>
      <c r="I138" s="5">
        <v>40842</v>
      </c>
    </row>
    <row r="139" spans="1:9" x14ac:dyDescent="0.3">
      <c r="A139" s="5">
        <v>40844</v>
      </c>
      <c r="B139" t="s">
        <v>65</v>
      </c>
      <c r="C139" t="s">
        <v>66</v>
      </c>
      <c r="D139" t="s">
        <v>67</v>
      </c>
      <c r="E139">
        <v>218</v>
      </c>
      <c r="F139" t="s">
        <v>41</v>
      </c>
      <c r="G139" t="s">
        <v>68</v>
      </c>
      <c r="H139" t="s">
        <v>69</v>
      </c>
      <c r="I139" s="5">
        <v>40844</v>
      </c>
    </row>
    <row r="140" spans="1:9" x14ac:dyDescent="0.3">
      <c r="A140" s="5">
        <v>40847</v>
      </c>
      <c r="B140" t="s">
        <v>74</v>
      </c>
      <c r="C140" t="s">
        <v>57</v>
      </c>
      <c r="D140" t="s">
        <v>90</v>
      </c>
      <c r="E140">
        <v>200</v>
      </c>
      <c r="F140" t="s">
        <v>77</v>
      </c>
      <c r="G140" t="s">
        <v>42</v>
      </c>
      <c r="H140" t="s">
        <v>78</v>
      </c>
      <c r="I140" s="5">
        <v>40847</v>
      </c>
    </row>
    <row r="141" spans="1:9" x14ac:dyDescent="0.3">
      <c r="A141" s="5">
        <v>40847</v>
      </c>
      <c r="B141" t="s">
        <v>74</v>
      </c>
      <c r="C141" t="s">
        <v>57</v>
      </c>
      <c r="D141" t="s">
        <v>90</v>
      </c>
      <c r="E141">
        <v>-200</v>
      </c>
      <c r="F141" t="s">
        <v>77</v>
      </c>
      <c r="G141" t="s">
        <v>68</v>
      </c>
      <c r="H141" t="s">
        <v>78</v>
      </c>
      <c r="I141" s="5">
        <v>40847</v>
      </c>
    </row>
    <row r="142" spans="1:9" x14ac:dyDescent="0.3">
      <c r="A142" s="5">
        <v>40848</v>
      </c>
      <c r="B142" t="s">
        <v>44</v>
      </c>
      <c r="C142" t="s">
        <v>146</v>
      </c>
      <c r="D142" t="s">
        <v>46</v>
      </c>
      <c r="E142">
        <v>179</v>
      </c>
      <c r="F142" t="s">
        <v>41</v>
      </c>
      <c r="G142" t="s">
        <v>42</v>
      </c>
      <c r="H142" t="s">
        <v>47</v>
      </c>
      <c r="I142" s="5">
        <v>40878</v>
      </c>
    </row>
    <row r="143" spans="1:9" x14ac:dyDescent="0.3">
      <c r="A143" s="5">
        <v>40852</v>
      </c>
      <c r="B143" t="s">
        <v>52</v>
      </c>
      <c r="C143" t="s">
        <v>53</v>
      </c>
      <c r="D143" t="s">
        <v>54</v>
      </c>
      <c r="E143">
        <v>340</v>
      </c>
      <c r="F143" t="s">
        <v>41</v>
      </c>
      <c r="G143" t="s">
        <v>42</v>
      </c>
      <c r="H143" t="s">
        <v>55</v>
      </c>
      <c r="I143" s="5">
        <v>40852</v>
      </c>
    </row>
    <row r="144" spans="1:9" x14ac:dyDescent="0.3">
      <c r="A144" s="5">
        <v>40852</v>
      </c>
      <c r="B144" t="s">
        <v>123</v>
      </c>
      <c r="C144" t="s">
        <v>147</v>
      </c>
      <c r="D144" t="s">
        <v>125</v>
      </c>
      <c r="E144">
        <v>982</v>
      </c>
      <c r="F144" t="s">
        <v>41</v>
      </c>
      <c r="G144" t="s">
        <v>42</v>
      </c>
      <c r="H144" t="s">
        <v>126</v>
      </c>
      <c r="I144" s="5">
        <v>40882</v>
      </c>
    </row>
    <row r="145" spans="1:9" x14ac:dyDescent="0.3">
      <c r="A145" s="5">
        <v>40862</v>
      </c>
      <c r="B145" t="s">
        <v>56</v>
      </c>
      <c r="C145" t="s">
        <v>57</v>
      </c>
      <c r="D145" t="s">
        <v>58</v>
      </c>
      <c r="E145">
        <v>80</v>
      </c>
      <c r="F145" t="s">
        <v>41</v>
      </c>
      <c r="G145" t="s">
        <v>42</v>
      </c>
      <c r="H145" t="s">
        <v>59</v>
      </c>
      <c r="I145" s="5">
        <v>40862</v>
      </c>
    </row>
    <row r="146" spans="1:9" x14ac:dyDescent="0.3">
      <c r="A146" s="5">
        <v>40862</v>
      </c>
      <c r="B146" t="s">
        <v>56</v>
      </c>
      <c r="C146" t="s">
        <v>57</v>
      </c>
      <c r="D146" t="s">
        <v>58</v>
      </c>
      <c r="E146">
        <v>35</v>
      </c>
      <c r="F146" t="s">
        <v>41</v>
      </c>
      <c r="G146" t="s">
        <v>60</v>
      </c>
      <c r="H146" t="s">
        <v>59</v>
      </c>
      <c r="I146" s="5">
        <v>40862</v>
      </c>
    </row>
    <row r="147" spans="1:9" x14ac:dyDescent="0.3">
      <c r="A147" s="5">
        <v>40862</v>
      </c>
      <c r="B147" t="s">
        <v>61</v>
      </c>
      <c r="C147" t="s">
        <v>62</v>
      </c>
      <c r="D147" t="s">
        <v>63</v>
      </c>
      <c r="E147" s="6">
        <v>1000</v>
      </c>
      <c r="F147" t="s">
        <v>41</v>
      </c>
      <c r="G147" t="s">
        <v>42</v>
      </c>
      <c r="H147" t="s">
        <v>64</v>
      </c>
      <c r="I147" s="5">
        <v>40880</v>
      </c>
    </row>
    <row r="148" spans="1:9" x14ac:dyDescent="0.3">
      <c r="A148" s="5">
        <v>40866</v>
      </c>
      <c r="B148" t="s">
        <v>65</v>
      </c>
      <c r="C148" t="s">
        <v>66</v>
      </c>
      <c r="D148" t="s">
        <v>67</v>
      </c>
      <c r="E148">
        <v>102</v>
      </c>
      <c r="F148" t="s">
        <v>41</v>
      </c>
      <c r="G148" t="s">
        <v>68</v>
      </c>
      <c r="H148" t="s">
        <v>69</v>
      </c>
      <c r="I148" s="5">
        <v>40866</v>
      </c>
    </row>
    <row r="149" spans="1:9" x14ac:dyDescent="0.3">
      <c r="A149" s="5">
        <v>40867</v>
      </c>
      <c r="B149" t="s">
        <v>74</v>
      </c>
      <c r="C149" t="s">
        <v>75</v>
      </c>
      <c r="D149" t="s">
        <v>76</v>
      </c>
      <c r="E149" s="6">
        <v>-20000</v>
      </c>
      <c r="F149" t="s">
        <v>77</v>
      </c>
      <c r="G149" t="s">
        <v>60</v>
      </c>
      <c r="H149" t="s">
        <v>78</v>
      </c>
      <c r="I149" s="5">
        <v>40867</v>
      </c>
    </row>
    <row r="150" spans="1:9" x14ac:dyDescent="0.3">
      <c r="A150" s="5">
        <v>40867</v>
      </c>
      <c r="B150" t="s">
        <v>74</v>
      </c>
      <c r="C150" t="s">
        <v>75</v>
      </c>
      <c r="D150" t="s">
        <v>76</v>
      </c>
      <c r="E150" s="6">
        <v>20000</v>
      </c>
      <c r="F150" t="s">
        <v>77</v>
      </c>
      <c r="G150" t="s">
        <v>42</v>
      </c>
      <c r="H150" t="s">
        <v>78</v>
      </c>
      <c r="I150" s="5">
        <v>40867</v>
      </c>
    </row>
    <row r="151" spans="1:9" x14ac:dyDescent="0.3">
      <c r="A151" s="5">
        <v>40873</v>
      </c>
      <c r="B151" t="s">
        <v>74</v>
      </c>
      <c r="C151" t="s">
        <v>79</v>
      </c>
      <c r="D151" t="s">
        <v>80</v>
      </c>
      <c r="E151" s="6">
        <v>20000</v>
      </c>
      <c r="F151" t="s">
        <v>77</v>
      </c>
      <c r="G151" t="s">
        <v>60</v>
      </c>
      <c r="H151" t="s">
        <v>81</v>
      </c>
      <c r="I151" s="5">
        <v>40873</v>
      </c>
    </row>
    <row r="152" spans="1:9" x14ac:dyDescent="0.3">
      <c r="A152" s="5">
        <v>40873</v>
      </c>
      <c r="B152" t="s">
        <v>82</v>
      </c>
      <c r="C152" t="s">
        <v>53</v>
      </c>
      <c r="D152" t="s">
        <v>83</v>
      </c>
      <c r="E152">
        <v>220</v>
      </c>
      <c r="F152" t="s">
        <v>77</v>
      </c>
      <c r="G152" t="s">
        <v>42</v>
      </c>
      <c r="H152" t="s">
        <v>84</v>
      </c>
      <c r="I152" s="5">
        <v>40873</v>
      </c>
    </row>
    <row r="153" spans="1:9" x14ac:dyDescent="0.3">
      <c r="A153" s="5">
        <v>40873</v>
      </c>
      <c r="B153" t="s">
        <v>82</v>
      </c>
      <c r="C153" t="s">
        <v>53</v>
      </c>
      <c r="D153" t="s">
        <v>85</v>
      </c>
      <c r="E153">
        <v>100</v>
      </c>
      <c r="F153" t="s">
        <v>77</v>
      </c>
      <c r="G153" t="s">
        <v>42</v>
      </c>
      <c r="H153" t="s">
        <v>86</v>
      </c>
      <c r="I153" s="5">
        <v>40873</v>
      </c>
    </row>
    <row r="154" spans="1:9" x14ac:dyDescent="0.3">
      <c r="A154" s="5">
        <v>40873</v>
      </c>
      <c r="B154" t="s">
        <v>87</v>
      </c>
      <c r="C154" t="s">
        <v>53</v>
      </c>
      <c r="D154" t="s">
        <v>88</v>
      </c>
      <c r="E154" s="6">
        <v>6400</v>
      </c>
      <c r="F154" t="s">
        <v>41</v>
      </c>
      <c r="G154" t="s">
        <v>42</v>
      </c>
      <c r="H154" t="s">
        <v>89</v>
      </c>
      <c r="I154" s="5">
        <v>40873</v>
      </c>
    </row>
    <row r="155" spans="1:9" x14ac:dyDescent="0.3">
      <c r="A155" s="5">
        <v>40877</v>
      </c>
      <c r="B155" t="s">
        <v>74</v>
      </c>
      <c r="C155" t="s">
        <v>57</v>
      </c>
      <c r="D155" t="s">
        <v>90</v>
      </c>
      <c r="E155">
        <v>170</v>
      </c>
      <c r="F155" t="s">
        <v>77</v>
      </c>
      <c r="G155" t="s">
        <v>42</v>
      </c>
      <c r="H155" t="s">
        <v>78</v>
      </c>
      <c r="I155" s="5">
        <v>40877</v>
      </c>
    </row>
    <row r="156" spans="1:9" x14ac:dyDescent="0.3">
      <c r="A156" s="5">
        <v>40877</v>
      </c>
      <c r="B156" t="s">
        <v>74</v>
      </c>
      <c r="C156" t="s">
        <v>57</v>
      </c>
      <c r="D156" t="s">
        <v>90</v>
      </c>
      <c r="E156">
        <v>-170</v>
      </c>
      <c r="F156" t="s">
        <v>77</v>
      </c>
      <c r="G156" t="s">
        <v>68</v>
      </c>
      <c r="H156" t="s">
        <v>78</v>
      </c>
      <c r="I156" s="5">
        <v>40877</v>
      </c>
    </row>
    <row r="157" spans="1:9" x14ac:dyDescent="0.3">
      <c r="A157" s="5">
        <v>40878</v>
      </c>
      <c r="B157" t="s">
        <v>44</v>
      </c>
      <c r="C157" t="s">
        <v>148</v>
      </c>
      <c r="D157" t="s">
        <v>46</v>
      </c>
      <c r="E157">
        <v>179</v>
      </c>
      <c r="F157" t="s">
        <v>41</v>
      </c>
      <c r="G157" t="s">
        <v>42</v>
      </c>
      <c r="H157" t="s">
        <v>47</v>
      </c>
      <c r="I157" s="5">
        <v>40908</v>
      </c>
    </row>
    <row r="158" spans="1:9" x14ac:dyDescent="0.3">
      <c r="A158" s="5">
        <v>40882</v>
      </c>
      <c r="B158" t="s">
        <v>52</v>
      </c>
      <c r="C158" t="s">
        <v>53</v>
      </c>
      <c r="D158" t="s">
        <v>54</v>
      </c>
      <c r="E158">
        <v>340</v>
      </c>
      <c r="F158" t="s">
        <v>41</v>
      </c>
      <c r="G158" t="s">
        <v>42</v>
      </c>
      <c r="H158" t="s">
        <v>55</v>
      </c>
      <c r="I158" s="5">
        <v>40882</v>
      </c>
    </row>
    <row r="159" spans="1:9" x14ac:dyDescent="0.3">
      <c r="A159" s="5">
        <v>40883</v>
      </c>
      <c r="B159" t="s">
        <v>65</v>
      </c>
      <c r="C159" t="s">
        <v>66</v>
      </c>
      <c r="D159" t="s">
        <v>67</v>
      </c>
      <c r="E159">
        <v>96</v>
      </c>
      <c r="F159" t="s">
        <v>41</v>
      </c>
      <c r="G159" t="s">
        <v>68</v>
      </c>
      <c r="H159" t="s">
        <v>69</v>
      </c>
      <c r="I159" s="5">
        <v>40883</v>
      </c>
    </row>
    <row r="160" spans="1:9" x14ac:dyDescent="0.3">
      <c r="A160" s="5">
        <v>40892</v>
      </c>
      <c r="B160" t="s">
        <v>56</v>
      </c>
      <c r="C160" t="s">
        <v>57</v>
      </c>
      <c r="D160" t="s">
        <v>58</v>
      </c>
      <c r="E160">
        <v>80</v>
      </c>
      <c r="F160" t="s">
        <v>41</v>
      </c>
      <c r="G160" t="s">
        <v>42</v>
      </c>
      <c r="H160" t="s">
        <v>59</v>
      </c>
      <c r="I160" s="5">
        <v>40892</v>
      </c>
    </row>
    <row r="161" spans="1:9" x14ac:dyDescent="0.3">
      <c r="A161" s="5">
        <v>40892</v>
      </c>
      <c r="B161" t="s">
        <v>56</v>
      </c>
      <c r="C161" t="s">
        <v>57</v>
      </c>
      <c r="D161" t="s">
        <v>58</v>
      </c>
      <c r="E161">
        <v>35</v>
      </c>
      <c r="F161" t="s">
        <v>41</v>
      </c>
      <c r="G161" t="s">
        <v>60</v>
      </c>
      <c r="H161" t="s">
        <v>59</v>
      </c>
      <c r="I161" s="5">
        <v>40892</v>
      </c>
    </row>
    <row r="162" spans="1:9" x14ac:dyDescent="0.3">
      <c r="A162" s="5">
        <v>40892</v>
      </c>
      <c r="B162" t="s">
        <v>61</v>
      </c>
      <c r="C162" t="s">
        <v>62</v>
      </c>
      <c r="D162" t="s">
        <v>63</v>
      </c>
      <c r="E162" s="6">
        <v>1000</v>
      </c>
      <c r="F162" t="s">
        <v>41</v>
      </c>
      <c r="G162" t="s">
        <v>42</v>
      </c>
      <c r="H162" t="s">
        <v>64</v>
      </c>
      <c r="I162" s="5">
        <v>40910</v>
      </c>
    </row>
    <row r="163" spans="1:9" x14ac:dyDescent="0.3">
      <c r="A163" s="5">
        <v>40894</v>
      </c>
      <c r="B163" t="s">
        <v>48</v>
      </c>
      <c r="C163" t="s">
        <v>149</v>
      </c>
      <c r="D163" t="s">
        <v>50</v>
      </c>
      <c r="E163">
        <v>120</v>
      </c>
      <c r="F163" t="s">
        <v>41</v>
      </c>
      <c r="G163" t="s">
        <v>42</v>
      </c>
      <c r="H163" t="s">
        <v>51</v>
      </c>
      <c r="I163" s="5">
        <v>40924</v>
      </c>
    </row>
    <row r="164" spans="1:9" x14ac:dyDescent="0.3">
      <c r="A164" s="5">
        <v>40894</v>
      </c>
      <c r="B164" t="s">
        <v>110</v>
      </c>
      <c r="C164" t="s">
        <v>62</v>
      </c>
      <c r="D164" t="s">
        <v>111</v>
      </c>
      <c r="E164">
        <v>310</v>
      </c>
      <c r="F164" t="s">
        <v>41</v>
      </c>
      <c r="G164" t="s">
        <v>42</v>
      </c>
      <c r="H164" t="s">
        <v>112</v>
      </c>
      <c r="I164" s="5">
        <v>40924</v>
      </c>
    </row>
    <row r="165" spans="1:9" x14ac:dyDescent="0.3">
      <c r="A165" s="5">
        <v>40894</v>
      </c>
      <c r="B165" t="s">
        <v>123</v>
      </c>
      <c r="C165" t="s">
        <v>150</v>
      </c>
      <c r="D165" t="s">
        <v>125</v>
      </c>
      <c r="E165">
        <v>962</v>
      </c>
      <c r="F165" t="s">
        <v>41</v>
      </c>
      <c r="G165" t="s">
        <v>42</v>
      </c>
      <c r="H165" t="s">
        <v>126</v>
      </c>
      <c r="I165" s="5">
        <v>40924</v>
      </c>
    </row>
    <row r="166" spans="1:9" x14ac:dyDescent="0.3">
      <c r="A166" s="5">
        <v>40897</v>
      </c>
      <c r="B166" t="s">
        <v>74</v>
      </c>
      <c r="C166" t="s">
        <v>75</v>
      </c>
      <c r="D166" t="s">
        <v>76</v>
      </c>
      <c r="E166" s="6">
        <v>-20000</v>
      </c>
      <c r="F166" t="s">
        <v>77</v>
      </c>
      <c r="G166" t="s">
        <v>60</v>
      </c>
      <c r="H166" t="s">
        <v>78</v>
      </c>
      <c r="I166" s="5">
        <v>40897</v>
      </c>
    </row>
    <row r="167" spans="1:9" x14ac:dyDescent="0.3">
      <c r="A167" s="5">
        <v>40897</v>
      </c>
      <c r="B167" t="s">
        <v>74</v>
      </c>
      <c r="C167" t="s">
        <v>75</v>
      </c>
      <c r="D167" t="s">
        <v>76</v>
      </c>
      <c r="E167" s="6">
        <v>20000</v>
      </c>
      <c r="F167" t="s">
        <v>77</v>
      </c>
      <c r="G167" t="s">
        <v>42</v>
      </c>
      <c r="H167" t="s">
        <v>78</v>
      </c>
      <c r="I167" s="5">
        <v>40897</v>
      </c>
    </row>
    <row r="168" spans="1:9" x14ac:dyDescent="0.3">
      <c r="A168" s="5">
        <v>40899</v>
      </c>
      <c r="B168" t="s">
        <v>99</v>
      </c>
      <c r="C168" t="s">
        <v>151</v>
      </c>
      <c r="D168" t="s">
        <v>101</v>
      </c>
      <c r="E168">
        <v>61</v>
      </c>
      <c r="F168" t="s">
        <v>41</v>
      </c>
      <c r="G168" t="s">
        <v>68</v>
      </c>
      <c r="H168" t="s">
        <v>102</v>
      </c>
      <c r="I168" s="5">
        <v>40929</v>
      </c>
    </row>
    <row r="169" spans="1:9" x14ac:dyDescent="0.3">
      <c r="A169" s="5">
        <v>40902</v>
      </c>
      <c r="B169" t="s">
        <v>92</v>
      </c>
      <c r="C169" t="s">
        <v>93</v>
      </c>
      <c r="D169" t="s">
        <v>94</v>
      </c>
      <c r="E169" s="6">
        <v>8400</v>
      </c>
      <c r="F169" t="s">
        <v>77</v>
      </c>
      <c r="G169" t="s">
        <v>42</v>
      </c>
      <c r="H169" t="s">
        <v>95</v>
      </c>
      <c r="I169" s="5">
        <v>40902</v>
      </c>
    </row>
    <row r="170" spans="1:9" x14ac:dyDescent="0.3">
      <c r="A170" s="5">
        <v>40903</v>
      </c>
      <c r="B170" t="s">
        <v>74</v>
      </c>
      <c r="C170" t="s">
        <v>79</v>
      </c>
      <c r="D170" t="s">
        <v>80</v>
      </c>
      <c r="E170" s="6">
        <v>20000</v>
      </c>
      <c r="F170" t="s">
        <v>77</v>
      </c>
      <c r="G170" t="s">
        <v>60</v>
      </c>
      <c r="H170" t="s">
        <v>81</v>
      </c>
      <c r="I170" s="5">
        <v>40903</v>
      </c>
    </row>
    <row r="171" spans="1:9" x14ac:dyDescent="0.3">
      <c r="A171" s="5">
        <v>40903</v>
      </c>
      <c r="B171" t="s">
        <v>82</v>
      </c>
      <c r="C171" t="s">
        <v>53</v>
      </c>
      <c r="D171" t="s">
        <v>83</v>
      </c>
      <c r="E171">
        <v>220</v>
      </c>
      <c r="F171" t="s">
        <v>77</v>
      </c>
      <c r="G171" t="s">
        <v>42</v>
      </c>
      <c r="H171" t="s">
        <v>84</v>
      </c>
      <c r="I171" s="5">
        <v>40903</v>
      </c>
    </row>
    <row r="172" spans="1:9" x14ac:dyDescent="0.3">
      <c r="A172" s="5">
        <v>40903</v>
      </c>
      <c r="B172" t="s">
        <v>82</v>
      </c>
      <c r="C172" t="s">
        <v>53</v>
      </c>
      <c r="D172" t="s">
        <v>85</v>
      </c>
      <c r="E172">
        <v>100</v>
      </c>
      <c r="F172" t="s">
        <v>77</v>
      </c>
      <c r="G172" t="s">
        <v>42</v>
      </c>
      <c r="H172" t="s">
        <v>86</v>
      </c>
      <c r="I172" s="5">
        <v>40903</v>
      </c>
    </row>
    <row r="173" spans="1:9" x14ac:dyDescent="0.3">
      <c r="A173" s="5">
        <v>40903</v>
      </c>
      <c r="B173" t="s">
        <v>87</v>
      </c>
      <c r="C173" t="s">
        <v>53</v>
      </c>
      <c r="D173" t="s">
        <v>88</v>
      </c>
      <c r="E173" s="6">
        <v>6400</v>
      </c>
      <c r="F173" t="s">
        <v>41</v>
      </c>
      <c r="G173" t="s">
        <v>42</v>
      </c>
      <c r="H173" t="s">
        <v>89</v>
      </c>
      <c r="I173" s="5">
        <v>40903</v>
      </c>
    </row>
    <row r="174" spans="1:9" x14ac:dyDescent="0.3">
      <c r="A174" s="5">
        <v>40908</v>
      </c>
      <c r="B174" t="s">
        <v>74</v>
      </c>
      <c r="C174" t="s">
        <v>57</v>
      </c>
      <c r="D174" t="s">
        <v>90</v>
      </c>
      <c r="E174">
        <v>100</v>
      </c>
      <c r="F174" t="s">
        <v>77</v>
      </c>
      <c r="G174" t="s">
        <v>42</v>
      </c>
      <c r="H174" t="s">
        <v>78</v>
      </c>
      <c r="I174" s="5">
        <v>40908</v>
      </c>
    </row>
    <row r="175" spans="1:9" x14ac:dyDescent="0.3">
      <c r="A175" s="5">
        <v>40908</v>
      </c>
      <c r="B175" t="s">
        <v>74</v>
      </c>
      <c r="C175" t="s">
        <v>57</v>
      </c>
      <c r="D175" t="s">
        <v>90</v>
      </c>
      <c r="E175">
        <v>-100</v>
      </c>
      <c r="F175" t="s">
        <v>77</v>
      </c>
      <c r="G175" t="s">
        <v>68</v>
      </c>
      <c r="H175" t="s">
        <v>78</v>
      </c>
      <c r="I175" s="5">
        <v>40908</v>
      </c>
    </row>
    <row r="176" spans="1:9" x14ac:dyDescent="0.3">
      <c r="A176" s="5">
        <v>40909</v>
      </c>
      <c r="B176" t="s">
        <v>44</v>
      </c>
      <c r="C176" t="s">
        <v>152</v>
      </c>
      <c r="D176" t="s">
        <v>46</v>
      </c>
      <c r="E176">
        <v>179</v>
      </c>
      <c r="F176" t="s">
        <v>41</v>
      </c>
      <c r="G176" t="s">
        <v>42</v>
      </c>
      <c r="H176" t="s">
        <v>47</v>
      </c>
      <c r="I176" s="5">
        <v>40939</v>
      </c>
    </row>
    <row r="177" spans="1:9" x14ac:dyDescent="0.3">
      <c r="A177" s="5">
        <v>40913</v>
      </c>
      <c r="B177" t="s">
        <v>52</v>
      </c>
      <c r="C177" t="s">
        <v>53</v>
      </c>
      <c r="D177" t="s">
        <v>54</v>
      </c>
      <c r="E177">
        <v>340</v>
      </c>
      <c r="F177" t="s">
        <v>41</v>
      </c>
      <c r="G177" t="s">
        <v>42</v>
      </c>
      <c r="H177" t="s">
        <v>55</v>
      </c>
      <c r="I177" s="5">
        <v>40913</v>
      </c>
    </row>
    <row r="178" spans="1:9" x14ac:dyDescent="0.3">
      <c r="A178" s="5">
        <v>40923</v>
      </c>
      <c r="B178" t="s">
        <v>56</v>
      </c>
      <c r="C178" t="s">
        <v>57</v>
      </c>
      <c r="D178" t="s">
        <v>58</v>
      </c>
      <c r="E178">
        <v>80</v>
      </c>
      <c r="F178" t="s">
        <v>41</v>
      </c>
      <c r="G178" t="s">
        <v>42</v>
      </c>
      <c r="H178" t="s">
        <v>59</v>
      </c>
      <c r="I178" s="5">
        <v>40923</v>
      </c>
    </row>
    <row r="179" spans="1:9" x14ac:dyDescent="0.3">
      <c r="A179" s="5">
        <v>40923</v>
      </c>
      <c r="B179" t="s">
        <v>56</v>
      </c>
      <c r="C179" t="s">
        <v>57</v>
      </c>
      <c r="D179" t="s">
        <v>58</v>
      </c>
      <c r="E179">
        <v>35</v>
      </c>
      <c r="F179" t="s">
        <v>41</v>
      </c>
      <c r="G179" t="s">
        <v>60</v>
      </c>
      <c r="H179" t="s">
        <v>59</v>
      </c>
      <c r="I179" s="5">
        <v>40923</v>
      </c>
    </row>
    <row r="180" spans="1:9" x14ac:dyDescent="0.3">
      <c r="A180" s="5">
        <v>40923</v>
      </c>
      <c r="B180" t="s">
        <v>61</v>
      </c>
      <c r="C180" t="s">
        <v>62</v>
      </c>
      <c r="D180" t="s">
        <v>63</v>
      </c>
      <c r="E180" s="6">
        <v>1000</v>
      </c>
      <c r="F180" t="s">
        <v>41</v>
      </c>
      <c r="G180" t="s">
        <v>42</v>
      </c>
      <c r="H180" t="s">
        <v>64</v>
      </c>
      <c r="I180" s="5">
        <v>40941</v>
      </c>
    </row>
    <row r="181" spans="1:9" x14ac:dyDescent="0.3">
      <c r="A181" s="5">
        <v>40924</v>
      </c>
      <c r="B181" t="s">
        <v>65</v>
      </c>
      <c r="C181" t="s">
        <v>66</v>
      </c>
      <c r="D181" t="s">
        <v>67</v>
      </c>
      <c r="E181">
        <v>105</v>
      </c>
      <c r="F181" t="s">
        <v>41</v>
      </c>
      <c r="G181" t="s">
        <v>68</v>
      </c>
      <c r="H181" t="s">
        <v>69</v>
      </c>
      <c r="I181" s="5">
        <v>40924</v>
      </c>
    </row>
    <row r="182" spans="1:9" x14ac:dyDescent="0.3">
      <c r="A182" s="5">
        <v>40928</v>
      </c>
      <c r="B182" t="s">
        <v>74</v>
      </c>
      <c r="C182" t="s">
        <v>75</v>
      </c>
      <c r="D182" t="s">
        <v>76</v>
      </c>
      <c r="E182" s="6">
        <v>-20000</v>
      </c>
      <c r="F182" t="s">
        <v>77</v>
      </c>
      <c r="G182" t="s">
        <v>60</v>
      </c>
      <c r="H182" t="s">
        <v>78</v>
      </c>
      <c r="I182" s="5">
        <v>40928</v>
      </c>
    </row>
    <row r="183" spans="1:9" x14ac:dyDescent="0.3">
      <c r="A183" s="5">
        <v>40928</v>
      </c>
      <c r="B183" t="s">
        <v>74</v>
      </c>
      <c r="C183" t="s">
        <v>75</v>
      </c>
      <c r="D183" t="s">
        <v>76</v>
      </c>
      <c r="E183" s="6">
        <v>20000</v>
      </c>
      <c r="F183" t="s">
        <v>77</v>
      </c>
      <c r="G183" t="s">
        <v>42</v>
      </c>
      <c r="H183" t="s">
        <v>78</v>
      </c>
      <c r="I183" s="5">
        <v>40928</v>
      </c>
    </row>
    <row r="184" spans="1:9" x14ac:dyDescent="0.3">
      <c r="A184" s="5">
        <v>40934</v>
      </c>
      <c r="B184" t="s">
        <v>74</v>
      </c>
      <c r="C184" t="s">
        <v>79</v>
      </c>
      <c r="D184" t="s">
        <v>80</v>
      </c>
      <c r="E184" s="6">
        <v>20000</v>
      </c>
      <c r="F184" t="s">
        <v>77</v>
      </c>
      <c r="G184" t="s">
        <v>60</v>
      </c>
      <c r="H184" t="s">
        <v>81</v>
      </c>
      <c r="I184" s="5">
        <v>40934</v>
      </c>
    </row>
    <row r="185" spans="1:9" x14ac:dyDescent="0.3">
      <c r="A185" s="5">
        <v>40934</v>
      </c>
      <c r="B185" t="s">
        <v>82</v>
      </c>
      <c r="C185" t="s">
        <v>53</v>
      </c>
      <c r="D185" t="s">
        <v>83</v>
      </c>
      <c r="E185">
        <v>220</v>
      </c>
      <c r="F185" t="s">
        <v>77</v>
      </c>
      <c r="G185" t="s">
        <v>42</v>
      </c>
      <c r="H185" t="s">
        <v>84</v>
      </c>
      <c r="I185" s="5">
        <v>40934</v>
      </c>
    </row>
    <row r="186" spans="1:9" x14ac:dyDescent="0.3">
      <c r="A186" s="5">
        <v>40934</v>
      </c>
      <c r="B186" t="s">
        <v>82</v>
      </c>
      <c r="C186" t="s">
        <v>53</v>
      </c>
      <c r="D186" t="s">
        <v>85</v>
      </c>
      <c r="E186">
        <v>100</v>
      </c>
      <c r="F186" t="s">
        <v>77</v>
      </c>
      <c r="G186" t="s">
        <v>42</v>
      </c>
      <c r="H186" t="s">
        <v>86</v>
      </c>
      <c r="I186" s="5">
        <v>40934</v>
      </c>
    </row>
    <row r="187" spans="1:9" x14ac:dyDescent="0.3">
      <c r="A187" s="5">
        <v>40934</v>
      </c>
      <c r="B187" t="s">
        <v>87</v>
      </c>
      <c r="C187" t="s">
        <v>53</v>
      </c>
      <c r="D187" t="s">
        <v>88</v>
      </c>
      <c r="E187" s="6">
        <v>6400</v>
      </c>
      <c r="F187" t="s">
        <v>41</v>
      </c>
      <c r="G187" t="s">
        <v>42</v>
      </c>
      <c r="H187" t="s">
        <v>89</v>
      </c>
      <c r="I187" s="5">
        <v>40934</v>
      </c>
    </row>
    <row r="188" spans="1:9" x14ac:dyDescent="0.3">
      <c r="A188" s="5">
        <v>40934</v>
      </c>
      <c r="B188" t="s">
        <v>104</v>
      </c>
      <c r="C188" t="s">
        <v>62</v>
      </c>
      <c r="D188" t="s">
        <v>153</v>
      </c>
      <c r="E188">
        <v>389.25</v>
      </c>
      <c r="F188" t="s">
        <v>41</v>
      </c>
      <c r="G188" t="s">
        <v>42</v>
      </c>
      <c r="H188" t="s">
        <v>106</v>
      </c>
      <c r="I188" s="5">
        <v>40939</v>
      </c>
    </row>
    <row r="189" spans="1:9" x14ac:dyDescent="0.3">
      <c r="A189" s="5">
        <v>40936</v>
      </c>
      <c r="B189" t="s">
        <v>123</v>
      </c>
      <c r="C189" t="s">
        <v>154</v>
      </c>
      <c r="D189" t="s">
        <v>125</v>
      </c>
      <c r="E189">
        <v>514</v>
      </c>
      <c r="F189" t="s">
        <v>41</v>
      </c>
      <c r="G189" t="s">
        <v>42</v>
      </c>
      <c r="H189" t="s">
        <v>126</v>
      </c>
      <c r="I189" s="5">
        <v>40966</v>
      </c>
    </row>
    <row r="190" spans="1:9" x14ac:dyDescent="0.3">
      <c r="A190" s="5">
        <v>40939</v>
      </c>
      <c r="B190" t="s">
        <v>74</v>
      </c>
      <c r="C190" t="s">
        <v>57</v>
      </c>
      <c r="D190" t="s">
        <v>90</v>
      </c>
      <c r="E190">
        <v>170</v>
      </c>
      <c r="F190" t="s">
        <v>77</v>
      </c>
      <c r="G190" t="s">
        <v>42</v>
      </c>
      <c r="H190" t="s">
        <v>78</v>
      </c>
      <c r="I190" s="5">
        <v>40939</v>
      </c>
    </row>
    <row r="191" spans="1:9" x14ac:dyDescent="0.3">
      <c r="A191" s="5">
        <v>40939</v>
      </c>
      <c r="B191" t="s">
        <v>74</v>
      </c>
      <c r="C191" t="s">
        <v>57</v>
      </c>
      <c r="D191" t="s">
        <v>90</v>
      </c>
      <c r="E191">
        <v>-170</v>
      </c>
      <c r="F191" t="s">
        <v>77</v>
      </c>
      <c r="G191" t="s">
        <v>68</v>
      </c>
      <c r="H191" t="s">
        <v>78</v>
      </c>
      <c r="I191" s="5">
        <v>40939</v>
      </c>
    </row>
    <row r="192" spans="1:9" x14ac:dyDescent="0.3">
      <c r="A192" s="5">
        <v>40940</v>
      </c>
      <c r="B192" t="s">
        <v>44</v>
      </c>
      <c r="C192" t="s">
        <v>155</v>
      </c>
      <c r="D192" t="s">
        <v>46</v>
      </c>
      <c r="E192">
        <v>179</v>
      </c>
      <c r="F192" t="s">
        <v>41</v>
      </c>
      <c r="G192" t="s">
        <v>42</v>
      </c>
      <c r="H192" t="s">
        <v>47</v>
      </c>
    </row>
    <row r="193" spans="1:9" x14ac:dyDescent="0.3">
      <c r="A193" s="5">
        <v>40944</v>
      </c>
      <c r="B193" t="s">
        <v>52</v>
      </c>
      <c r="C193" t="s">
        <v>53</v>
      </c>
      <c r="D193" t="s">
        <v>54</v>
      </c>
      <c r="E193">
        <v>340</v>
      </c>
      <c r="F193" t="s">
        <v>41</v>
      </c>
      <c r="G193" t="s">
        <v>42</v>
      </c>
      <c r="H193" t="s">
        <v>55</v>
      </c>
      <c r="I193" s="5">
        <v>40944</v>
      </c>
    </row>
    <row r="194" spans="1:9" x14ac:dyDescent="0.3">
      <c r="A194" s="5">
        <v>40950</v>
      </c>
      <c r="B194" t="s">
        <v>110</v>
      </c>
      <c r="C194" t="s">
        <v>62</v>
      </c>
      <c r="D194" t="s">
        <v>111</v>
      </c>
      <c r="E194">
        <v>289</v>
      </c>
      <c r="F194" t="s">
        <v>41</v>
      </c>
      <c r="G194" t="s">
        <v>42</v>
      </c>
      <c r="H194" t="s">
        <v>112</v>
      </c>
    </row>
    <row r="195" spans="1:9" x14ac:dyDescent="0.3">
      <c r="A195" s="5">
        <v>40954</v>
      </c>
      <c r="B195" t="s">
        <v>56</v>
      </c>
      <c r="C195" t="s">
        <v>57</v>
      </c>
      <c r="D195" t="s">
        <v>58</v>
      </c>
      <c r="E195">
        <v>80</v>
      </c>
      <c r="F195" t="s">
        <v>41</v>
      </c>
      <c r="G195" t="s">
        <v>42</v>
      </c>
      <c r="H195" t="s">
        <v>59</v>
      </c>
      <c r="I195" s="5">
        <v>40954</v>
      </c>
    </row>
    <row r="196" spans="1:9" x14ac:dyDescent="0.3">
      <c r="A196" s="5">
        <v>40954</v>
      </c>
      <c r="B196" t="s">
        <v>56</v>
      </c>
      <c r="C196" t="s">
        <v>57</v>
      </c>
      <c r="D196" t="s">
        <v>58</v>
      </c>
      <c r="E196">
        <v>35</v>
      </c>
      <c r="F196" t="s">
        <v>41</v>
      </c>
      <c r="G196" t="s">
        <v>60</v>
      </c>
      <c r="H196" t="s">
        <v>59</v>
      </c>
      <c r="I196" s="5">
        <v>40954</v>
      </c>
    </row>
    <row r="197" spans="1:9" x14ac:dyDescent="0.3">
      <c r="A197" s="5">
        <v>40954</v>
      </c>
      <c r="B197" t="s">
        <v>61</v>
      </c>
      <c r="C197" t="s">
        <v>62</v>
      </c>
      <c r="D197" t="s">
        <v>63</v>
      </c>
      <c r="E197" s="6">
        <v>1000</v>
      </c>
      <c r="F197" t="s">
        <v>41</v>
      </c>
      <c r="G197" t="s">
        <v>42</v>
      </c>
      <c r="H197" t="s">
        <v>64</v>
      </c>
    </row>
    <row r="198" spans="1:9" x14ac:dyDescent="0.3">
      <c r="A198" s="5">
        <v>40959</v>
      </c>
      <c r="B198" t="s">
        <v>74</v>
      </c>
      <c r="C198" t="s">
        <v>75</v>
      </c>
      <c r="D198" t="s">
        <v>76</v>
      </c>
      <c r="E198" s="6">
        <v>-20000</v>
      </c>
      <c r="F198" t="s">
        <v>77</v>
      </c>
      <c r="G198" t="s">
        <v>60</v>
      </c>
      <c r="H198" t="s">
        <v>78</v>
      </c>
      <c r="I198" s="5">
        <v>40959</v>
      </c>
    </row>
    <row r="199" spans="1:9" x14ac:dyDescent="0.3">
      <c r="A199" s="5">
        <v>40959</v>
      </c>
      <c r="B199" t="s">
        <v>74</v>
      </c>
      <c r="C199" t="s">
        <v>75</v>
      </c>
      <c r="D199" t="s">
        <v>76</v>
      </c>
      <c r="E199" s="6">
        <v>20000</v>
      </c>
      <c r="F199" t="s">
        <v>77</v>
      </c>
      <c r="G199" t="s">
        <v>42</v>
      </c>
      <c r="H199" t="s">
        <v>78</v>
      </c>
      <c r="I199" s="5">
        <v>40959</v>
      </c>
    </row>
    <row r="200" spans="1:9" x14ac:dyDescent="0.3">
      <c r="A200" s="5">
        <v>40964</v>
      </c>
      <c r="B200" t="s">
        <v>92</v>
      </c>
      <c r="C200" t="s">
        <v>93</v>
      </c>
      <c r="D200" t="s">
        <v>94</v>
      </c>
      <c r="E200" s="6">
        <v>2200</v>
      </c>
      <c r="F200" t="s">
        <v>77</v>
      </c>
      <c r="G200" t="s">
        <v>42</v>
      </c>
      <c r="H200" t="s">
        <v>95</v>
      </c>
      <c r="I200" s="5">
        <v>40964</v>
      </c>
    </row>
    <row r="201" spans="1:9" x14ac:dyDescent="0.3">
      <c r="A201" s="5">
        <v>40964</v>
      </c>
      <c r="B201" t="s">
        <v>65</v>
      </c>
      <c r="C201" t="s">
        <v>66</v>
      </c>
      <c r="D201" t="s">
        <v>67</v>
      </c>
      <c r="E201">
        <v>75</v>
      </c>
      <c r="F201" t="s">
        <v>41</v>
      </c>
      <c r="G201" t="s">
        <v>68</v>
      </c>
      <c r="H201" t="s">
        <v>69</v>
      </c>
      <c r="I201" s="5">
        <v>40964</v>
      </c>
    </row>
    <row r="202" spans="1:9" x14ac:dyDescent="0.3">
      <c r="A202" s="5">
        <v>40965</v>
      </c>
      <c r="B202" t="s">
        <v>156</v>
      </c>
      <c r="C202" t="s">
        <v>62</v>
      </c>
      <c r="D202" t="s">
        <v>157</v>
      </c>
      <c r="E202" s="6">
        <v>10000</v>
      </c>
      <c r="F202" t="s">
        <v>41</v>
      </c>
      <c r="G202" t="s">
        <v>42</v>
      </c>
      <c r="H202" t="s">
        <v>98</v>
      </c>
    </row>
    <row r="203" spans="1:9" x14ac:dyDescent="0.3">
      <c r="A203" s="5">
        <v>40965</v>
      </c>
      <c r="B203" t="s">
        <v>74</v>
      </c>
      <c r="C203" t="s">
        <v>79</v>
      </c>
      <c r="D203" t="s">
        <v>80</v>
      </c>
      <c r="E203" s="6">
        <v>20000</v>
      </c>
      <c r="F203" t="s">
        <v>77</v>
      </c>
      <c r="G203" t="s">
        <v>60</v>
      </c>
      <c r="H203" t="s">
        <v>81</v>
      </c>
      <c r="I203" s="5">
        <v>40965</v>
      </c>
    </row>
    <row r="204" spans="1:9" x14ac:dyDescent="0.3">
      <c r="A204" s="5">
        <v>40965</v>
      </c>
      <c r="B204" t="s">
        <v>82</v>
      </c>
      <c r="C204" t="s">
        <v>53</v>
      </c>
      <c r="D204" t="s">
        <v>83</v>
      </c>
      <c r="E204">
        <v>220</v>
      </c>
      <c r="F204" t="s">
        <v>77</v>
      </c>
      <c r="G204" t="s">
        <v>42</v>
      </c>
      <c r="H204" t="s">
        <v>84</v>
      </c>
      <c r="I204" s="5">
        <v>40965</v>
      </c>
    </row>
    <row r="205" spans="1:9" x14ac:dyDescent="0.3">
      <c r="A205" s="5">
        <v>40965</v>
      </c>
      <c r="B205" t="s">
        <v>82</v>
      </c>
      <c r="C205" t="s">
        <v>53</v>
      </c>
      <c r="D205" t="s">
        <v>85</v>
      </c>
      <c r="E205">
        <v>100</v>
      </c>
      <c r="F205" t="s">
        <v>77</v>
      </c>
      <c r="G205" t="s">
        <v>42</v>
      </c>
      <c r="H205" t="s">
        <v>86</v>
      </c>
      <c r="I205" s="5">
        <v>40965</v>
      </c>
    </row>
    <row r="206" spans="1:9" x14ac:dyDescent="0.3">
      <c r="A206" s="5">
        <v>40965</v>
      </c>
      <c r="B206" t="s">
        <v>87</v>
      </c>
      <c r="C206" t="s">
        <v>53</v>
      </c>
      <c r="D206" t="s">
        <v>88</v>
      </c>
      <c r="E206" s="6">
        <v>6400</v>
      </c>
      <c r="F206" t="s">
        <v>41</v>
      </c>
      <c r="G206" t="s">
        <v>42</v>
      </c>
      <c r="H206" t="s">
        <v>89</v>
      </c>
      <c r="I206" s="5">
        <v>40965</v>
      </c>
    </row>
    <row r="207" spans="1:9" x14ac:dyDescent="0.3">
      <c r="A207" s="5">
        <v>40968</v>
      </c>
      <c r="B207" t="s">
        <v>74</v>
      </c>
      <c r="C207" t="s">
        <v>57</v>
      </c>
      <c r="D207" t="s">
        <v>90</v>
      </c>
      <c r="E207">
        <v>70</v>
      </c>
      <c r="F207" t="s">
        <v>77</v>
      </c>
      <c r="G207" t="s">
        <v>42</v>
      </c>
      <c r="H207" t="s">
        <v>78</v>
      </c>
      <c r="I207" s="5">
        <v>40968</v>
      </c>
    </row>
    <row r="208" spans="1:9" x14ac:dyDescent="0.3">
      <c r="A208" s="5">
        <v>40968</v>
      </c>
      <c r="B208" t="s">
        <v>74</v>
      </c>
      <c r="C208" t="s">
        <v>57</v>
      </c>
      <c r="D208" t="s">
        <v>90</v>
      </c>
      <c r="E208">
        <v>-70</v>
      </c>
      <c r="F208" t="s">
        <v>77</v>
      </c>
      <c r="G208" t="s">
        <v>68</v>
      </c>
      <c r="H208" t="s">
        <v>78</v>
      </c>
      <c r="I208" s="5">
        <v>40968</v>
      </c>
    </row>
    <row r="209" spans="1:9" x14ac:dyDescent="0.3">
      <c r="A209" s="5">
        <v>40968</v>
      </c>
      <c r="B209" t="s">
        <v>92</v>
      </c>
      <c r="C209" t="s">
        <v>93</v>
      </c>
      <c r="D209" t="s">
        <v>132</v>
      </c>
      <c r="E209" s="6">
        <v>3700</v>
      </c>
      <c r="F209" t="s">
        <v>77</v>
      </c>
      <c r="G209" t="s">
        <v>42</v>
      </c>
      <c r="H209" t="s">
        <v>133</v>
      </c>
      <c r="I209" s="5">
        <v>40968</v>
      </c>
    </row>
    <row r="216" spans="1:9" x14ac:dyDescent="0.3">
      <c r="I216" s="5"/>
    </row>
    <row r="217" spans="1:9" x14ac:dyDescent="0.3">
      <c r="I217" s="5"/>
    </row>
    <row r="218" spans="1:9" x14ac:dyDescent="0.3">
      <c r="I218" s="5"/>
    </row>
    <row r="219" spans="1:9" x14ac:dyDescent="0.3">
      <c r="I219" s="5"/>
    </row>
    <row r="220" spans="1:9" x14ac:dyDescent="0.3">
      <c r="I220" s="5"/>
    </row>
    <row r="221" spans="1:9" x14ac:dyDescent="0.3">
      <c r="I221" s="5"/>
    </row>
    <row r="222" spans="1:9" x14ac:dyDescent="0.3">
      <c r="I222" s="5"/>
    </row>
    <row r="223" spans="1:9" x14ac:dyDescent="0.3">
      <c r="I223" s="5"/>
    </row>
    <row r="224" spans="1:9" x14ac:dyDescent="0.3">
      <c r="I224" s="5"/>
    </row>
    <row r="225" spans="1:9" x14ac:dyDescent="0.3">
      <c r="I225" s="5"/>
    </row>
    <row r="226" spans="1:9" x14ac:dyDescent="0.3">
      <c r="I226" s="5"/>
    </row>
    <row r="227" spans="1:9" x14ac:dyDescent="0.3">
      <c r="I227" s="5"/>
    </row>
    <row r="228" spans="1:9" x14ac:dyDescent="0.3">
      <c r="I228" s="5"/>
    </row>
    <row r="229" spans="1:9" x14ac:dyDescent="0.3">
      <c r="I229" s="5"/>
    </row>
    <row r="230" spans="1:9" x14ac:dyDescent="0.3">
      <c r="I230" s="5"/>
    </row>
    <row r="231" spans="1:9" x14ac:dyDescent="0.3">
      <c r="I231" s="5"/>
    </row>
    <row r="232" spans="1:9" x14ac:dyDescent="0.3">
      <c r="I232" s="5"/>
    </row>
    <row r="233" spans="1:9" x14ac:dyDescent="0.3">
      <c r="I233" s="5"/>
    </row>
    <row r="234" spans="1:9" x14ac:dyDescent="0.3">
      <c r="I234" s="5"/>
    </row>
    <row r="235" spans="1:9" x14ac:dyDescent="0.3">
      <c r="I235" s="5"/>
    </row>
    <row r="236" spans="1:9" x14ac:dyDescent="0.3">
      <c r="I236" s="5"/>
    </row>
    <row r="237" spans="1:9" x14ac:dyDescent="0.3">
      <c r="I237" s="5"/>
    </row>
    <row r="238" spans="1:9" x14ac:dyDescent="0.3">
      <c r="I238" s="5"/>
    </row>
    <row r="239" spans="1:9" x14ac:dyDescent="0.3">
      <c r="I239" s="5"/>
    </row>
    <row r="240" spans="1:9" x14ac:dyDescent="0.3">
      <c r="A240" s="5"/>
      <c r="I240" s="5"/>
    </row>
    <row r="241" spans="1:9" x14ac:dyDescent="0.3">
      <c r="A241" s="5"/>
      <c r="I241" s="5"/>
    </row>
    <row r="242" spans="1:9" x14ac:dyDescent="0.3">
      <c r="A242" s="5"/>
      <c r="I242" s="5"/>
    </row>
    <row r="243" spans="1:9" x14ac:dyDescent="0.3">
      <c r="A243" s="5"/>
      <c r="I243" s="5"/>
    </row>
    <row r="244" spans="1:9" x14ac:dyDescent="0.3">
      <c r="A244" s="5"/>
      <c r="I244" s="5"/>
    </row>
    <row r="245" spans="1:9" x14ac:dyDescent="0.3">
      <c r="A245" s="5"/>
      <c r="I245" s="5"/>
    </row>
    <row r="246" spans="1:9" x14ac:dyDescent="0.3">
      <c r="A246" s="5"/>
      <c r="I246" s="5"/>
    </row>
    <row r="247" spans="1:9" x14ac:dyDescent="0.3">
      <c r="A247" s="5"/>
      <c r="I247" s="5"/>
    </row>
    <row r="248" spans="1:9" x14ac:dyDescent="0.3">
      <c r="A248" s="5"/>
      <c r="I248" s="5"/>
    </row>
    <row r="249" spans="1:9" x14ac:dyDescent="0.3">
      <c r="A249" s="5"/>
      <c r="I249" s="5"/>
    </row>
    <row r="250" spans="1:9" x14ac:dyDescent="0.3">
      <c r="A250" s="5"/>
      <c r="I250" s="5"/>
    </row>
    <row r="251" spans="1:9" x14ac:dyDescent="0.3">
      <c r="A251" s="5"/>
      <c r="I251" s="5"/>
    </row>
    <row r="252" spans="1:9" x14ac:dyDescent="0.3">
      <c r="A252" s="5"/>
      <c r="I252" s="5"/>
    </row>
    <row r="253" spans="1:9" x14ac:dyDescent="0.3">
      <c r="A253" s="5"/>
      <c r="I253" s="5"/>
    </row>
    <row r="254" spans="1:9" x14ac:dyDescent="0.3">
      <c r="A254" s="5"/>
      <c r="I254" s="5"/>
    </row>
    <row r="255" spans="1:9" x14ac:dyDescent="0.3">
      <c r="A255" s="5"/>
      <c r="I255" s="5"/>
    </row>
    <row r="256" spans="1:9" x14ac:dyDescent="0.3">
      <c r="A256" s="5"/>
      <c r="I256" s="5"/>
    </row>
    <row r="257" spans="1:9" x14ac:dyDescent="0.3">
      <c r="A257" s="5"/>
      <c r="I257" s="5"/>
    </row>
    <row r="258" spans="1:9" x14ac:dyDescent="0.3">
      <c r="A258" s="5"/>
      <c r="I258" s="5"/>
    </row>
    <row r="259" spans="1:9" x14ac:dyDescent="0.3">
      <c r="A259" s="5"/>
      <c r="I259" s="5"/>
    </row>
    <row r="260" spans="1:9" x14ac:dyDescent="0.3">
      <c r="A260" s="5"/>
      <c r="I260" s="5"/>
    </row>
    <row r="261" spans="1:9" x14ac:dyDescent="0.3">
      <c r="A261" s="5"/>
      <c r="I261" s="5"/>
    </row>
    <row r="262" spans="1:9" x14ac:dyDescent="0.3">
      <c r="A262" s="5"/>
      <c r="I262" s="5"/>
    </row>
    <row r="263" spans="1:9" x14ac:dyDescent="0.3">
      <c r="A263" s="5"/>
      <c r="I263" s="5"/>
    </row>
    <row r="264" spans="1:9" x14ac:dyDescent="0.3">
      <c r="A264" s="5"/>
      <c r="I264" s="5"/>
    </row>
    <row r="265" spans="1:9" x14ac:dyDescent="0.3">
      <c r="A265" s="5"/>
      <c r="I265" s="5"/>
    </row>
    <row r="266" spans="1:9" x14ac:dyDescent="0.3">
      <c r="A266" s="5"/>
      <c r="I266" s="5"/>
    </row>
    <row r="267" spans="1:9" x14ac:dyDescent="0.3">
      <c r="A267" s="5"/>
      <c r="I267" s="5"/>
    </row>
    <row r="268" spans="1:9" x14ac:dyDescent="0.3">
      <c r="A268" s="5"/>
      <c r="I268" s="5"/>
    </row>
    <row r="269" spans="1:9" x14ac:dyDescent="0.3">
      <c r="A269" s="5"/>
      <c r="I269" s="5"/>
    </row>
    <row r="270" spans="1:9" x14ac:dyDescent="0.3">
      <c r="A270" s="5"/>
      <c r="I270" s="5"/>
    </row>
    <row r="271" spans="1:9" x14ac:dyDescent="0.3">
      <c r="A271" s="5"/>
      <c r="I271" s="5"/>
    </row>
    <row r="272" spans="1:9" x14ac:dyDescent="0.3">
      <c r="A272" s="5"/>
      <c r="I272" s="5"/>
    </row>
    <row r="273" spans="1:9" x14ac:dyDescent="0.3">
      <c r="A273" s="5"/>
      <c r="I273" s="5"/>
    </row>
    <row r="274" spans="1:9" x14ac:dyDescent="0.3">
      <c r="A274" s="5"/>
      <c r="I274" s="5"/>
    </row>
    <row r="275" spans="1:9" x14ac:dyDescent="0.3">
      <c r="A275" s="5"/>
      <c r="I275" s="5"/>
    </row>
    <row r="276" spans="1:9" x14ac:dyDescent="0.3">
      <c r="A276" s="5"/>
      <c r="I276" s="5"/>
    </row>
    <row r="277" spans="1:9" x14ac:dyDescent="0.3">
      <c r="A277" s="5"/>
      <c r="I277" s="5"/>
    </row>
    <row r="278" spans="1:9" x14ac:dyDescent="0.3">
      <c r="A278" s="5"/>
      <c r="I278" s="5"/>
    </row>
    <row r="279" spans="1:9" x14ac:dyDescent="0.3">
      <c r="A279" s="5"/>
      <c r="I279" s="5"/>
    </row>
    <row r="280" spans="1:9" x14ac:dyDescent="0.3">
      <c r="A280" s="5"/>
      <c r="I280" s="5"/>
    </row>
    <row r="281" spans="1:9" x14ac:dyDescent="0.3">
      <c r="A281" s="5"/>
      <c r="I281" s="5"/>
    </row>
    <row r="282" spans="1:9" x14ac:dyDescent="0.3">
      <c r="A282" s="5"/>
      <c r="I282" s="5"/>
    </row>
    <row r="283" spans="1:9" x14ac:dyDescent="0.3">
      <c r="A283" s="5"/>
      <c r="I283" s="5"/>
    </row>
    <row r="284" spans="1:9" x14ac:dyDescent="0.3">
      <c r="A284" s="5"/>
      <c r="I284" s="5"/>
    </row>
    <row r="285" spans="1:9" x14ac:dyDescent="0.3">
      <c r="A285" s="5"/>
      <c r="I285" s="5"/>
    </row>
    <row r="286" spans="1:9" x14ac:dyDescent="0.3">
      <c r="A286" s="5"/>
      <c r="I286" s="5"/>
    </row>
    <row r="287" spans="1:9" x14ac:dyDescent="0.3">
      <c r="A287" s="5"/>
      <c r="I287" s="5"/>
    </row>
    <row r="288" spans="1:9" x14ac:dyDescent="0.3">
      <c r="A288" s="5"/>
      <c r="I288" s="5"/>
    </row>
    <row r="289" spans="1:9" x14ac:dyDescent="0.3">
      <c r="A289" s="5"/>
      <c r="I289" s="5"/>
    </row>
    <row r="290" spans="1:9" x14ac:dyDescent="0.3">
      <c r="A290" s="5"/>
      <c r="I290" s="5"/>
    </row>
    <row r="291" spans="1:9" x14ac:dyDescent="0.3">
      <c r="A291" s="5"/>
      <c r="I291" s="5"/>
    </row>
    <row r="292" spans="1:9" x14ac:dyDescent="0.3">
      <c r="A292" s="5"/>
      <c r="I292" s="5"/>
    </row>
    <row r="293" spans="1:9" x14ac:dyDescent="0.3">
      <c r="A293" s="5"/>
      <c r="I293" s="5"/>
    </row>
    <row r="294" spans="1:9" x14ac:dyDescent="0.3">
      <c r="A294" s="5"/>
      <c r="I294" s="5"/>
    </row>
    <row r="295" spans="1:9" x14ac:dyDescent="0.3">
      <c r="A295" s="5"/>
      <c r="I295" s="5"/>
    </row>
    <row r="296" spans="1:9" x14ac:dyDescent="0.3">
      <c r="A296" s="5"/>
      <c r="I296" s="5"/>
    </row>
    <row r="297" spans="1:9" x14ac:dyDescent="0.3">
      <c r="A297" s="5"/>
      <c r="I297" s="5"/>
    </row>
    <row r="298" spans="1:9" x14ac:dyDescent="0.3">
      <c r="A298" s="5"/>
      <c r="I298" s="5"/>
    </row>
    <row r="299" spans="1:9" x14ac:dyDescent="0.3">
      <c r="A299" s="5"/>
      <c r="I299" s="5"/>
    </row>
    <row r="300" spans="1:9" x14ac:dyDescent="0.3">
      <c r="A300" s="5"/>
      <c r="I300" s="5"/>
    </row>
    <row r="301" spans="1:9" x14ac:dyDescent="0.3">
      <c r="A301" s="5"/>
      <c r="I301" s="5"/>
    </row>
    <row r="302" spans="1:9" x14ac:dyDescent="0.3">
      <c r="A302" s="5"/>
      <c r="I302" s="5"/>
    </row>
    <row r="303" spans="1:9" x14ac:dyDescent="0.3">
      <c r="A303" s="5"/>
      <c r="I303" s="5"/>
    </row>
    <row r="304" spans="1:9" x14ac:dyDescent="0.3">
      <c r="A304" s="5"/>
      <c r="I304" s="5"/>
    </row>
    <row r="305" spans="1:9" x14ac:dyDescent="0.3">
      <c r="A305" s="5"/>
      <c r="I305" s="5"/>
    </row>
    <row r="306" spans="1:9" x14ac:dyDescent="0.3">
      <c r="A306" s="5"/>
      <c r="I306" s="5"/>
    </row>
    <row r="307" spans="1:9" x14ac:dyDescent="0.3">
      <c r="A307" s="5"/>
      <c r="I307" s="5"/>
    </row>
    <row r="308" spans="1:9" x14ac:dyDescent="0.3">
      <c r="A308" s="5"/>
      <c r="I308" s="5"/>
    </row>
    <row r="309" spans="1:9" x14ac:dyDescent="0.3">
      <c r="A309" s="5"/>
      <c r="I309" s="5"/>
    </row>
    <row r="310" spans="1:9" x14ac:dyDescent="0.3">
      <c r="A310" s="5"/>
      <c r="I310" s="5"/>
    </row>
    <row r="311" spans="1:9" x14ac:dyDescent="0.3">
      <c r="A311" s="5"/>
      <c r="I311" s="5"/>
    </row>
    <row r="312" spans="1:9" x14ac:dyDescent="0.3">
      <c r="A312" s="5"/>
      <c r="I312" s="5"/>
    </row>
    <row r="313" spans="1:9" x14ac:dyDescent="0.3">
      <c r="A313" s="5"/>
      <c r="I313" s="5"/>
    </row>
    <row r="314" spans="1:9" x14ac:dyDescent="0.3">
      <c r="A314" s="5"/>
      <c r="I314" s="5"/>
    </row>
    <row r="315" spans="1:9" x14ac:dyDescent="0.3">
      <c r="A315" s="5"/>
      <c r="I315" s="5"/>
    </row>
    <row r="316" spans="1:9" x14ac:dyDescent="0.3">
      <c r="A316" s="5"/>
      <c r="I316" s="5"/>
    </row>
    <row r="317" spans="1:9" x14ac:dyDescent="0.3">
      <c r="A317" s="5"/>
      <c r="I317" s="5"/>
    </row>
    <row r="318" spans="1:9" x14ac:dyDescent="0.3">
      <c r="A318" s="5"/>
      <c r="I318" s="5"/>
    </row>
    <row r="319" spans="1:9" x14ac:dyDescent="0.3">
      <c r="A319" s="5"/>
      <c r="I319" s="5"/>
    </row>
    <row r="320" spans="1:9" x14ac:dyDescent="0.3">
      <c r="A320" s="5"/>
      <c r="I320" s="5"/>
    </row>
    <row r="321" spans="1:9" x14ac:dyDescent="0.3">
      <c r="A321" s="5"/>
      <c r="I321" s="5"/>
    </row>
    <row r="322" spans="1:9" x14ac:dyDescent="0.3">
      <c r="A322" s="5"/>
      <c r="I322" s="5"/>
    </row>
    <row r="323" spans="1:9" x14ac:dyDescent="0.3">
      <c r="A323" s="5"/>
      <c r="I323" s="5"/>
    </row>
    <row r="324" spans="1:9" x14ac:dyDescent="0.3">
      <c r="A324" s="5"/>
      <c r="I324" s="5"/>
    </row>
    <row r="325" spans="1:9" x14ac:dyDescent="0.3">
      <c r="A325" s="5"/>
      <c r="I325" s="5"/>
    </row>
    <row r="326" spans="1:9" x14ac:dyDescent="0.3">
      <c r="A326" s="5"/>
      <c r="I326" s="5"/>
    </row>
    <row r="327" spans="1:9" x14ac:dyDescent="0.3">
      <c r="A327" s="5"/>
      <c r="I327" s="5"/>
    </row>
    <row r="328" spans="1:9" x14ac:dyDescent="0.3">
      <c r="A328" s="5"/>
      <c r="I328" s="5"/>
    </row>
    <row r="329" spans="1:9" x14ac:dyDescent="0.3">
      <c r="A329" s="5"/>
      <c r="I329" s="5"/>
    </row>
    <row r="330" spans="1:9" x14ac:dyDescent="0.3">
      <c r="A330" s="5"/>
      <c r="I330" s="5"/>
    </row>
    <row r="331" spans="1:9" x14ac:dyDescent="0.3">
      <c r="A331" s="5"/>
      <c r="I331" s="5"/>
    </row>
    <row r="332" spans="1:9" x14ac:dyDescent="0.3">
      <c r="A332" s="5"/>
      <c r="I332" s="5"/>
    </row>
    <row r="333" spans="1:9" x14ac:dyDescent="0.3">
      <c r="A333" s="5"/>
      <c r="I333" s="5"/>
    </row>
    <row r="334" spans="1:9" x14ac:dyDescent="0.3">
      <c r="A334" s="5"/>
      <c r="I334" s="5"/>
    </row>
    <row r="335" spans="1:9" x14ac:dyDescent="0.3">
      <c r="A335" s="5"/>
      <c r="I335" s="5"/>
    </row>
    <row r="336" spans="1:9" x14ac:dyDescent="0.3">
      <c r="A336" s="5"/>
      <c r="I336" s="5"/>
    </row>
    <row r="337" spans="1:9" x14ac:dyDescent="0.3">
      <c r="A337" s="5"/>
      <c r="I337" s="5"/>
    </row>
    <row r="338" spans="1:9" x14ac:dyDescent="0.3">
      <c r="A338" s="5"/>
      <c r="I338" s="5"/>
    </row>
    <row r="339" spans="1:9" x14ac:dyDescent="0.3">
      <c r="A339" s="5"/>
      <c r="I339" s="5"/>
    </row>
    <row r="340" spans="1:9" x14ac:dyDescent="0.3">
      <c r="A340" s="5"/>
      <c r="I340" s="5"/>
    </row>
    <row r="341" spans="1:9" x14ac:dyDescent="0.3">
      <c r="A341" s="5"/>
      <c r="I341" s="5"/>
    </row>
    <row r="342" spans="1:9" x14ac:dyDescent="0.3">
      <c r="A342" s="5"/>
      <c r="I342" s="5"/>
    </row>
    <row r="343" spans="1:9" x14ac:dyDescent="0.3">
      <c r="A343" s="5"/>
      <c r="I343" s="5"/>
    </row>
    <row r="344" spans="1:9" x14ac:dyDescent="0.3">
      <c r="A344" s="5"/>
      <c r="E344" s="6"/>
      <c r="I344" s="5"/>
    </row>
    <row r="345" spans="1:9" x14ac:dyDescent="0.3">
      <c r="A345" s="5"/>
      <c r="E345" s="6"/>
      <c r="I345" s="5"/>
    </row>
    <row r="346" spans="1:9" x14ac:dyDescent="0.3">
      <c r="A346" s="5"/>
      <c r="E346" s="6"/>
      <c r="I346" s="5"/>
    </row>
    <row r="347" spans="1:9" x14ac:dyDescent="0.3">
      <c r="A347" s="5"/>
      <c r="I347" s="5"/>
    </row>
    <row r="348" spans="1:9" x14ac:dyDescent="0.3">
      <c r="A348" s="5"/>
      <c r="E348" s="6"/>
      <c r="I348" s="5"/>
    </row>
    <row r="349" spans="1:9" x14ac:dyDescent="0.3">
      <c r="A349" s="5"/>
      <c r="E349" s="6"/>
      <c r="I349" s="5"/>
    </row>
    <row r="350" spans="1:9" x14ac:dyDescent="0.3">
      <c r="A350" s="5"/>
      <c r="I350" s="5"/>
    </row>
    <row r="351" spans="1:9" x14ac:dyDescent="0.3">
      <c r="A351" s="5"/>
      <c r="I351" s="5"/>
    </row>
    <row r="352" spans="1:9" x14ac:dyDescent="0.3">
      <c r="A352" s="5"/>
      <c r="E352" s="6"/>
      <c r="I352" s="5"/>
    </row>
    <row r="353" spans="1:9" x14ac:dyDescent="0.3">
      <c r="A353" s="5"/>
      <c r="I353" s="5"/>
    </row>
    <row r="354" spans="1:9" x14ac:dyDescent="0.3">
      <c r="A354" s="5"/>
      <c r="I354" s="5"/>
    </row>
    <row r="355" spans="1:9" x14ac:dyDescent="0.3">
      <c r="A355" s="5"/>
      <c r="I355" s="5"/>
    </row>
    <row r="356" spans="1:9" x14ac:dyDescent="0.3">
      <c r="A356" s="5"/>
      <c r="I356" s="5"/>
    </row>
    <row r="357" spans="1:9" x14ac:dyDescent="0.3">
      <c r="A357" s="5"/>
      <c r="I357" s="5"/>
    </row>
    <row r="358" spans="1:9" x14ac:dyDescent="0.3">
      <c r="A358" s="5"/>
      <c r="I358" s="5"/>
    </row>
    <row r="359" spans="1:9" x14ac:dyDescent="0.3">
      <c r="A359" s="5"/>
      <c r="I359" s="5"/>
    </row>
    <row r="360" spans="1:9" x14ac:dyDescent="0.3">
      <c r="A360" s="5"/>
      <c r="I360" s="5"/>
    </row>
    <row r="361" spans="1:9" x14ac:dyDescent="0.3">
      <c r="A361" s="5"/>
      <c r="E361" s="6"/>
      <c r="I361" s="5"/>
    </row>
    <row r="362" spans="1:9" x14ac:dyDescent="0.3">
      <c r="A362" s="5"/>
      <c r="I362" s="5"/>
    </row>
    <row r="363" spans="1:9" x14ac:dyDescent="0.3">
      <c r="A363" s="5"/>
      <c r="E363" s="6"/>
      <c r="I363" s="5"/>
    </row>
    <row r="364" spans="1:9" x14ac:dyDescent="0.3">
      <c r="A364" s="5"/>
      <c r="E364" s="6"/>
      <c r="I364" s="5"/>
    </row>
    <row r="365" spans="1:9" x14ac:dyDescent="0.3">
      <c r="A365" s="5"/>
      <c r="E365" s="6"/>
      <c r="I365" s="5"/>
    </row>
    <row r="366" spans="1:9" x14ac:dyDescent="0.3">
      <c r="A366" s="5"/>
      <c r="I366" s="5"/>
    </row>
    <row r="367" spans="1:9" x14ac:dyDescent="0.3">
      <c r="A367" s="5"/>
      <c r="I367" s="5"/>
    </row>
    <row r="368" spans="1:9" x14ac:dyDescent="0.3">
      <c r="A368" s="5"/>
      <c r="E368" s="6"/>
      <c r="I368" s="5"/>
    </row>
    <row r="369" spans="1:9" x14ac:dyDescent="0.3">
      <c r="A369" s="5"/>
      <c r="I369" s="5"/>
    </row>
    <row r="370" spans="1:9" x14ac:dyDescent="0.3">
      <c r="A370" s="5"/>
      <c r="I370" s="5"/>
    </row>
    <row r="371" spans="1:9" x14ac:dyDescent="0.3">
      <c r="A371" s="5"/>
      <c r="I371" s="5"/>
    </row>
    <row r="372" spans="1:9" x14ac:dyDescent="0.3">
      <c r="A372" s="5"/>
      <c r="I372" s="5"/>
    </row>
    <row r="373" spans="1:9" x14ac:dyDescent="0.3">
      <c r="A373" s="5"/>
      <c r="I373" s="5"/>
    </row>
    <row r="374" spans="1:9" x14ac:dyDescent="0.3">
      <c r="A374" s="5"/>
      <c r="I374" s="5"/>
    </row>
    <row r="375" spans="1:9" x14ac:dyDescent="0.3">
      <c r="A375" s="5"/>
      <c r="I375" s="5"/>
    </row>
    <row r="376" spans="1:9" x14ac:dyDescent="0.3">
      <c r="A376" s="5"/>
      <c r="E376" s="6"/>
      <c r="I376" s="5"/>
    </row>
    <row r="377" spans="1:9" x14ac:dyDescent="0.3">
      <c r="A377" s="5"/>
      <c r="I377" s="5"/>
    </row>
    <row r="378" spans="1:9" x14ac:dyDescent="0.3">
      <c r="A378" s="5"/>
      <c r="I378" s="5"/>
    </row>
    <row r="379" spans="1:9" x14ac:dyDescent="0.3">
      <c r="A379" s="5"/>
      <c r="I379" s="5"/>
    </row>
    <row r="380" spans="1:9" x14ac:dyDescent="0.3">
      <c r="A380" s="5"/>
      <c r="E380" s="6"/>
      <c r="I380" s="5"/>
    </row>
    <row r="381" spans="1:9" x14ac:dyDescent="0.3">
      <c r="A381" s="5"/>
      <c r="E381" s="6"/>
      <c r="I381" s="5"/>
    </row>
    <row r="382" spans="1:9" x14ac:dyDescent="0.3">
      <c r="A382" s="5"/>
      <c r="I382" s="5"/>
    </row>
    <row r="383" spans="1:9" x14ac:dyDescent="0.3">
      <c r="A383" s="5"/>
      <c r="E383" s="6"/>
      <c r="I383" s="5"/>
    </row>
    <row r="384" spans="1:9" x14ac:dyDescent="0.3">
      <c r="A384" s="5"/>
      <c r="E384" s="6"/>
      <c r="I384" s="5"/>
    </row>
    <row r="385" spans="1:9" x14ac:dyDescent="0.3">
      <c r="A385" s="5"/>
      <c r="I385" s="5"/>
    </row>
    <row r="386" spans="1:9" x14ac:dyDescent="0.3">
      <c r="A386" s="5"/>
      <c r="I386" s="5"/>
    </row>
    <row r="387" spans="1:9" x14ac:dyDescent="0.3">
      <c r="A387" s="5"/>
      <c r="E387" s="6"/>
      <c r="I387" s="5"/>
    </row>
    <row r="388" spans="1:9" x14ac:dyDescent="0.3">
      <c r="A388" s="5"/>
      <c r="I388" s="5"/>
    </row>
    <row r="389" spans="1:9" x14ac:dyDescent="0.3">
      <c r="A389" s="5"/>
      <c r="I389" s="5"/>
    </row>
    <row r="390" spans="1:9" x14ac:dyDescent="0.3">
      <c r="A390" s="5"/>
      <c r="I390" s="5"/>
    </row>
    <row r="391" spans="1:9" x14ac:dyDescent="0.3">
      <c r="A391" s="5"/>
      <c r="I391" s="5"/>
    </row>
    <row r="392" spans="1:9" x14ac:dyDescent="0.3">
      <c r="A392" s="5"/>
      <c r="I392" s="5"/>
    </row>
    <row r="393" spans="1:9" x14ac:dyDescent="0.3">
      <c r="A393" s="5"/>
      <c r="I393" s="5"/>
    </row>
    <row r="394" spans="1:9" x14ac:dyDescent="0.3">
      <c r="A394" s="5"/>
      <c r="E394" s="6"/>
      <c r="I394" s="5"/>
    </row>
    <row r="395" spans="1:9" x14ac:dyDescent="0.3">
      <c r="A395" s="5"/>
      <c r="I395" s="5"/>
    </row>
    <row r="396" spans="1:9" x14ac:dyDescent="0.3">
      <c r="A396" s="5"/>
      <c r="E396" s="6"/>
      <c r="I396" s="5"/>
    </row>
    <row r="397" spans="1:9" x14ac:dyDescent="0.3">
      <c r="A397" s="5"/>
      <c r="E397" s="6"/>
      <c r="I397" s="5"/>
    </row>
    <row r="398" spans="1:9" x14ac:dyDescent="0.3">
      <c r="A398" s="5"/>
      <c r="E398" s="6"/>
      <c r="I398" s="5"/>
    </row>
    <row r="399" spans="1:9" x14ac:dyDescent="0.3">
      <c r="A399" s="5"/>
      <c r="I399" s="5"/>
    </row>
    <row r="400" spans="1:9" x14ac:dyDescent="0.3">
      <c r="A400" s="5"/>
      <c r="I400" s="5"/>
    </row>
    <row r="401" spans="1:9" x14ac:dyDescent="0.3">
      <c r="A401" s="5"/>
      <c r="E401" s="6"/>
      <c r="I401" s="5"/>
    </row>
    <row r="402" spans="1:9" x14ac:dyDescent="0.3">
      <c r="A402" s="5"/>
      <c r="I402" s="5"/>
    </row>
    <row r="403" spans="1:9" x14ac:dyDescent="0.3">
      <c r="A403" s="5"/>
      <c r="I403" s="5"/>
    </row>
    <row r="404" spans="1:9" x14ac:dyDescent="0.3">
      <c r="A404" s="5"/>
      <c r="I404" s="5"/>
    </row>
    <row r="405" spans="1:9" x14ac:dyDescent="0.3">
      <c r="A405" s="5"/>
      <c r="I405" s="5"/>
    </row>
    <row r="406" spans="1:9" x14ac:dyDescent="0.3">
      <c r="A406" s="5"/>
    </row>
    <row r="407" spans="1:9" x14ac:dyDescent="0.3">
      <c r="A407" s="5"/>
      <c r="I407" s="5"/>
    </row>
    <row r="408" spans="1:9" x14ac:dyDescent="0.3">
      <c r="A408" s="5"/>
    </row>
    <row r="409" spans="1:9" x14ac:dyDescent="0.3">
      <c r="A409" s="5"/>
      <c r="I409" s="5"/>
    </row>
    <row r="410" spans="1:9" x14ac:dyDescent="0.3">
      <c r="A410" s="5"/>
      <c r="I410" s="5"/>
    </row>
    <row r="411" spans="1:9" x14ac:dyDescent="0.3">
      <c r="A411" s="5"/>
      <c r="E411" s="6"/>
    </row>
    <row r="412" spans="1:9" x14ac:dyDescent="0.3">
      <c r="A412" s="5"/>
      <c r="E412" s="6"/>
      <c r="I412" s="5"/>
    </row>
    <row r="413" spans="1:9" x14ac:dyDescent="0.3">
      <c r="A413" s="5"/>
      <c r="E413" s="6"/>
      <c r="I413" s="5"/>
    </row>
    <row r="414" spans="1:9" x14ac:dyDescent="0.3">
      <c r="A414" s="5"/>
      <c r="E414" s="6"/>
      <c r="I414" s="5"/>
    </row>
    <row r="415" spans="1:9" x14ac:dyDescent="0.3">
      <c r="A415" s="5"/>
      <c r="I415" s="5"/>
    </row>
    <row r="416" spans="1:9" x14ac:dyDescent="0.3">
      <c r="A416" s="5"/>
      <c r="E416" s="6"/>
    </row>
    <row r="417" spans="1:9" x14ac:dyDescent="0.3">
      <c r="A417" s="5"/>
      <c r="E417" s="6"/>
      <c r="I417" s="5"/>
    </row>
    <row r="418" spans="1:9" x14ac:dyDescent="0.3">
      <c r="A418" s="5"/>
      <c r="I418" s="5"/>
    </row>
    <row r="419" spans="1:9" x14ac:dyDescent="0.3">
      <c r="A419" s="5"/>
      <c r="I419" s="5"/>
    </row>
    <row r="420" spans="1:9" x14ac:dyDescent="0.3">
      <c r="A420" s="5"/>
      <c r="E420" s="6"/>
      <c r="I420" s="5"/>
    </row>
    <row r="421" spans="1:9" x14ac:dyDescent="0.3">
      <c r="A421" s="5"/>
      <c r="I421" s="5"/>
    </row>
    <row r="422" spans="1:9" x14ac:dyDescent="0.3">
      <c r="A422" s="5"/>
      <c r="I422" s="5"/>
    </row>
    <row r="423" spans="1:9" x14ac:dyDescent="0.3">
      <c r="A423" s="5"/>
      <c r="E423" s="6"/>
      <c r="I423" s="5"/>
    </row>
  </sheetData>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DDFEE-73EA-48D4-B3BA-E75FB09E691B}">
  <dimension ref="A1:J210"/>
  <sheetViews>
    <sheetView tabSelected="1" topLeftCell="B11" workbookViewId="0">
      <selection activeCell="M18" sqref="M18"/>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5546875" customWidth="1"/>
    <col min="7" max="7" width="11.88671875" customWidth="1"/>
    <col min="8" max="8" width="14.6640625" customWidth="1"/>
    <col min="9" max="10" width="12.5546875" bestFit="1" customWidth="1"/>
    <col min="11" max="41" width="8.21875" bestFit="1" customWidth="1"/>
    <col min="42" max="42" width="10.77734375" bestFit="1" customWidth="1"/>
    <col min="43" max="46" width="6" bestFit="1" customWidth="1"/>
    <col min="47" max="47" width="10.77734375" bestFit="1" customWidth="1"/>
    <col min="48" max="48" width="9.77734375" bestFit="1" customWidth="1"/>
    <col min="49" max="49" width="9.44140625" bestFit="1" customWidth="1"/>
    <col min="50" max="50" width="8.77734375" bestFit="1" customWidth="1"/>
    <col min="51" max="51" width="8.5546875" bestFit="1" customWidth="1"/>
    <col min="52" max="52" width="9.33203125" bestFit="1" customWidth="1"/>
    <col min="53" max="53" width="8.77734375" bestFit="1" customWidth="1"/>
    <col min="54" max="54" width="7.88671875" bestFit="1" customWidth="1"/>
    <col min="55" max="55" width="8.77734375" bestFit="1" customWidth="1"/>
    <col min="56" max="56" width="9" bestFit="1" customWidth="1"/>
    <col min="57" max="58" width="8.77734375" bestFit="1" customWidth="1"/>
    <col min="59" max="59" width="9.33203125" bestFit="1" customWidth="1"/>
    <col min="60" max="60" width="9.77734375" bestFit="1" customWidth="1"/>
    <col min="61" max="61" width="8.5546875" bestFit="1" customWidth="1"/>
    <col min="62" max="62" width="9.77734375" bestFit="1" customWidth="1"/>
    <col min="63" max="63" width="9.109375" bestFit="1" customWidth="1"/>
    <col min="64" max="64" width="9.77734375" bestFit="1" customWidth="1"/>
    <col min="65" max="65" width="8.77734375" bestFit="1" customWidth="1"/>
    <col min="66" max="66" width="9.33203125" bestFit="1" customWidth="1"/>
    <col min="67" max="67" width="9.6640625" bestFit="1" customWidth="1"/>
    <col min="68" max="68" width="8.77734375" bestFit="1" customWidth="1"/>
    <col min="69" max="69" width="8.44140625" bestFit="1" customWidth="1"/>
    <col min="70" max="70" width="8.77734375" bestFit="1" customWidth="1"/>
    <col min="71" max="71" width="8.6640625" bestFit="1" customWidth="1"/>
    <col min="72" max="72" width="8.77734375" bestFit="1" customWidth="1"/>
    <col min="73" max="73" width="9.109375" bestFit="1" customWidth="1"/>
    <col min="74" max="74" width="9.33203125" bestFit="1" customWidth="1"/>
    <col min="75" max="75" width="8.77734375" bestFit="1" customWidth="1"/>
    <col min="76" max="76" width="8.6640625" bestFit="1" customWidth="1"/>
    <col min="77" max="77" width="8.77734375" bestFit="1" customWidth="1"/>
    <col min="78" max="78" width="9.44140625" bestFit="1" customWidth="1"/>
    <col min="79" max="79" width="8.77734375" bestFit="1" customWidth="1"/>
    <col min="80" max="80" width="8.5546875" bestFit="1" customWidth="1"/>
    <col min="81" max="81" width="9.33203125" bestFit="1" customWidth="1"/>
    <col min="82" max="82" width="8.77734375" bestFit="1" customWidth="1"/>
    <col min="83" max="83" width="7.88671875" bestFit="1" customWidth="1"/>
    <col min="84" max="84" width="8.77734375" bestFit="1" customWidth="1"/>
    <col min="85" max="85" width="9" bestFit="1" customWidth="1"/>
    <col min="86" max="87" width="8.77734375" bestFit="1" customWidth="1"/>
    <col min="88" max="88" width="9.33203125" bestFit="1" customWidth="1"/>
    <col min="89" max="89" width="9.77734375" bestFit="1" customWidth="1"/>
    <col min="90" max="90" width="8.5546875" bestFit="1" customWidth="1"/>
    <col min="91" max="91" width="9.77734375" bestFit="1" customWidth="1"/>
    <col min="92" max="92" width="9.109375" bestFit="1" customWidth="1"/>
    <col min="93" max="93" width="9.77734375" bestFit="1" customWidth="1"/>
    <col min="94" max="94" width="10.77734375" bestFit="1" customWidth="1"/>
    <col min="95" max="95" width="8.77734375" bestFit="1" customWidth="1"/>
    <col min="96" max="96" width="9.33203125" bestFit="1" customWidth="1"/>
    <col min="97" max="97" width="9.6640625" bestFit="1" customWidth="1"/>
    <col min="98" max="98" width="10.77734375" bestFit="1" customWidth="1"/>
  </cols>
  <sheetData>
    <row r="1" spans="1:10" x14ac:dyDescent="0.3">
      <c r="A1" t="s">
        <v>468</v>
      </c>
    </row>
    <row r="3" spans="1:10" x14ac:dyDescent="0.3">
      <c r="A3" s="5" t="s">
        <v>444</v>
      </c>
      <c r="B3" t="s">
        <v>445</v>
      </c>
      <c r="C3" t="s">
        <v>446</v>
      </c>
      <c r="D3" t="s">
        <v>447</v>
      </c>
      <c r="E3" s="6" t="s">
        <v>448</v>
      </c>
      <c r="F3" t="s">
        <v>449</v>
      </c>
      <c r="G3" t="s">
        <v>450</v>
      </c>
    </row>
    <row r="4" spans="1:10" x14ac:dyDescent="0.3">
      <c r="A4" s="5" t="s">
        <v>451</v>
      </c>
      <c r="B4" t="s">
        <v>452</v>
      </c>
      <c r="C4" s="5">
        <v>41289</v>
      </c>
      <c r="D4" s="3">
        <v>26884</v>
      </c>
      <c r="E4" s="3">
        <v>9175</v>
      </c>
      <c r="F4" t="s">
        <v>6</v>
      </c>
      <c r="G4">
        <v>2013</v>
      </c>
      <c r="I4" s="5"/>
    </row>
    <row r="5" spans="1:10" x14ac:dyDescent="0.3">
      <c r="A5" s="5" t="s">
        <v>453</v>
      </c>
      <c r="B5" t="s">
        <v>454</v>
      </c>
      <c r="C5" s="5">
        <v>41319</v>
      </c>
      <c r="D5" s="3">
        <v>46174</v>
      </c>
      <c r="E5" s="3">
        <v>9384</v>
      </c>
      <c r="F5" t="s">
        <v>5</v>
      </c>
      <c r="G5">
        <v>2013</v>
      </c>
      <c r="I5" s="7" t="s">
        <v>199</v>
      </c>
      <c r="J5" t="s">
        <v>469</v>
      </c>
    </row>
    <row r="6" spans="1:10" x14ac:dyDescent="0.3">
      <c r="A6" s="5" t="s">
        <v>455</v>
      </c>
      <c r="B6" t="s">
        <v>456</v>
      </c>
      <c r="C6" s="5">
        <v>41349</v>
      </c>
      <c r="D6" s="3">
        <v>44802</v>
      </c>
      <c r="E6" s="3">
        <v>7010</v>
      </c>
      <c r="F6" t="s">
        <v>4</v>
      </c>
      <c r="G6">
        <v>2013</v>
      </c>
      <c r="I6" s="8" t="s">
        <v>456</v>
      </c>
      <c r="J6" s="11">
        <v>381740</v>
      </c>
    </row>
    <row r="7" spans="1:10" x14ac:dyDescent="0.3">
      <c r="A7" s="5" t="s">
        <v>457</v>
      </c>
      <c r="B7" t="s">
        <v>458</v>
      </c>
      <c r="C7" s="5">
        <v>41379</v>
      </c>
      <c r="D7" s="3">
        <v>49049</v>
      </c>
      <c r="E7" s="3">
        <v>7665</v>
      </c>
      <c r="F7" t="s">
        <v>7</v>
      </c>
      <c r="G7">
        <v>2013</v>
      </c>
      <c r="I7" s="9">
        <v>2013</v>
      </c>
      <c r="J7" s="11">
        <v>134146</v>
      </c>
    </row>
    <row r="8" spans="1:10" x14ac:dyDescent="0.3">
      <c r="A8" s="5" t="s">
        <v>459</v>
      </c>
      <c r="B8" t="s">
        <v>452</v>
      </c>
      <c r="C8" s="5">
        <v>41409</v>
      </c>
      <c r="D8" s="3">
        <v>80369</v>
      </c>
      <c r="E8" s="3">
        <v>5847</v>
      </c>
      <c r="F8" t="s">
        <v>8</v>
      </c>
      <c r="G8">
        <v>2013</v>
      </c>
      <c r="I8" s="9">
        <v>2014</v>
      </c>
      <c r="J8" s="11">
        <v>157847</v>
      </c>
    </row>
    <row r="9" spans="1:10" x14ac:dyDescent="0.3">
      <c r="A9" s="5" t="s">
        <v>460</v>
      </c>
      <c r="B9" t="s">
        <v>454</v>
      </c>
      <c r="C9" s="5">
        <v>41439</v>
      </c>
      <c r="D9" s="3">
        <v>53522</v>
      </c>
      <c r="E9" s="6">
        <v>7623</v>
      </c>
      <c r="F9" t="s">
        <v>9</v>
      </c>
      <c r="G9">
        <v>2013</v>
      </c>
      <c r="I9" s="9">
        <v>2015</v>
      </c>
      <c r="J9" s="11">
        <v>89747</v>
      </c>
    </row>
    <row r="10" spans="1:10" x14ac:dyDescent="0.3">
      <c r="A10" s="5" t="s">
        <v>461</v>
      </c>
      <c r="B10" t="s">
        <v>456</v>
      </c>
      <c r="C10" s="5">
        <v>41469</v>
      </c>
      <c r="D10" s="3">
        <v>67320</v>
      </c>
      <c r="E10" s="3">
        <v>9860</v>
      </c>
      <c r="F10" t="s">
        <v>10</v>
      </c>
      <c r="G10">
        <v>2013</v>
      </c>
      <c r="I10" s="8" t="s">
        <v>452</v>
      </c>
      <c r="J10" s="11">
        <v>423596</v>
      </c>
    </row>
    <row r="11" spans="1:10" x14ac:dyDescent="0.3">
      <c r="A11" s="5" t="s">
        <v>462</v>
      </c>
      <c r="B11" t="s">
        <v>458</v>
      </c>
      <c r="C11" s="5">
        <v>41499</v>
      </c>
      <c r="D11" s="3">
        <v>66663</v>
      </c>
      <c r="E11" s="3">
        <v>9214</v>
      </c>
      <c r="F11" t="s">
        <v>463</v>
      </c>
      <c r="G11">
        <v>2013</v>
      </c>
      <c r="I11" s="9">
        <v>2013</v>
      </c>
      <c r="J11" s="11">
        <v>165399</v>
      </c>
    </row>
    <row r="12" spans="1:10" x14ac:dyDescent="0.3">
      <c r="A12" s="5" t="s">
        <v>451</v>
      </c>
      <c r="B12" t="s">
        <v>452</v>
      </c>
      <c r="C12" s="5">
        <v>41529</v>
      </c>
      <c r="D12" s="3">
        <v>58146</v>
      </c>
      <c r="E12" s="6">
        <v>5745</v>
      </c>
      <c r="F12" t="s">
        <v>464</v>
      </c>
      <c r="G12">
        <v>2013</v>
      </c>
      <c r="I12" s="9">
        <v>2014</v>
      </c>
      <c r="J12" s="11">
        <v>102647</v>
      </c>
    </row>
    <row r="13" spans="1:10" x14ac:dyDescent="0.3">
      <c r="A13" s="5" t="s">
        <v>453</v>
      </c>
      <c r="B13" t="s">
        <v>454</v>
      </c>
      <c r="C13" s="5">
        <v>41559</v>
      </c>
      <c r="D13" s="3">
        <v>83288</v>
      </c>
      <c r="E13" s="6">
        <v>8657</v>
      </c>
      <c r="F13" t="s">
        <v>465</v>
      </c>
      <c r="G13">
        <v>2013</v>
      </c>
      <c r="I13" s="9">
        <v>2015</v>
      </c>
      <c r="J13" s="11">
        <v>155550</v>
      </c>
    </row>
    <row r="14" spans="1:10" x14ac:dyDescent="0.3">
      <c r="A14" s="5" t="s">
        <v>455</v>
      </c>
      <c r="B14" t="s">
        <v>456</v>
      </c>
      <c r="C14" s="5">
        <v>41589</v>
      </c>
      <c r="D14" s="3">
        <v>22024</v>
      </c>
      <c r="E14" s="6">
        <v>7088</v>
      </c>
      <c r="F14" t="s">
        <v>466</v>
      </c>
      <c r="G14">
        <v>2013</v>
      </c>
      <c r="I14" s="8" t="s">
        <v>454</v>
      </c>
      <c r="J14" s="11">
        <v>462942</v>
      </c>
    </row>
    <row r="15" spans="1:10" x14ac:dyDescent="0.3">
      <c r="A15" s="5" t="s">
        <v>457</v>
      </c>
      <c r="B15" t="s">
        <v>458</v>
      </c>
      <c r="C15" s="5">
        <v>41619</v>
      </c>
      <c r="D15" s="3">
        <v>64750</v>
      </c>
      <c r="E15" s="3">
        <v>7945</v>
      </c>
      <c r="F15" t="s">
        <v>467</v>
      </c>
      <c r="G15">
        <v>2013</v>
      </c>
      <c r="I15" s="9">
        <v>2013</v>
      </c>
      <c r="J15" s="11">
        <v>182984</v>
      </c>
    </row>
    <row r="16" spans="1:10" x14ac:dyDescent="0.3">
      <c r="A16" s="5" t="s">
        <v>459</v>
      </c>
      <c r="B16" t="s">
        <v>452</v>
      </c>
      <c r="C16" s="5">
        <v>41649</v>
      </c>
      <c r="D16" s="3">
        <v>53586</v>
      </c>
      <c r="E16" s="3">
        <v>6755</v>
      </c>
      <c r="F16" t="s">
        <v>6</v>
      </c>
      <c r="G16">
        <v>2014</v>
      </c>
      <c r="I16" s="9">
        <v>2014</v>
      </c>
      <c r="J16" s="11">
        <v>99973</v>
      </c>
    </row>
    <row r="17" spans="1:10" x14ac:dyDescent="0.3">
      <c r="A17" s="5" t="s">
        <v>460</v>
      </c>
      <c r="B17" t="s">
        <v>454</v>
      </c>
      <c r="C17" s="5">
        <v>41679</v>
      </c>
      <c r="D17" s="3">
        <v>14333</v>
      </c>
      <c r="E17" s="6">
        <v>8045</v>
      </c>
      <c r="F17" t="s">
        <v>5</v>
      </c>
      <c r="G17">
        <v>2014</v>
      </c>
      <c r="I17" s="9">
        <v>2015</v>
      </c>
      <c r="J17" s="11">
        <v>179985</v>
      </c>
    </row>
    <row r="18" spans="1:10" x14ac:dyDescent="0.3">
      <c r="A18" s="5" t="s">
        <v>461</v>
      </c>
      <c r="B18" t="s">
        <v>456</v>
      </c>
      <c r="C18" s="5">
        <v>41709</v>
      </c>
      <c r="D18" s="3">
        <v>29570</v>
      </c>
      <c r="E18" s="3">
        <v>9277</v>
      </c>
      <c r="F18" t="s">
        <v>4</v>
      </c>
      <c r="G18">
        <v>2014</v>
      </c>
      <c r="I18" s="8" t="s">
        <v>458</v>
      </c>
      <c r="J18" s="11">
        <v>508716</v>
      </c>
    </row>
    <row r="19" spans="1:10" x14ac:dyDescent="0.3">
      <c r="A19" s="5" t="s">
        <v>462</v>
      </c>
      <c r="B19" t="s">
        <v>458</v>
      </c>
      <c r="C19" s="5">
        <v>41739</v>
      </c>
      <c r="D19" s="3">
        <v>83468</v>
      </c>
      <c r="E19" s="3">
        <v>9533</v>
      </c>
      <c r="F19" t="s">
        <v>7</v>
      </c>
      <c r="G19">
        <v>2014</v>
      </c>
      <c r="I19" s="9">
        <v>2013</v>
      </c>
      <c r="J19" s="11">
        <v>180462</v>
      </c>
    </row>
    <row r="20" spans="1:10" x14ac:dyDescent="0.3">
      <c r="A20" s="5" t="s">
        <v>451</v>
      </c>
      <c r="B20" t="s">
        <v>452</v>
      </c>
      <c r="C20" s="5">
        <v>41769</v>
      </c>
      <c r="D20" s="3">
        <v>25263</v>
      </c>
      <c r="E20" s="3">
        <v>5401</v>
      </c>
      <c r="F20" t="s">
        <v>8</v>
      </c>
      <c r="G20">
        <v>2014</v>
      </c>
      <c r="I20" s="9">
        <v>2014</v>
      </c>
      <c r="J20" s="11">
        <v>178212</v>
      </c>
    </row>
    <row r="21" spans="1:10" x14ac:dyDescent="0.3">
      <c r="A21" s="5" t="s">
        <v>453</v>
      </c>
      <c r="B21" t="s">
        <v>454</v>
      </c>
      <c r="C21" s="5">
        <v>41799</v>
      </c>
      <c r="D21" s="3">
        <v>68797</v>
      </c>
      <c r="E21" s="3">
        <v>9876</v>
      </c>
      <c r="F21" t="s">
        <v>9</v>
      </c>
      <c r="G21">
        <v>2014</v>
      </c>
      <c r="I21" s="9">
        <v>2015</v>
      </c>
      <c r="J21" s="11">
        <v>150042</v>
      </c>
    </row>
    <row r="22" spans="1:10" x14ac:dyDescent="0.3">
      <c r="A22" s="5" t="s">
        <v>455</v>
      </c>
      <c r="B22" t="s">
        <v>456</v>
      </c>
      <c r="C22" s="5">
        <v>41829</v>
      </c>
      <c r="D22" s="3">
        <v>49562</v>
      </c>
      <c r="E22" s="3">
        <v>7077</v>
      </c>
      <c r="F22" t="s">
        <v>10</v>
      </c>
      <c r="G22">
        <v>2014</v>
      </c>
      <c r="I22" s="8" t="s">
        <v>201</v>
      </c>
      <c r="J22" s="11">
        <v>1776994</v>
      </c>
    </row>
    <row r="23" spans="1:10" x14ac:dyDescent="0.3">
      <c r="A23" s="5" t="s">
        <v>457</v>
      </c>
      <c r="B23" t="s">
        <v>458</v>
      </c>
      <c r="C23" s="5">
        <v>41859</v>
      </c>
      <c r="D23" s="3">
        <v>13964</v>
      </c>
      <c r="E23" s="3">
        <v>5124</v>
      </c>
      <c r="F23" t="s">
        <v>463</v>
      </c>
      <c r="G23">
        <v>2014</v>
      </c>
    </row>
    <row r="24" spans="1:10" x14ac:dyDescent="0.3">
      <c r="A24" s="5" t="s">
        <v>459</v>
      </c>
      <c r="B24" t="s">
        <v>452</v>
      </c>
      <c r="C24" s="5">
        <v>41889</v>
      </c>
      <c r="D24" s="3">
        <v>23798</v>
      </c>
      <c r="E24" s="3">
        <v>9212</v>
      </c>
      <c r="F24" t="s">
        <v>464</v>
      </c>
      <c r="G24">
        <v>2014</v>
      </c>
    </row>
    <row r="25" spans="1:10" x14ac:dyDescent="0.3">
      <c r="A25" s="5" t="s">
        <v>460</v>
      </c>
      <c r="B25" t="s">
        <v>454</v>
      </c>
      <c r="C25" s="5">
        <v>41919</v>
      </c>
      <c r="D25" s="3">
        <v>16843</v>
      </c>
      <c r="E25" s="6">
        <v>9386</v>
      </c>
      <c r="F25" t="s">
        <v>465</v>
      </c>
      <c r="G25">
        <v>2014</v>
      </c>
    </row>
    <row r="26" spans="1:10" x14ac:dyDescent="0.3">
      <c r="A26" s="5" t="s">
        <v>461</v>
      </c>
      <c r="B26" t="s">
        <v>456</v>
      </c>
      <c r="C26" s="5">
        <v>41949</v>
      </c>
      <c r="D26" s="3">
        <v>78715</v>
      </c>
      <c r="E26" s="6">
        <v>9200</v>
      </c>
      <c r="F26" t="s">
        <v>466</v>
      </c>
      <c r="G26">
        <v>2014</v>
      </c>
    </row>
    <row r="27" spans="1:10" x14ac:dyDescent="0.3">
      <c r="A27" s="5" t="s">
        <v>462</v>
      </c>
      <c r="B27" t="s">
        <v>458</v>
      </c>
      <c r="C27" s="5">
        <v>41979</v>
      </c>
      <c r="D27" s="3">
        <v>80780</v>
      </c>
      <c r="E27" s="6">
        <v>5447</v>
      </c>
      <c r="F27" t="s">
        <v>467</v>
      </c>
      <c r="G27">
        <v>2014</v>
      </c>
      <c r="I27" s="5"/>
    </row>
    <row r="28" spans="1:10" x14ac:dyDescent="0.3">
      <c r="A28" s="5" t="s">
        <v>451</v>
      </c>
      <c r="B28" t="s">
        <v>452</v>
      </c>
      <c r="C28" s="5">
        <v>42009</v>
      </c>
      <c r="D28" s="3">
        <v>56959</v>
      </c>
      <c r="E28" s="6">
        <v>5605</v>
      </c>
      <c r="F28" t="s">
        <v>6</v>
      </c>
      <c r="G28">
        <v>2015</v>
      </c>
      <c r="I28" s="5"/>
    </row>
    <row r="29" spans="1:10" x14ac:dyDescent="0.3">
      <c r="A29" s="5" t="s">
        <v>453</v>
      </c>
      <c r="B29" t="s">
        <v>454</v>
      </c>
      <c r="C29" s="5">
        <v>42039</v>
      </c>
      <c r="D29" s="3">
        <v>47189</v>
      </c>
      <c r="E29" s="6">
        <v>9364</v>
      </c>
      <c r="F29" t="s">
        <v>5</v>
      </c>
      <c r="G29">
        <v>2015</v>
      </c>
      <c r="I29" s="5"/>
    </row>
    <row r="30" spans="1:10" x14ac:dyDescent="0.3">
      <c r="A30" s="5" t="s">
        <v>455</v>
      </c>
      <c r="B30" t="s">
        <v>456</v>
      </c>
      <c r="C30" s="5">
        <v>42069</v>
      </c>
      <c r="D30" s="3">
        <v>37544</v>
      </c>
      <c r="E30" s="6">
        <v>8306</v>
      </c>
      <c r="F30" t="s">
        <v>4</v>
      </c>
      <c r="G30">
        <v>2015</v>
      </c>
      <c r="I30" s="5"/>
    </row>
    <row r="31" spans="1:10" x14ac:dyDescent="0.3">
      <c r="A31" s="5" t="s">
        <v>457</v>
      </c>
      <c r="B31" t="s">
        <v>458</v>
      </c>
      <c r="C31" s="5">
        <v>42099</v>
      </c>
      <c r="D31" s="3">
        <v>53413</v>
      </c>
      <c r="E31" s="3">
        <v>9841</v>
      </c>
      <c r="F31" t="s">
        <v>7</v>
      </c>
      <c r="G31">
        <v>2015</v>
      </c>
      <c r="I31" s="5"/>
    </row>
    <row r="32" spans="1:10" x14ac:dyDescent="0.3">
      <c r="A32" s="5" t="s">
        <v>459</v>
      </c>
      <c r="B32" t="s">
        <v>452</v>
      </c>
      <c r="C32" s="5">
        <v>42129</v>
      </c>
      <c r="D32" s="3">
        <v>20816</v>
      </c>
      <c r="E32" s="3">
        <v>5562</v>
      </c>
      <c r="F32" t="s">
        <v>8</v>
      </c>
      <c r="G32">
        <v>2015</v>
      </c>
      <c r="I32" s="5"/>
    </row>
    <row r="33" spans="1:9" x14ac:dyDescent="0.3">
      <c r="A33" s="5" t="s">
        <v>460</v>
      </c>
      <c r="B33" t="s">
        <v>454</v>
      </c>
      <c r="C33" s="5">
        <v>42159</v>
      </c>
      <c r="D33" s="3">
        <v>85607</v>
      </c>
      <c r="E33" s="6">
        <v>5266</v>
      </c>
      <c r="F33" t="s">
        <v>9</v>
      </c>
      <c r="G33">
        <v>2015</v>
      </c>
      <c r="I33" s="5"/>
    </row>
    <row r="34" spans="1:9" x14ac:dyDescent="0.3">
      <c r="A34" s="5" t="s">
        <v>461</v>
      </c>
      <c r="B34" t="s">
        <v>456</v>
      </c>
      <c r="C34" s="5">
        <v>42189</v>
      </c>
      <c r="D34" s="3">
        <v>14659</v>
      </c>
      <c r="E34" s="3">
        <v>5131</v>
      </c>
      <c r="F34" t="s">
        <v>10</v>
      </c>
      <c r="G34">
        <v>2015</v>
      </c>
      <c r="I34" s="5"/>
    </row>
    <row r="35" spans="1:9" x14ac:dyDescent="0.3">
      <c r="A35" s="5" t="s">
        <v>462</v>
      </c>
      <c r="B35" t="s">
        <v>458</v>
      </c>
      <c r="C35" s="5">
        <v>42219</v>
      </c>
      <c r="D35" s="3">
        <v>43216</v>
      </c>
      <c r="E35" s="3">
        <v>8800</v>
      </c>
      <c r="F35" t="s">
        <v>463</v>
      </c>
      <c r="G35">
        <v>2015</v>
      </c>
      <c r="I35" s="5"/>
    </row>
    <row r="36" spans="1:9" x14ac:dyDescent="0.3">
      <c r="A36" s="5" t="s">
        <v>451</v>
      </c>
      <c r="B36" t="s">
        <v>452</v>
      </c>
      <c r="C36" s="5">
        <v>42249</v>
      </c>
      <c r="D36" s="3">
        <v>56959</v>
      </c>
      <c r="E36" s="3">
        <v>9410</v>
      </c>
      <c r="F36" t="s">
        <v>464</v>
      </c>
      <c r="G36">
        <v>2015</v>
      </c>
      <c r="I36" s="5"/>
    </row>
    <row r="37" spans="1:9" x14ac:dyDescent="0.3">
      <c r="A37" s="5" t="s">
        <v>453</v>
      </c>
      <c r="B37" t="s">
        <v>454</v>
      </c>
      <c r="C37" s="5">
        <v>42279</v>
      </c>
      <c r="D37" s="3">
        <v>47189</v>
      </c>
      <c r="E37" s="3">
        <v>8342</v>
      </c>
      <c r="F37" t="s">
        <v>465</v>
      </c>
      <c r="G37">
        <v>2015</v>
      </c>
      <c r="I37" s="5"/>
    </row>
    <row r="38" spans="1:9" x14ac:dyDescent="0.3">
      <c r="A38" s="5" t="s">
        <v>455</v>
      </c>
      <c r="B38" t="s">
        <v>456</v>
      </c>
      <c r="C38" s="5">
        <v>42309</v>
      </c>
      <c r="D38" s="3">
        <v>37544</v>
      </c>
      <c r="E38" s="3">
        <v>7133</v>
      </c>
      <c r="F38" t="s">
        <v>466</v>
      </c>
      <c r="G38">
        <v>2015</v>
      </c>
      <c r="I38" s="5"/>
    </row>
    <row r="39" spans="1:9" x14ac:dyDescent="0.3">
      <c r="A39" s="5" t="s">
        <v>457</v>
      </c>
      <c r="B39" t="s">
        <v>458</v>
      </c>
      <c r="C39" s="5">
        <v>42339</v>
      </c>
      <c r="D39" s="3">
        <v>53413</v>
      </c>
      <c r="E39" s="3">
        <v>7456</v>
      </c>
      <c r="F39" t="s">
        <v>467</v>
      </c>
      <c r="G39">
        <v>2015</v>
      </c>
      <c r="I39" s="5"/>
    </row>
    <row r="40" spans="1:9" x14ac:dyDescent="0.3">
      <c r="A40" s="5" t="s">
        <v>459</v>
      </c>
      <c r="B40" t="s">
        <v>452</v>
      </c>
      <c r="C40" s="5">
        <v>42369</v>
      </c>
      <c r="D40" s="3">
        <v>20816</v>
      </c>
      <c r="E40" s="3">
        <v>8918</v>
      </c>
      <c r="F40" t="s">
        <v>467</v>
      </c>
      <c r="G40">
        <v>2015</v>
      </c>
      <c r="I40" s="5"/>
    </row>
    <row r="41" spans="1:9" x14ac:dyDescent="0.3">
      <c r="A41" s="5"/>
      <c r="I41" s="5"/>
    </row>
    <row r="42" spans="1:9" x14ac:dyDescent="0.3">
      <c r="A42" s="5"/>
      <c r="I42" s="5"/>
    </row>
    <row r="43" spans="1:9" x14ac:dyDescent="0.3">
      <c r="A43" s="5"/>
      <c r="I43" s="5"/>
    </row>
    <row r="44" spans="1:9" x14ac:dyDescent="0.3">
      <c r="A44" s="5"/>
      <c r="E44" s="6"/>
      <c r="I44" s="5"/>
    </row>
    <row r="45" spans="1:9" x14ac:dyDescent="0.3">
      <c r="A45" s="5"/>
      <c r="E45" s="6"/>
      <c r="I45" s="5"/>
    </row>
    <row r="46" spans="1:9" x14ac:dyDescent="0.3">
      <c r="A46" s="5"/>
      <c r="E46" s="6"/>
      <c r="I46" s="5"/>
    </row>
    <row r="47" spans="1:9" x14ac:dyDescent="0.3">
      <c r="A47" s="5"/>
      <c r="E47" s="6"/>
      <c r="I47" s="5"/>
    </row>
    <row r="48" spans="1:9" x14ac:dyDescent="0.3">
      <c r="A48" s="5"/>
      <c r="I48" s="5"/>
    </row>
    <row r="49" spans="1:9" x14ac:dyDescent="0.3">
      <c r="A49" s="5"/>
      <c r="I49" s="5"/>
    </row>
    <row r="50" spans="1:9" x14ac:dyDescent="0.3">
      <c r="A50" s="5"/>
      <c r="E50" s="6"/>
      <c r="I50" s="5"/>
    </row>
    <row r="51" spans="1:9" x14ac:dyDescent="0.3">
      <c r="A51" s="5"/>
      <c r="I51" s="5"/>
    </row>
    <row r="52" spans="1:9" x14ac:dyDescent="0.3">
      <c r="A52" s="5"/>
      <c r="I52" s="5"/>
    </row>
    <row r="53" spans="1:9" x14ac:dyDescent="0.3">
      <c r="A53" s="5"/>
      <c r="I53" s="5"/>
    </row>
    <row r="54" spans="1:9" x14ac:dyDescent="0.3">
      <c r="A54" s="5"/>
      <c r="I54" s="5"/>
    </row>
    <row r="55" spans="1:9" x14ac:dyDescent="0.3">
      <c r="A55" s="5"/>
      <c r="I55" s="5"/>
    </row>
    <row r="56" spans="1:9" x14ac:dyDescent="0.3">
      <c r="A56" s="5"/>
      <c r="I56" s="5"/>
    </row>
    <row r="57" spans="1:9" x14ac:dyDescent="0.3">
      <c r="A57" s="5"/>
      <c r="I57" s="5"/>
    </row>
    <row r="58" spans="1:9" x14ac:dyDescent="0.3">
      <c r="A58" s="5"/>
      <c r="E58" s="6"/>
      <c r="I58" s="5"/>
    </row>
    <row r="59" spans="1:9" x14ac:dyDescent="0.3">
      <c r="A59" s="5"/>
      <c r="E59" s="6"/>
      <c r="I59" s="5"/>
    </row>
    <row r="60" spans="1:9" x14ac:dyDescent="0.3">
      <c r="A60" s="5"/>
      <c r="E60" s="6"/>
      <c r="I60" s="5"/>
    </row>
    <row r="61" spans="1:9" x14ac:dyDescent="0.3">
      <c r="A61" s="5"/>
      <c r="I61" s="5"/>
    </row>
    <row r="62" spans="1:9" x14ac:dyDescent="0.3">
      <c r="A62" s="5"/>
      <c r="E62" s="6"/>
      <c r="I62" s="5"/>
    </row>
    <row r="63" spans="1:9" x14ac:dyDescent="0.3">
      <c r="A63" s="5"/>
      <c r="E63" s="6"/>
      <c r="I63" s="5"/>
    </row>
    <row r="64" spans="1:9" x14ac:dyDescent="0.3">
      <c r="A64" s="5"/>
      <c r="I64" s="5"/>
    </row>
    <row r="65" spans="1:9" x14ac:dyDescent="0.3">
      <c r="A65" s="5"/>
      <c r="I65" s="5"/>
    </row>
    <row r="66" spans="1:9" x14ac:dyDescent="0.3">
      <c r="A66" s="5"/>
      <c r="E66" s="6"/>
      <c r="I66" s="5"/>
    </row>
    <row r="67" spans="1:9" x14ac:dyDescent="0.3">
      <c r="A67" s="5"/>
      <c r="E67" s="6"/>
      <c r="I67" s="5"/>
    </row>
    <row r="68" spans="1:9" x14ac:dyDescent="0.3">
      <c r="A68" s="5"/>
      <c r="I68" s="5"/>
    </row>
    <row r="69" spans="1:9" x14ac:dyDescent="0.3">
      <c r="A69" s="5"/>
      <c r="I69" s="5"/>
    </row>
    <row r="70" spans="1:9" x14ac:dyDescent="0.3">
      <c r="A70" s="5"/>
      <c r="I70" s="5"/>
    </row>
    <row r="71" spans="1:9" x14ac:dyDescent="0.3">
      <c r="A71" s="5"/>
      <c r="I71" s="5"/>
    </row>
    <row r="72" spans="1:9" x14ac:dyDescent="0.3">
      <c r="A72" s="5"/>
      <c r="I72" s="5"/>
    </row>
    <row r="73" spans="1:9" x14ac:dyDescent="0.3">
      <c r="A73" s="5"/>
      <c r="I73" s="5"/>
    </row>
    <row r="74" spans="1:9" x14ac:dyDescent="0.3">
      <c r="A74" s="5"/>
      <c r="I74" s="5"/>
    </row>
    <row r="75" spans="1:9" x14ac:dyDescent="0.3">
      <c r="A75" s="5"/>
      <c r="E75" s="6"/>
      <c r="I75" s="5"/>
    </row>
    <row r="76" spans="1:9" x14ac:dyDescent="0.3">
      <c r="A76" s="5"/>
      <c r="I76" s="5"/>
    </row>
    <row r="77" spans="1:9" x14ac:dyDescent="0.3">
      <c r="A77" s="5"/>
      <c r="I77" s="5"/>
    </row>
    <row r="78" spans="1:9" x14ac:dyDescent="0.3">
      <c r="A78" s="5"/>
      <c r="E78" s="6"/>
      <c r="I78" s="5"/>
    </row>
    <row r="79" spans="1:9" x14ac:dyDescent="0.3">
      <c r="A79" s="5"/>
      <c r="E79" s="6"/>
      <c r="I79" s="5"/>
    </row>
    <row r="80" spans="1:9" x14ac:dyDescent="0.3">
      <c r="A80" s="5"/>
      <c r="E80" s="6"/>
      <c r="I80" s="5"/>
    </row>
    <row r="81" spans="1:9" x14ac:dyDescent="0.3">
      <c r="A81" s="5"/>
      <c r="E81" s="6"/>
      <c r="I81" s="5"/>
    </row>
    <row r="82" spans="1:9" x14ac:dyDescent="0.3">
      <c r="A82" s="5"/>
      <c r="I82" s="5"/>
    </row>
    <row r="83" spans="1:9" x14ac:dyDescent="0.3">
      <c r="A83" s="5"/>
      <c r="I83" s="5"/>
    </row>
    <row r="84" spans="1:9" x14ac:dyDescent="0.3">
      <c r="A84" s="5"/>
      <c r="E84" s="6"/>
      <c r="I84" s="5"/>
    </row>
    <row r="85" spans="1:9" x14ac:dyDescent="0.3">
      <c r="A85" s="5"/>
      <c r="I85" s="5"/>
    </row>
    <row r="86" spans="1:9" x14ac:dyDescent="0.3">
      <c r="A86" s="5"/>
      <c r="I86" s="5"/>
    </row>
    <row r="87" spans="1:9" x14ac:dyDescent="0.3">
      <c r="A87" s="5"/>
      <c r="I87" s="5"/>
    </row>
    <row r="88" spans="1:9" x14ac:dyDescent="0.3">
      <c r="A88" s="5"/>
      <c r="I88" s="5"/>
    </row>
    <row r="89" spans="1:9" x14ac:dyDescent="0.3">
      <c r="A89" s="5"/>
      <c r="I89" s="5"/>
    </row>
    <row r="90" spans="1:9" x14ac:dyDescent="0.3">
      <c r="A90" s="5"/>
      <c r="I90" s="5"/>
    </row>
    <row r="91" spans="1:9" x14ac:dyDescent="0.3">
      <c r="A91" s="5"/>
      <c r="I91" s="5"/>
    </row>
    <row r="92" spans="1:9" x14ac:dyDescent="0.3">
      <c r="A92" s="5"/>
      <c r="I92" s="5"/>
    </row>
    <row r="93" spans="1:9" x14ac:dyDescent="0.3">
      <c r="A93" s="5"/>
      <c r="E93" s="6"/>
      <c r="I93" s="5"/>
    </row>
    <row r="94" spans="1:9" x14ac:dyDescent="0.3">
      <c r="A94" s="5"/>
      <c r="E94" s="6"/>
      <c r="I94" s="5"/>
    </row>
    <row r="95" spans="1:9" x14ac:dyDescent="0.3">
      <c r="A95" s="5"/>
      <c r="E95" s="6"/>
      <c r="I95" s="5"/>
    </row>
    <row r="96" spans="1:9" x14ac:dyDescent="0.3">
      <c r="A96" s="5"/>
      <c r="E96" s="6"/>
      <c r="I96" s="5"/>
    </row>
    <row r="97" spans="1:9" x14ac:dyDescent="0.3">
      <c r="A97" s="5"/>
      <c r="E97" s="6"/>
      <c r="I97" s="5"/>
    </row>
    <row r="98" spans="1:9" x14ac:dyDescent="0.3">
      <c r="A98" s="5"/>
      <c r="E98" s="6"/>
      <c r="I98" s="5"/>
    </row>
    <row r="99" spans="1:9" x14ac:dyDescent="0.3">
      <c r="A99" s="5"/>
      <c r="E99" s="6"/>
      <c r="I99" s="5"/>
    </row>
    <row r="100" spans="1:9" x14ac:dyDescent="0.3">
      <c r="A100" s="5"/>
      <c r="I100" s="5"/>
    </row>
    <row r="101" spans="1:9" x14ac:dyDescent="0.3">
      <c r="A101" s="5"/>
      <c r="I101" s="5"/>
    </row>
    <row r="102" spans="1:9" x14ac:dyDescent="0.3">
      <c r="A102" s="5"/>
      <c r="E102" s="6"/>
      <c r="I102" s="5"/>
    </row>
    <row r="103" spans="1:9" x14ac:dyDescent="0.3">
      <c r="A103" s="5"/>
      <c r="I103" s="5"/>
    </row>
    <row r="104" spans="1:9" x14ac:dyDescent="0.3">
      <c r="A104" s="5"/>
      <c r="I104" s="5"/>
    </row>
    <row r="105" spans="1:9" x14ac:dyDescent="0.3">
      <c r="A105" s="5"/>
      <c r="I105" s="5"/>
    </row>
    <row r="106" spans="1:9" x14ac:dyDescent="0.3">
      <c r="A106" s="5"/>
      <c r="E106" s="6"/>
      <c r="I106" s="5"/>
    </row>
    <row r="107" spans="1:9" x14ac:dyDescent="0.3">
      <c r="A107" s="5"/>
      <c r="I107" s="5"/>
    </row>
    <row r="108" spans="1:9" x14ac:dyDescent="0.3">
      <c r="A108" s="5"/>
      <c r="I108" s="5"/>
    </row>
    <row r="109" spans="1:9" x14ac:dyDescent="0.3">
      <c r="A109" s="5"/>
      <c r="I109" s="5"/>
    </row>
    <row r="110" spans="1:9" x14ac:dyDescent="0.3">
      <c r="A110" s="5"/>
      <c r="I110" s="5"/>
    </row>
    <row r="111" spans="1:9" x14ac:dyDescent="0.3">
      <c r="A111" s="5"/>
      <c r="I111" s="5"/>
    </row>
    <row r="112" spans="1:9" x14ac:dyDescent="0.3">
      <c r="A112" s="5"/>
      <c r="E112" s="6"/>
      <c r="I112" s="5"/>
    </row>
    <row r="113" spans="1:9" x14ac:dyDescent="0.3">
      <c r="A113" s="5"/>
      <c r="E113" s="6"/>
      <c r="I113" s="5"/>
    </row>
    <row r="114" spans="1:9" x14ac:dyDescent="0.3">
      <c r="A114" s="5"/>
      <c r="E114" s="6"/>
      <c r="I114" s="5"/>
    </row>
    <row r="115" spans="1:9" x14ac:dyDescent="0.3">
      <c r="A115" s="5"/>
      <c r="E115" s="6"/>
      <c r="I115" s="5"/>
    </row>
    <row r="116" spans="1:9" x14ac:dyDescent="0.3">
      <c r="A116" s="5"/>
      <c r="E116" s="6"/>
      <c r="I116" s="5"/>
    </row>
    <row r="117" spans="1:9" x14ac:dyDescent="0.3">
      <c r="A117" s="5"/>
      <c r="I117" s="5"/>
    </row>
    <row r="118" spans="1:9" x14ac:dyDescent="0.3">
      <c r="A118" s="5"/>
      <c r="E118" s="6"/>
      <c r="I118" s="5"/>
    </row>
    <row r="119" spans="1:9" x14ac:dyDescent="0.3">
      <c r="A119" s="5"/>
      <c r="E119" s="6"/>
      <c r="I119" s="5"/>
    </row>
    <row r="120" spans="1:9" x14ac:dyDescent="0.3">
      <c r="A120" s="5"/>
      <c r="I120" s="5"/>
    </row>
    <row r="121" spans="1:9" x14ac:dyDescent="0.3">
      <c r="A121" s="5"/>
      <c r="I121" s="5"/>
    </row>
    <row r="122" spans="1:9" x14ac:dyDescent="0.3">
      <c r="A122" s="5"/>
      <c r="E122" s="6"/>
      <c r="I122" s="5"/>
    </row>
    <row r="123" spans="1:9" x14ac:dyDescent="0.3">
      <c r="A123" s="5"/>
      <c r="I123" s="5"/>
    </row>
    <row r="124" spans="1:9" x14ac:dyDescent="0.3">
      <c r="A124" s="5"/>
      <c r="I124" s="5"/>
    </row>
    <row r="125" spans="1:9" x14ac:dyDescent="0.3">
      <c r="A125" s="5"/>
      <c r="I125" s="5"/>
    </row>
    <row r="126" spans="1:9" x14ac:dyDescent="0.3">
      <c r="A126" s="5"/>
      <c r="I126" s="5"/>
    </row>
    <row r="127" spans="1:9" x14ac:dyDescent="0.3">
      <c r="A127" s="5"/>
      <c r="E127" s="6"/>
      <c r="I127" s="5"/>
    </row>
    <row r="128" spans="1:9" x14ac:dyDescent="0.3">
      <c r="A128" s="5"/>
      <c r="I128" s="5"/>
    </row>
    <row r="129" spans="1:9" x14ac:dyDescent="0.3">
      <c r="A129" s="5"/>
      <c r="I129" s="5"/>
    </row>
    <row r="130" spans="1:9" x14ac:dyDescent="0.3">
      <c r="A130" s="5"/>
      <c r="I130" s="5"/>
    </row>
    <row r="131" spans="1:9" x14ac:dyDescent="0.3">
      <c r="A131" s="5"/>
      <c r="E131" s="6"/>
      <c r="I131" s="5"/>
    </row>
    <row r="132" spans="1:9" x14ac:dyDescent="0.3">
      <c r="A132" s="5"/>
      <c r="E132" s="6"/>
      <c r="I132" s="5"/>
    </row>
    <row r="133" spans="1:9" x14ac:dyDescent="0.3">
      <c r="A133" s="5"/>
      <c r="E133" s="6"/>
      <c r="I133" s="5"/>
    </row>
    <row r="134" spans="1:9" x14ac:dyDescent="0.3">
      <c r="A134" s="5"/>
      <c r="I134" s="5"/>
    </row>
    <row r="135" spans="1:9" x14ac:dyDescent="0.3">
      <c r="A135" s="5"/>
      <c r="E135" s="6"/>
      <c r="I135" s="5"/>
    </row>
    <row r="136" spans="1:9" x14ac:dyDescent="0.3">
      <c r="A136" s="5"/>
      <c r="E136" s="6"/>
      <c r="I136" s="5"/>
    </row>
    <row r="137" spans="1:9" x14ac:dyDescent="0.3">
      <c r="A137" s="5"/>
      <c r="I137" s="5"/>
    </row>
    <row r="138" spans="1:9" x14ac:dyDescent="0.3">
      <c r="A138" s="5"/>
      <c r="I138" s="5"/>
    </row>
    <row r="139" spans="1:9" x14ac:dyDescent="0.3">
      <c r="A139" s="5"/>
      <c r="E139" s="6"/>
      <c r="I139" s="5"/>
    </row>
    <row r="140" spans="1:9" x14ac:dyDescent="0.3">
      <c r="A140" s="5"/>
      <c r="I140" s="5"/>
    </row>
    <row r="141" spans="1:9" x14ac:dyDescent="0.3">
      <c r="A141" s="5"/>
      <c r="I141" s="5"/>
    </row>
    <row r="142" spans="1:9" x14ac:dyDescent="0.3">
      <c r="A142" s="5"/>
      <c r="I142" s="5"/>
    </row>
    <row r="143" spans="1:9" x14ac:dyDescent="0.3">
      <c r="A143" s="5"/>
      <c r="I143" s="5"/>
    </row>
    <row r="144" spans="1:9" x14ac:dyDescent="0.3">
      <c r="A144" s="5"/>
      <c r="I144" s="5"/>
    </row>
    <row r="145" spans="1:9" x14ac:dyDescent="0.3">
      <c r="A145" s="5"/>
      <c r="I145" s="5"/>
    </row>
    <row r="146" spans="1:9" x14ac:dyDescent="0.3">
      <c r="A146" s="5"/>
      <c r="I146" s="5"/>
    </row>
    <row r="147" spans="1:9" x14ac:dyDescent="0.3">
      <c r="A147" s="5"/>
      <c r="I147" s="5"/>
    </row>
    <row r="148" spans="1:9" x14ac:dyDescent="0.3">
      <c r="A148" s="5"/>
      <c r="E148" s="6"/>
      <c r="I148" s="5"/>
    </row>
    <row r="149" spans="1:9" x14ac:dyDescent="0.3">
      <c r="A149" s="5"/>
      <c r="I149" s="5"/>
    </row>
    <row r="150" spans="1:9" x14ac:dyDescent="0.3">
      <c r="A150" s="5"/>
      <c r="E150" s="6"/>
      <c r="I150" s="5"/>
    </row>
    <row r="151" spans="1:9" x14ac:dyDescent="0.3">
      <c r="A151" s="5"/>
      <c r="E151" s="6"/>
      <c r="I151" s="5"/>
    </row>
    <row r="152" spans="1:9" x14ac:dyDescent="0.3">
      <c r="A152" s="5"/>
      <c r="E152" s="6"/>
      <c r="I152" s="5"/>
    </row>
    <row r="153" spans="1:9" x14ac:dyDescent="0.3">
      <c r="A153" s="5"/>
      <c r="I153" s="5"/>
    </row>
    <row r="154" spans="1:9" x14ac:dyDescent="0.3">
      <c r="A154" s="5"/>
      <c r="I154" s="5"/>
    </row>
    <row r="155" spans="1:9" x14ac:dyDescent="0.3">
      <c r="A155" s="5"/>
      <c r="E155" s="6"/>
      <c r="I155" s="5"/>
    </row>
    <row r="156" spans="1:9" x14ac:dyDescent="0.3">
      <c r="A156" s="5"/>
      <c r="I156" s="5"/>
    </row>
    <row r="157" spans="1:9" x14ac:dyDescent="0.3">
      <c r="A157" s="5"/>
      <c r="I157" s="5"/>
    </row>
    <row r="158" spans="1:9" x14ac:dyDescent="0.3">
      <c r="A158" s="5"/>
      <c r="I158" s="5"/>
    </row>
    <row r="159" spans="1:9" x14ac:dyDescent="0.3">
      <c r="A159" s="5"/>
      <c r="I159" s="5"/>
    </row>
    <row r="160" spans="1:9" x14ac:dyDescent="0.3">
      <c r="A160" s="5"/>
      <c r="I160" s="5"/>
    </row>
    <row r="161" spans="1:9" x14ac:dyDescent="0.3">
      <c r="A161" s="5"/>
      <c r="I161" s="5"/>
    </row>
    <row r="162" spans="1:9" x14ac:dyDescent="0.3">
      <c r="A162" s="5"/>
      <c r="I162" s="5"/>
    </row>
    <row r="163" spans="1:9" x14ac:dyDescent="0.3">
      <c r="A163" s="5"/>
      <c r="E163" s="6"/>
      <c r="I163" s="5"/>
    </row>
    <row r="164" spans="1:9" x14ac:dyDescent="0.3">
      <c r="A164" s="5"/>
      <c r="I164" s="5"/>
    </row>
    <row r="165" spans="1:9" x14ac:dyDescent="0.3">
      <c r="A165" s="5"/>
      <c r="I165" s="5"/>
    </row>
    <row r="166" spans="1:9" x14ac:dyDescent="0.3">
      <c r="A166" s="5"/>
      <c r="I166" s="5"/>
    </row>
    <row r="167" spans="1:9" x14ac:dyDescent="0.3">
      <c r="A167" s="5"/>
      <c r="E167" s="6"/>
      <c r="I167" s="5"/>
    </row>
    <row r="168" spans="1:9" x14ac:dyDescent="0.3">
      <c r="A168" s="5"/>
      <c r="E168" s="6"/>
      <c r="I168" s="5"/>
    </row>
    <row r="169" spans="1:9" x14ac:dyDescent="0.3">
      <c r="A169" s="5"/>
      <c r="I169" s="5"/>
    </row>
    <row r="170" spans="1:9" x14ac:dyDescent="0.3">
      <c r="A170" s="5"/>
      <c r="E170" s="6"/>
      <c r="I170" s="5"/>
    </row>
    <row r="171" spans="1:9" x14ac:dyDescent="0.3">
      <c r="A171" s="5"/>
      <c r="E171" s="6"/>
      <c r="I171" s="5"/>
    </row>
    <row r="172" spans="1:9" x14ac:dyDescent="0.3">
      <c r="A172" s="5"/>
      <c r="I172" s="5"/>
    </row>
    <row r="173" spans="1:9" x14ac:dyDescent="0.3">
      <c r="A173" s="5"/>
      <c r="I173" s="5"/>
    </row>
    <row r="174" spans="1:9" x14ac:dyDescent="0.3">
      <c r="A174" s="5"/>
      <c r="E174" s="6"/>
      <c r="I174" s="5"/>
    </row>
    <row r="175" spans="1:9" x14ac:dyDescent="0.3">
      <c r="A175" s="5"/>
      <c r="I175" s="5"/>
    </row>
    <row r="176" spans="1:9" x14ac:dyDescent="0.3">
      <c r="A176" s="5"/>
      <c r="I176" s="5"/>
    </row>
    <row r="177" spans="1:9" x14ac:dyDescent="0.3">
      <c r="A177" s="5"/>
      <c r="I177" s="5"/>
    </row>
    <row r="178" spans="1:9" x14ac:dyDescent="0.3">
      <c r="A178" s="5"/>
      <c r="I178" s="5"/>
    </row>
    <row r="179" spans="1:9" x14ac:dyDescent="0.3">
      <c r="A179" s="5"/>
      <c r="I179" s="5"/>
    </row>
    <row r="180" spans="1:9" x14ac:dyDescent="0.3">
      <c r="A180" s="5"/>
      <c r="I180" s="5"/>
    </row>
    <row r="181" spans="1:9" x14ac:dyDescent="0.3">
      <c r="A181" s="5"/>
      <c r="E181" s="6"/>
      <c r="I181" s="5"/>
    </row>
    <row r="182" spans="1:9" x14ac:dyDescent="0.3">
      <c r="A182" s="5"/>
      <c r="I182" s="5"/>
    </row>
    <row r="183" spans="1:9" x14ac:dyDescent="0.3">
      <c r="A183" s="5"/>
      <c r="E183" s="6"/>
      <c r="I183" s="5"/>
    </row>
    <row r="184" spans="1:9" x14ac:dyDescent="0.3">
      <c r="A184" s="5"/>
      <c r="E184" s="6"/>
      <c r="I184" s="5"/>
    </row>
    <row r="185" spans="1:9" x14ac:dyDescent="0.3">
      <c r="A185" s="5"/>
      <c r="E185" s="6"/>
      <c r="I185" s="5"/>
    </row>
    <row r="186" spans="1:9" x14ac:dyDescent="0.3">
      <c r="A186" s="5"/>
      <c r="I186" s="5"/>
    </row>
    <row r="187" spans="1:9" x14ac:dyDescent="0.3">
      <c r="A187" s="5"/>
      <c r="I187" s="5"/>
    </row>
    <row r="188" spans="1:9" x14ac:dyDescent="0.3">
      <c r="A188" s="5"/>
      <c r="E188" s="6"/>
      <c r="I188" s="5"/>
    </row>
    <row r="189" spans="1:9" x14ac:dyDescent="0.3">
      <c r="A189" s="5"/>
      <c r="I189" s="5"/>
    </row>
    <row r="190" spans="1:9" x14ac:dyDescent="0.3">
      <c r="A190" s="5"/>
      <c r="I190" s="5"/>
    </row>
    <row r="191" spans="1:9" x14ac:dyDescent="0.3">
      <c r="A191" s="5"/>
      <c r="I191" s="5"/>
    </row>
    <row r="192" spans="1:9" x14ac:dyDescent="0.3">
      <c r="A192" s="5"/>
      <c r="I192" s="5"/>
    </row>
    <row r="193" spans="1:9" x14ac:dyDescent="0.3">
      <c r="A193" s="5"/>
    </row>
    <row r="194" spans="1:9" x14ac:dyDescent="0.3">
      <c r="A194" s="5"/>
      <c r="I194" s="5"/>
    </row>
    <row r="195" spans="1:9" x14ac:dyDescent="0.3">
      <c r="A195" s="5"/>
    </row>
    <row r="196" spans="1:9" x14ac:dyDescent="0.3">
      <c r="A196" s="5"/>
      <c r="I196" s="5"/>
    </row>
    <row r="197" spans="1:9" x14ac:dyDescent="0.3">
      <c r="A197" s="5"/>
      <c r="I197" s="5"/>
    </row>
    <row r="198" spans="1:9" x14ac:dyDescent="0.3">
      <c r="A198" s="5"/>
      <c r="E198" s="6"/>
    </row>
    <row r="199" spans="1:9" x14ac:dyDescent="0.3">
      <c r="A199" s="5"/>
      <c r="E199" s="6"/>
      <c r="I199" s="5"/>
    </row>
    <row r="200" spans="1:9" x14ac:dyDescent="0.3">
      <c r="A200" s="5"/>
      <c r="E200" s="6"/>
      <c r="I200" s="5"/>
    </row>
    <row r="201" spans="1:9" x14ac:dyDescent="0.3">
      <c r="A201" s="5"/>
      <c r="E201" s="6"/>
      <c r="I201" s="5"/>
    </row>
    <row r="202" spans="1:9" x14ac:dyDescent="0.3">
      <c r="A202" s="5"/>
      <c r="I202" s="5"/>
    </row>
    <row r="203" spans="1:9" x14ac:dyDescent="0.3">
      <c r="A203" s="5"/>
      <c r="E203" s="6"/>
    </row>
    <row r="204" spans="1:9" x14ac:dyDescent="0.3">
      <c r="A204" s="5"/>
      <c r="E204" s="6"/>
      <c r="I204" s="5"/>
    </row>
    <row r="205" spans="1:9" x14ac:dyDescent="0.3">
      <c r="A205" s="5"/>
      <c r="I205" s="5"/>
    </row>
    <row r="206" spans="1:9" x14ac:dyDescent="0.3">
      <c r="A206" s="5"/>
      <c r="I206" s="5"/>
    </row>
    <row r="207" spans="1:9" x14ac:dyDescent="0.3">
      <c r="A207" s="5"/>
      <c r="E207" s="6"/>
      <c r="I207" s="5"/>
    </row>
    <row r="208" spans="1:9" x14ac:dyDescent="0.3">
      <c r="A208" s="5"/>
      <c r="I208" s="5"/>
    </row>
    <row r="209" spans="1:9" x14ac:dyDescent="0.3">
      <c r="A209" s="5"/>
      <c r="I209" s="5"/>
    </row>
    <row r="210" spans="1:9" x14ac:dyDescent="0.3">
      <c r="A210" s="5"/>
      <c r="E210" s="6"/>
      <c r="I210" s="5"/>
    </row>
  </sheetData>
  <phoneticPr fontId="3"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7B5D1-AD77-40B7-BB52-E659E2C53CD5}">
  <dimension ref="A1:R109"/>
  <sheetViews>
    <sheetView zoomScale="47" workbookViewId="0">
      <selection activeCell="U28" sqref="U28"/>
    </sheetView>
  </sheetViews>
  <sheetFormatPr defaultRowHeight="14.4" x14ac:dyDescent="0.3"/>
  <cols>
    <col min="1" max="1" width="21.5546875" bestFit="1" customWidth="1"/>
    <col min="2" max="2" width="16.44140625" customWidth="1"/>
    <col min="3" max="3" width="8.6640625" customWidth="1"/>
    <col min="4" max="4" width="16.33203125" customWidth="1"/>
    <col min="5" max="5" width="16" customWidth="1"/>
    <col min="6" max="6" width="15.77734375" customWidth="1"/>
    <col min="7" max="7" width="16.44140625" customWidth="1"/>
    <col min="8" max="8" width="14.33203125" customWidth="1"/>
    <col min="9" max="9" width="23.88671875" bestFit="1" customWidth="1"/>
    <col min="10" max="10" width="10.21875" customWidth="1"/>
    <col min="11" max="11" width="11.109375" customWidth="1"/>
    <col min="13" max="13" width="15.88671875" bestFit="1" customWidth="1"/>
    <col min="14" max="14" width="15.5546875" bestFit="1" customWidth="1"/>
    <col min="15" max="17" width="5" bestFit="1" customWidth="1"/>
    <col min="18" max="18" width="10.77734375" bestFit="1" customWidth="1"/>
    <col min="19" max="19" width="14.88671875" bestFit="1" customWidth="1"/>
    <col min="20" max="20" width="15.77734375" bestFit="1" customWidth="1"/>
    <col min="21" max="21" width="14.88671875" bestFit="1" customWidth="1"/>
    <col min="22" max="22" width="20.5546875" bestFit="1" customWidth="1"/>
    <col min="23" max="23" width="19.6640625" bestFit="1" customWidth="1"/>
    <col min="24" max="25" width="9.77734375" bestFit="1" customWidth="1"/>
    <col min="26" max="26" width="8.6640625" bestFit="1" customWidth="1"/>
    <col min="27" max="31" width="8.77734375" bestFit="1" customWidth="1"/>
    <col min="32" max="36" width="9.77734375" bestFit="1" customWidth="1"/>
    <col min="37" max="37" width="9.109375" bestFit="1" customWidth="1"/>
    <col min="38" max="38" width="9.33203125" bestFit="1" customWidth="1"/>
    <col min="39" max="42" width="9.77734375" bestFit="1" customWidth="1"/>
    <col min="43" max="43" width="8.6640625" bestFit="1" customWidth="1"/>
    <col min="44" max="46" width="8.77734375" bestFit="1" customWidth="1"/>
    <col min="47" max="51" width="9.77734375" bestFit="1" customWidth="1"/>
    <col min="52" max="52" width="9.44140625" bestFit="1" customWidth="1"/>
    <col min="53" max="54" width="8.77734375" bestFit="1" customWidth="1"/>
    <col min="55" max="55" width="9.77734375" bestFit="1" customWidth="1"/>
    <col min="56" max="56" width="8.5546875" bestFit="1" customWidth="1"/>
    <col min="57" max="57" width="9.33203125" bestFit="1" customWidth="1"/>
    <col min="58" max="60" width="8.77734375" bestFit="1" customWidth="1"/>
    <col min="61" max="66" width="9.77734375" bestFit="1" customWidth="1"/>
    <col min="67" max="67" width="7.88671875" bestFit="1" customWidth="1"/>
    <col min="68" max="68" width="8.77734375" bestFit="1" customWidth="1"/>
    <col min="69" max="74" width="9.77734375" bestFit="1" customWidth="1"/>
    <col min="75" max="75" width="9" bestFit="1" customWidth="1"/>
    <col min="76" max="78" width="8.77734375" bestFit="1" customWidth="1"/>
    <col min="79" max="85" width="9.77734375" bestFit="1" customWidth="1"/>
    <col min="86" max="86" width="8.77734375" bestFit="1" customWidth="1"/>
    <col min="87" max="87" width="9.33203125" bestFit="1" customWidth="1"/>
    <col min="88" max="89" width="9.77734375" bestFit="1" customWidth="1"/>
    <col min="90" max="94" width="10.77734375" bestFit="1" customWidth="1"/>
    <col min="95" max="95" width="8.5546875" bestFit="1" customWidth="1"/>
    <col min="96" max="98" width="10.77734375" bestFit="1" customWidth="1"/>
    <col min="99" max="99" width="8.77734375" bestFit="1" customWidth="1"/>
    <col min="100" max="100" width="9.33203125" bestFit="1" customWidth="1"/>
    <col min="101" max="101" width="9.6640625" bestFit="1" customWidth="1"/>
    <col min="102" max="102" width="8.77734375" bestFit="1" customWidth="1"/>
    <col min="103" max="104" width="9.77734375" bestFit="1" customWidth="1"/>
    <col min="105" max="105" width="8.44140625" bestFit="1" customWidth="1"/>
    <col min="106" max="106" width="9.33203125" bestFit="1" customWidth="1"/>
    <col min="107" max="107" width="9.6640625" bestFit="1" customWidth="1"/>
    <col min="108" max="108" width="10.77734375" bestFit="1" customWidth="1"/>
  </cols>
  <sheetData>
    <row r="1" spans="1:18" x14ac:dyDescent="0.3">
      <c r="A1" t="s">
        <v>159</v>
      </c>
    </row>
    <row r="2" spans="1:18" x14ac:dyDescent="0.3">
      <c r="A2" t="s">
        <v>160</v>
      </c>
    </row>
    <row r="3" spans="1:18" x14ac:dyDescent="0.3">
      <c r="M3" s="7" t="s">
        <v>166</v>
      </c>
      <c r="N3" t="s">
        <v>222</v>
      </c>
    </row>
    <row r="4" spans="1:18" x14ac:dyDescent="0.3">
      <c r="A4" t="s">
        <v>161</v>
      </c>
      <c r="B4" t="s">
        <v>162</v>
      </c>
      <c r="C4" t="s">
        <v>163</v>
      </c>
      <c r="D4" t="s">
        <v>164</v>
      </c>
      <c r="E4" t="s">
        <v>29</v>
      </c>
      <c r="F4" t="s">
        <v>165</v>
      </c>
      <c r="G4" t="s">
        <v>166</v>
      </c>
      <c r="H4" t="s">
        <v>167</v>
      </c>
      <c r="I4" t="s">
        <v>168</v>
      </c>
      <c r="J4" t="s">
        <v>169</v>
      </c>
      <c r="K4" t="s">
        <v>170</v>
      </c>
    </row>
    <row r="5" spans="1:18" x14ac:dyDescent="0.3">
      <c r="A5" t="s">
        <v>171</v>
      </c>
      <c r="B5" t="s">
        <v>172</v>
      </c>
      <c r="C5" t="s">
        <v>173</v>
      </c>
      <c r="D5">
        <v>66030</v>
      </c>
      <c r="E5" s="5">
        <v>44013</v>
      </c>
      <c r="F5">
        <v>8010</v>
      </c>
      <c r="G5" t="s">
        <v>174</v>
      </c>
      <c r="H5">
        <v>103</v>
      </c>
      <c r="I5" t="s">
        <v>175</v>
      </c>
      <c r="J5">
        <v>120</v>
      </c>
      <c r="K5">
        <v>1440</v>
      </c>
      <c r="M5" s="7" t="s">
        <v>443</v>
      </c>
      <c r="N5" s="7" t="s">
        <v>202</v>
      </c>
    </row>
    <row r="6" spans="1:18" x14ac:dyDescent="0.3">
      <c r="A6" t="s">
        <v>171</v>
      </c>
      <c r="B6" t="s">
        <v>172</v>
      </c>
      <c r="C6" t="s">
        <v>173</v>
      </c>
      <c r="D6">
        <v>66030</v>
      </c>
      <c r="E6" s="5">
        <v>44034</v>
      </c>
      <c r="F6">
        <v>8010</v>
      </c>
      <c r="G6" t="s">
        <v>174</v>
      </c>
      <c r="H6">
        <v>104</v>
      </c>
      <c r="I6" t="s">
        <v>176</v>
      </c>
      <c r="J6">
        <v>150</v>
      </c>
      <c r="K6">
        <v>1800</v>
      </c>
      <c r="M6" s="7" t="s">
        <v>199</v>
      </c>
      <c r="N6" t="s">
        <v>205</v>
      </c>
      <c r="O6" t="s">
        <v>207</v>
      </c>
      <c r="P6" t="s">
        <v>210</v>
      </c>
      <c r="Q6" t="s">
        <v>214</v>
      </c>
      <c r="R6" t="s">
        <v>201</v>
      </c>
    </row>
    <row r="7" spans="1:18" x14ac:dyDescent="0.3">
      <c r="A7" t="s">
        <v>171</v>
      </c>
      <c r="B7" t="s">
        <v>172</v>
      </c>
      <c r="C7" t="s">
        <v>173</v>
      </c>
      <c r="D7">
        <v>66032</v>
      </c>
      <c r="E7" s="5">
        <v>44079</v>
      </c>
      <c r="F7">
        <v>8010</v>
      </c>
      <c r="G7" t="s">
        <v>174</v>
      </c>
      <c r="H7">
        <v>103</v>
      </c>
      <c r="I7" t="s">
        <v>175</v>
      </c>
      <c r="J7">
        <v>170</v>
      </c>
      <c r="K7">
        <v>2040</v>
      </c>
      <c r="M7" s="8" t="s">
        <v>192</v>
      </c>
      <c r="N7">
        <v>1060</v>
      </c>
      <c r="O7">
        <v>570</v>
      </c>
      <c r="P7">
        <v>670</v>
      </c>
      <c r="Q7">
        <v>310</v>
      </c>
      <c r="R7">
        <v>2610</v>
      </c>
    </row>
    <row r="8" spans="1:18" x14ac:dyDescent="0.3">
      <c r="A8" t="s">
        <v>171</v>
      </c>
      <c r="B8" t="s">
        <v>172</v>
      </c>
      <c r="C8" t="s">
        <v>173</v>
      </c>
      <c r="D8">
        <v>66032</v>
      </c>
      <c r="E8" s="5">
        <v>44084</v>
      </c>
      <c r="F8">
        <v>8010</v>
      </c>
      <c r="G8" t="s">
        <v>174</v>
      </c>
      <c r="H8">
        <v>104</v>
      </c>
      <c r="I8" t="s">
        <v>176</v>
      </c>
      <c r="J8">
        <v>140</v>
      </c>
      <c r="K8">
        <v>1680</v>
      </c>
      <c r="M8" s="9">
        <v>108</v>
      </c>
      <c r="N8">
        <v>320</v>
      </c>
      <c r="O8">
        <v>180</v>
      </c>
      <c r="P8">
        <v>190</v>
      </c>
      <c r="Q8">
        <v>60</v>
      </c>
      <c r="R8">
        <v>750</v>
      </c>
    </row>
    <row r="9" spans="1:18" x14ac:dyDescent="0.3">
      <c r="A9" t="s">
        <v>171</v>
      </c>
      <c r="B9" t="s">
        <v>172</v>
      </c>
      <c r="C9" t="s">
        <v>173</v>
      </c>
      <c r="D9">
        <v>66031</v>
      </c>
      <c r="E9" s="5">
        <v>44113</v>
      </c>
      <c r="F9">
        <v>8020</v>
      </c>
      <c r="G9" t="s">
        <v>177</v>
      </c>
      <c r="H9">
        <v>103</v>
      </c>
      <c r="I9" t="s">
        <v>175</v>
      </c>
      <c r="J9">
        <v>140</v>
      </c>
      <c r="K9">
        <v>1680</v>
      </c>
      <c r="M9" s="9">
        <v>109</v>
      </c>
      <c r="N9">
        <v>330</v>
      </c>
      <c r="O9">
        <v>190</v>
      </c>
      <c r="P9">
        <v>370</v>
      </c>
      <c r="Q9">
        <v>120</v>
      </c>
      <c r="R9">
        <v>1010</v>
      </c>
    </row>
    <row r="10" spans="1:18" x14ac:dyDescent="0.3">
      <c r="A10" t="s">
        <v>171</v>
      </c>
      <c r="B10" t="s">
        <v>172</v>
      </c>
      <c r="C10" t="s">
        <v>173</v>
      </c>
      <c r="D10">
        <v>66031</v>
      </c>
      <c r="E10" s="5">
        <v>43954</v>
      </c>
      <c r="F10">
        <v>8020</v>
      </c>
      <c r="G10" t="s">
        <v>177</v>
      </c>
      <c r="H10">
        <v>104</v>
      </c>
      <c r="I10" t="s">
        <v>176</v>
      </c>
      <c r="J10">
        <v>150</v>
      </c>
      <c r="K10">
        <v>1800</v>
      </c>
      <c r="M10" s="9">
        <v>110</v>
      </c>
      <c r="N10">
        <v>270</v>
      </c>
      <c r="O10">
        <v>60</v>
      </c>
      <c r="P10">
        <v>110</v>
      </c>
      <c r="Q10">
        <v>130</v>
      </c>
      <c r="R10">
        <v>570</v>
      </c>
    </row>
    <row r="11" spans="1:18" x14ac:dyDescent="0.3">
      <c r="A11" t="s">
        <v>171</v>
      </c>
      <c r="B11" t="s">
        <v>172</v>
      </c>
      <c r="C11" t="s">
        <v>173</v>
      </c>
      <c r="D11">
        <v>66031</v>
      </c>
      <c r="E11" s="5">
        <v>43886</v>
      </c>
      <c r="F11">
        <v>8020</v>
      </c>
      <c r="G11" t="s">
        <v>177</v>
      </c>
      <c r="H11">
        <v>105</v>
      </c>
      <c r="I11" t="s">
        <v>178</v>
      </c>
      <c r="J11">
        <v>100</v>
      </c>
      <c r="K11">
        <v>1000</v>
      </c>
      <c r="M11" s="9">
        <v>111</v>
      </c>
      <c r="N11">
        <v>140</v>
      </c>
      <c r="O11">
        <v>140</v>
      </c>
      <c r="R11">
        <v>280</v>
      </c>
    </row>
    <row r="12" spans="1:18" x14ac:dyDescent="0.3">
      <c r="A12" t="s">
        <v>171</v>
      </c>
      <c r="B12" t="s">
        <v>172</v>
      </c>
      <c r="C12" t="s">
        <v>173</v>
      </c>
      <c r="D12">
        <v>68112</v>
      </c>
      <c r="E12" s="5">
        <v>43859</v>
      </c>
      <c r="F12">
        <v>8010</v>
      </c>
      <c r="G12" t="s">
        <v>174</v>
      </c>
      <c r="H12">
        <v>104</v>
      </c>
      <c r="I12" t="s">
        <v>176</v>
      </c>
      <c r="J12">
        <v>180</v>
      </c>
      <c r="K12">
        <v>2160</v>
      </c>
      <c r="M12" s="8" t="s">
        <v>181</v>
      </c>
      <c r="N12">
        <v>400</v>
      </c>
      <c r="O12">
        <v>240</v>
      </c>
      <c r="P12">
        <v>440</v>
      </c>
      <c r="Q12">
        <v>180</v>
      </c>
      <c r="R12">
        <v>1260</v>
      </c>
    </row>
    <row r="13" spans="1:18" x14ac:dyDescent="0.3">
      <c r="A13" t="s">
        <v>171</v>
      </c>
      <c r="B13" t="s">
        <v>172</v>
      </c>
      <c r="C13" t="s">
        <v>173</v>
      </c>
      <c r="D13">
        <v>68112</v>
      </c>
      <c r="E13" s="5">
        <v>43906</v>
      </c>
      <c r="F13">
        <v>8010</v>
      </c>
      <c r="G13" t="s">
        <v>174</v>
      </c>
      <c r="H13">
        <v>105</v>
      </c>
      <c r="I13" t="s">
        <v>178</v>
      </c>
      <c r="J13">
        <v>120</v>
      </c>
      <c r="K13">
        <v>1200</v>
      </c>
      <c r="M13" s="9">
        <v>101</v>
      </c>
      <c r="O13">
        <v>40</v>
      </c>
      <c r="P13">
        <v>140</v>
      </c>
      <c r="Q13">
        <v>130</v>
      </c>
      <c r="R13">
        <v>310</v>
      </c>
    </row>
    <row r="14" spans="1:18" x14ac:dyDescent="0.3">
      <c r="A14" t="s">
        <v>171</v>
      </c>
      <c r="B14" t="s">
        <v>172</v>
      </c>
      <c r="C14" t="s">
        <v>173</v>
      </c>
      <c r="D14">
        <v>68116</v>
      </c>
      <c r="E14" s="5">
        <v>43982</v>
      </c>
      <c r="F14">
        <v>8020</v>
      </c>
      <c r="G14" t="s">
        <v>177</v>
      </c>
      <c r="H14">
        <v>104</v>
      </c>
      <c r="I14" t="s">
        <v>176</v>
      </c>
      <c r="J14">
        <v>150</v>
      </c>
      <c r="K14">
        <v>1800</v>
      </c>
      <c r="M14" s="9">
        <v>102</v>
      </c>
      <c r="N14">
        <v>100</v>
      </c>
      <c r="P14">
        <v>10</v>
      </c>
      <c r="R14">
        <v>110</v>
      </c>
    </row>
    <row r="15" spans="1:18" x14ac:dyDescent="0.3">
      <c r="A15" t="s">
        <v>171</v>
      </c>
      <c r="B15" t="s">
        <v>172</v>
      </c>
      <c r="C15" t="s">
        <v>173</v>
      </c>
      <c r="D15">
        <v>68116</v>
      </c>
      <c r="E15" s="5">
        <v>44062</v>
      </c>
      <c r="F15">
        <v>8020</v>
      </c>
      <c r="G15" t="s">
        <v>177</v>
      </c>
      <c r="H15">
        <v>105</v>
      </c>
      <c r="I15" t="s">
        <v>178</v>
      </c>
      <c r="J15">
        <v>190</v>
      </c>
      <c r="K15">
        <v>1900</v>
      </c>
      <c r="M15" s="9">
        <v>106</v>
      </c>
      <c r="N15">
        <v>70</v>
      </c>
      <c r="O15">
        <v>60</v>
      </c>
      <c r="P15">
        <v>20</v>
      </c>
      <c r="R15">
        <v>150</v>
      </c>
    </row>
    <row r="16" spans="1:18" x14ac:dyDescent="0.3">
      <c r="A16" t="s">
        <v>171</v>
      </c>
      <c r="B16" t="s">
        <v>172</v>
      </c>
      <c r="C16" t="s">
        <v>173</v>
      </c>
      <c r="D16">
        <v>68116</v>
      </c>
      <c r="E16" s="5">
        <v>43893</v>
      </c>
      <c r="F16">
        <v>8020</v>
      </c>
      <c r="G16" t="s">
        <v>177</v>
      </c>
      <c r="H16">
        <v>107</v>
      </c>
      <c r="I16" t="s">
        <v>179</v>
      </c>
      <c r="J16">
        <v>160</v>
      </c>
      <c r="K16">
        <v>800</v>
      </c>
      <c r="M16" s="9">
        <v>108</v>
      </c>
      <c r="N16">
        <v>10</v>
      </c>
      <c r="P16">
        <v>100</v>
      </c>
      <c r="R16">
        <v>110</v>
      </c>
    </row>
    <row r="17" spans="1:18" x14ac:dyDescent="0.3">
      <c r="A17" t="s">
        <v>171</v>
      </c>
      <c r="B17" t="s">
        <v>172</v>
      </c>
      <c r="C17" t="s">
        <v>173</v>
      </c>
      <c r="D17">
        <v>68116</v>
      </c>
      <c r="E17" s="5">
        <v>44195</v>
      </c>
      <c r="F17">
        <v>8010</v>
      </c>
      <c r="G17" t="s">
        <v>174</v>
      </c>
      <c r="H17">
        <v>104</v>
      </c>
      <c r="I17" t="s">
        <v>176</v>
      </c>
      <c r="J17">
        <v>160</v>
      </c>
      <c r="K17">
        <v>1920</v>
      </c>
      <c r="M17" s="9">
        <v>113</v>
      </c>
      <c r="P17">
        <v>100</v>
      </c>
      <c r="R17">
        <v>100</v>
      </c>
    </row>
    <row r="18" spans="1:18" x14ac:dyDescent="0.3">
      <c r="A18" t="s">
        <v>171</v>
      </c>
      <c r="B18" t="s">
        <v>172</v>
      </c>
      <c r="C18" t="s">
        <v>173</v>
      </c>
      <c r="D18">
        <v>68116</v>
      </c>
      <c r="E18" s="5">
        <v>43886</v>
      </c>
      <c r="F18">
        <v>8010</v>
      </c>
      <c r="G18" t="s">
        <v>174</v>
      </c>
      <c r="H18">
        <v>105</v>
      </c>
      <c r="I18" t="s">
        <v>178</v>
      </c>
      <c r="J18">
        <v>190</v>
      </c>
      <c r="K18">
        <v>1900</v>
      </c>
      <c r="M18" s="9">
        <v>114</v>
      </c>
      <c r="Q18">
        <v>50</v>
      </c>
      <c r="R18">
        <v>50</v>
      </c>
    </row>
    <row r="19" spans="1:18" x14ac:dyDescent="0.3">
      <c r="A19" t="s">
        <v>171</v>
      </c>
      <c r="B19" t="s">
        <v>172</v>
      </c>
      <c r="C19" t="s">
        <v>173</v>
      </c>
      <c r="D19">
        <v>65662</v>
      </c>
      <c r="E19" s="5">
        <v>43943</v>
      </c>
      <c r="F19">
        <v>8020</v>
      </c>
      <c r="G19" t="s">
        <v>177</v>
      </c>
      <c r="H19">
        <v>103</v>
      </c>
      <c r="I19" t="s">
        <v>175</v>
      </c>
      <c r="J19">
        <v>120</v>
      </c>
      <c r="K19">
        <v>1440</v>
      </c>
      <c r="M19" s="9">
        <v>116</v>
      </c>
      <c r="O19">
        <v>60</v>
      </c>
      <c r="R19">
        <v>60</v>
      </c>
    </row>
    <row r="20" spans="1:18" x14ac:dyDescent="0.3">
      <c r="A20" t="s">
        <v>171</v>
      </c>
      <c r="B20" t="s">
        <v>172</v>
      </c>
      <c r="C20" t="s">
        <v>173</v>
      </c>
      <c r="D20">
        <v>65662</v>
      </c>
      <c r="E20" s="5">
        <v>44028</v>
      </c>
      <c r="F20">
        <v>8020</v>
      </c>
      <c r="G20" t="s">
        <v>177</v>
      </c>
      <c r="H20">
        <v>104</v>
      </c>
      <c r="I20" t="s">
        <v>176</v>
      </c>
      <c r="J20">
        <v>110</v>
      </c>
      <c r="K20">
        <v>1320</v>
      </c>
      <c r="M20" s="9">
        <v>117</v>
      </c>
      <c r="N20">
        <v>80</v>
      </c>
      <c r="O20">
        <v>80</v>
      </c>
      <c r="R20">
        <v>160</v>
      </c>
    </row>
    <row r="21" spans="1:18" x14ac:dyDescent="0.3">
      <c r="A21" t="s">
        <v>171</v>
      </c>
      <c r="B21" t="s">
        <v>172</v>
      </c>
      <c r="C21" t="s">
        <v>173</v>
      </c>
      <c r="D21">
        <v>65666</v>
      </c>
      <c r="E21" s="5">
        <v>44034</v>
      </c>
      <c r="F21">
        <v>8010</v>
      </c>
      <c r="G21" t="s">
        <v>174</v>
      </c>
      <c r="H21">
        <v>103</v>
      </c>
      <c r="I21" t="s">
        <v>175</v>
      </c>
      <c r="J21">
        <v>120</v>
      </c>
      <c r="K21">
        <v>1440</v>
      </c>
      <c r="M21" s="9">
        <v>118</v>
      </c>
      <c r="N21">
        <v>140</v>
      </c>
      <c r="P21">
        <v>70</v>
      </c>
      <c r="R21">
        <v>210</v>
      </c>
    </row>
    <row r="22" spans="1:18" x14ac:dyDescent="0.3">
      <c r="A22" t="s">
        <v>171</v>
      </c>
      <c r="B22" t="s">
        <v>172</v>
      </c>
      <c r="C22" t="s">
        <v>173</v>
      </c>
      <c r="D22">
        <v>65666</v>
      </c>
      <c r="E22" s="5">
        <v>44081</v>
      </c>
      <c r="F22">
        <v>8010</v>
      </c>
      <c r="G22" t="s">
        <v>174</v>
      </c>
      <c r="H22">
        <v>104</v>
      </c>
      <c r="I22" t="s">
        <v>176</v>
      </c>
      <c r="J22">
        <v>140</v>
      </c>
      <c r="K22">
        <v>1680</v>
      </c>
      <c r="M22" s="8" t="s">
        <v>172</v>
      </c>
      <c r="N22">
        <v>2160</v>
      </c>
      <c r="O22">
        <v>1170</v>
      </c>
      <c r="P22">
        <v>2230</v>
      </c>
      <c r="Q22">
        <v>560</v>
      </c>
      <c r="R22">
        <v>6120</v>
      </c>
    </row>
    <row r="23" spans="1:18" x14ac:dyDescent="0.3">
      <c r="A23" t="s">
        <v>171</v>
      </c>
      <c r="B23" t="s">
        <v>172</v>
      </c>
      <c r="C23" t="s">
        <v>173</v>
      </c>
      <c r="D23">
        <v>65666</v>
      </c>
      <c r="E23" s="5">
        <v>44086</v>
      </c>
      <c r="F23">
        <v>8010</v>
      </c>
      <c r="G23" t="s">
        <v>174</v>
      </c>
      <c r="H23">
        <v>105</v>
      </c>
      <c r="I23" t="s">
        <v>178</v>
      </c>
      <c r="J23">
        <v>160</v>
      </c>
      <c r="K23">
        <v>1600</v>
      </c>
      <c r="M23" s="9">
        <v>103</v>
      </c>
      <c r="N23">
        <v>590</v>
      </c>
      <c r="O23">
        <v>460</v>
      </c>
      <c r="P23">
        <v>530</v>
      </c>
      <c r="Q23">
        <v>140</v>
      </c>
      <c r="R23">
        <v>1720</v>
      </c>
    </row>
    <row r="24" spans="1:18" x14ac:dyDescent="0.3">
      <c r="A24" t="s">
        <v>171</v>
      </c>
      <c r="B24" t="s">
        <v>172</v>
      </c>
      <c r="C24" t="s">
        <v>173</v>
      </c>
      <c r="D24">
        <v>65666</v>
      </c>
      <c r="E24" s="5">
        <v>44117</v>
      </c>
      <c r="F24">
        <v>8020</v>
      </c>
      <c r="G24" t="s">
        <v>177</v>
      </c>
      <c r="H24">
        <v>107</v>
      </c>
      <c r="I24" t="s">
        <v>179</v>
      </c>
      <c r="J24">
        <v>120</v>
      </c>
      <c r="K24">
        <v>600</v>
      </c>
      <c r="M24" s="9">
        <v>104</v>
      </c>
      <c r="N24">
        <v>880</v>
      </c>
      <c r="O24">
        <v>440</v>
      </c>
      <c r="P24">
        <v>850</v>
      </c>
      <c r="Q24">
        <v>160</v>
      </c>
      <c r="R24">
        <v>2330</v>
      </c>
    </row>
    <row r="25" spans="1:18" x14ac:dyDescent="0.3">
      <c r="A25" t="s">
        <v>171</v>
      </c>
      <c r="B25" t="s">
        <v>172</v>
      </c>
      <c r="C25" t="s">
        <v>173</v>
      </c>
      <c r="D25">
        <v>65666</v>
      </c>
      <c r="E25" s="5">
        <v>43958</v>
      </c>
      <c r="F25">
        <v>8020</v>
      </c>
      <c r="G25" t="s">
        <v>177</v>
      </c>
      <c r="H25">
        <v>103</v>
      </c>
      <c r="I25" t="s">
        <v>175</v>
      </c>
      <c r="J25">
        <v>200</v>
      </c>
      <c r="K25">
        <v>2400</v>
      </c>
      <c r="M25" s="9">
        <v>105</v>
      </c>
      <c r="N25">
        <v>530</v>
      </c>
      <c r="O25">
        <v>270</v>
      </c>
      <c r="P25">
        <v>490</v>
      </c>
      <c r="Q25">
        <v>140</v>
      </c>
      <c r="R25">
        <v>1430</v>
      </c>
    </row>
    <row r="26" spans="1:18" x14ac:dyDescent="0.3">
      <c r="A26" t="s">
        <v>171</v>
      </c>
      <c r="B26" t="s">
        <v>172</v>
      </c>
      <c r="C26" t="s">
        <v>173</v>
      </c>
      <c r="D26">
        <v>66015</v>
      </c>
      <c r="E26" s="5">
        <v>43889</v>
      </c>
      <c r="F26">
        <v>8010</v>
      </c>
      <c r="G26" t="s">
        <v>174</v>
      </c>
      <c r="H26">
        <v>103</v>
      </c>
      <c r="I26" t="s">
        <v>175</v>
      </c>
      <c r="J26">
        <v>140</v>
      </c>
      <c r="K26">
        <v>1680</v>
      </c>
      <c r="M26" s="9">
        <v>107</v>
      </c>
      <c r="N26">
        <v>160</v>
      </c>
      <c r="P26">
        <v>360</v>
      </c>
      <c r="Q26">
        <v>120</v>
      </c>
      <c r="R26">
        <v>640</v>
      </c>
    </row>
    <row r="27" spans="1:18" x14ac:dyDescent="0.3">
      <c r="A27" t="s">
        <v>171</v>
      </c>
      <c r="B27" t="s">
        <v>172</v>
      </c>
      <c r="C27" t="s">
        <v>173</v>
      </c>
      <c r="D27">
        <v>66015</v>
      </c>
      <c r="E27" s="5">
        <v>43862</v>
      </c>
      <c r="F27">
        <v>8010</v>
      </c>
      <c r="G27" t="s">
        <v>174</v>
      </c>
      <c r="H27">
        <v>104</v>
      </c>
      <c r="I27" t="s">
        <v>176</v>
      </c>
      <c r="J27">
        <v>140</v>
      </c>
      <c r="K27">
        <v>1680</v>
      </c>
      <c r="M27" s="8" t="s">
        <v>201</v>
      </c>
      <c r="N27">
        <v>3620</v>
      </c>
      <c r="O27">
        <v>1980</v>
      </c>
      <c r="P27">
        <v>3340</v>
      </c>
      <c r="Q27">
        <v>1050</v>
      </c>
      <c r="R27">
        <v>9990</v>
      </c>
    </row>
    <row r="28" spans="1:18" x14ac:dyDescent="0.3">
      <c r="A28" t="s">
        <v>171</v>
      </c>
      <c r="B28" t="s">
        <v>172</v>
      </c>
      <c r="C28" t="s">
        <v>173</v>
      </c>
      <c r="D28">
        <v>66017</v>
      </c>
      <c r="E28" s="5">
        <v>43909</v>
      </c>
      <c r="F28">
        <v>8010</v>
      </c>
      <c r="G28" t="s">
        <v>174</v>
      </c>
      <c r="H28">
        <v>103</v>
      </c>
      <c r="I28" t="s">
        <v>175</v>
      </c>
      <c r="J28">
        <v>140</v>
      </c>
      <c r="K28">
        <v>1680</v>
      </c>
    </row>
    <row r="29" spans="1:18" x14ac:dyDescent="0.3">
      <c r="A29" t="s">
        <v>171</v>
      </c>
      <c r="B29" t="s">
        <v>172</v>
      </c>
      <c r="C29" t="s">
        <v>173</v>
      </c>
      <c r="D29">
        <v>66017</v>
      </c>
      <c r="E29" s="5">
        <v>43985</v>
      </c>
      <c r="F29">
        <v>8010</v>
      </c>
      <c r="G29" t="s">
        <v>174</v>
      </c>
      <c r="H29">
        <v>104</v>
      </c>
      <c r="I29" t="s">
        <v>176</v>
      </c>
      <c r="J29">
        <v>140</v>
      </c>
      <c r="K29">
        <v>1680</v>
      </c>
    </row>
    <row r="30" spans="1:18" x14ac:dyDescent="0.3">
      <c r="A30" t="s">
        <v>171</v>
      </c>
      <c r="B30" t="s">
        <v>172</v>
      </c>
      <c r="C30" t="s">
        <v>173</v>
      </c>
      <c r="D30">
        <v>66016</v>
      </c>
      <c r="E30" s="5">
        <v>44065</v>
      </c>
      <c r="F30">
        <v>8020</v>
      </c>
      <c r="G30" t="s">
        <v>177</v>
      </c>
      <c r="H30">
        <v>103</v>
      </c>
      <c r="I30" t="s">
        <v>175</v>
      </c>
      <c r="J30">
        <v>120</v>
      </c>
      <c r="K30">
        <v>1440</v>
      </c>
    </row>
    <row r="31" spans="1:18" x14ac:dyDescent="0.3">
      <c r="A31" t="s">
        <v>171</v>
      </c>
      <c r="B31" t="s">
        <v>172</v>
      </c>
      <c r="C31" t="s">
        <v>173</v>
      </c>
      <c r="D31">
        <v>66016</v>
      </c>
      <c r="E31" s="5">
        <v>43896</v>
      </c>
      <c r="F31">
        <v>8020</v>
      </c>
      <c r="G31" t="s">
        <v>177</v>
      </c>
      <c r="H31">
        <v>104</v>
      </c>
      <c r="I31" t="s">
        <v>176</v>
      </c>
      <c r="J31">
        <v>130</v>
      </c>
      <c r="K31">
        <v>1560</v>
      </c>
    </row>
    <row r="32" spans="1:18" x14ac:dyDescent="0.3">
      <c r="A32" t="s">
        <v>171</v>
      </c>
      <c r="B32" t="s">
        <v>172</v>
      </c>
      <c r="C32" t="s">
        <v>173</v>
      </c>
      <c r="D32">
        <v>66016</v>
      </c>
      <c r="E32" s="5">
        <v>44198</v>
      </c>
      <c r="F32">
        <v>8020</v>
      </c>
      <c r="G32" t="s">
        <v>177</v>
      </c>
      <c r="H32">
        <v>105</v>
      </c>
      <c r="I32" t="s">
        <v>178</v>
      </c>
      <c r="J32">
        <v>120</v>
      </c>
      <c r="K32">
        <v>1200</v>
      </c>
    </row>
    <row r="33" spans="1:11" x14ac:dyDescent="0.3">
      <c r="A33" t="s">
        <v>171</v>
      </c>
      <c r="B33" t="s">
        <v>172</v>
      </c>
      <c r="C33" t="s">
        <v>173</v>
      </c>
      <c r="D33">
        <v>68097</v>
      </c>
      <c r="E33" s="5">
        <v>43889</v>
      </c>
      <c r="F33">
        <v>8010</v>
      </c>
      <c r="G33" t="s">
        <v>174</v>
      </c>
      <c r="H33">
        <v>104</v>
      </c>
      <c r="I33" t="s">
        <v>176</v>
      </c>
      <c r="J33">
        <v>140</v>
      </c>
      <c r="K33">
        <v>1680</v>
      </c>
    </row>
    <row r="34" spans="1:11" x14ac:dyDescent="0.3">
      <c r="A34" t="s">
        <v>171</v>
      </c>
      <c r="B34" t="s">
        <v>172</v>
      </c>
      <c r="C34" t="s">
        <v>173</v>
      </c>
      <c r="D34">
        <v>68097</v>
      </c>
      <c r="E34" s="5">
        <v>43946</v>
      </c>
      <c r="F34">
        <v>8010</v>
      </c>
      <c r="G34" t="s">
        <v>174</v>
      </c>
      <c r="H34">
        <v>105</v>
      </c>
      <c r="I34" t="s">
        <v>178</v>
      </c>
      <c r="J34">
        <v>130</v>
      </c>
      <c r="K34">
        <v>1300</v>
      </c>
    </row>
    <row r="35" spans="1:11" x14ac:dyDescent="0.3">
      <c r="A35" t="s">
        <v>171</v>
      </c>
      <c r="B35" t="s">
        <v>172</v>
      </c>
      <c r="C35" t="s">
        <v>173</v>
      </c>
      <c r="D35">
        <v>68099</v>
      </c>
      <c r="E35" s="5">
        <v>44031</v>
      </c>
      <c r="F35">
        <v>8020</v>
      </c>
      <c r="G35" t="s">
        <v>177</v>
      </c>
      <c r="H35">
        <v>104</v>
      </c>
      <c r="I35" t="s">
        <v>176</v>
      </c>
      <c r="J35">
        <v>120</v>
      </c>
      <c r="K35">
        <v>1440</v>
      </c>
    </row>
    <row r="36" spans="1:11" x14ac:dyDescent="0.3">
      <c r="A36" t="s">
        <v>171</v>
      </c>
      <c r="B36" t="s">
        <v>172</v>
      </c>
      <c r="C36" t="s">
        <v>173</v>
      </c>
      <c r="D36">
        <v>68099</v>
      </c>
      <c r="E36" s="5">
        <v>44052</v>
      </c>
      <c r="F36">
        <v>8020</v>
      </c>
      <c r="G36" t="s">
        <v>177</v>
      </c>
      <c r="H36">
        <v>105</v>
      </c>
      <c r="I36" t="s">
        <v>178</v>
      </c>
      <c r="J36">
        <v>140</v>
      </c>
      <c r="K36">
        <v>1400</v>
      </c>
    </row>
    <row r="37" spans="1:11" x14ac:dyDescent="0.3">
      <c r="A37" t="s">
        <v>171</v>
      </c>
      <c r="B37" t="s">
        <v>172</v>
      </c>
      <c r="C37" t="s">
        <v>173</v>
      </c>
      <c r="D37">
        <v>68099</v>
      </c>
      <c r="E37" s="5">
        <v>44099</v>
      </c>
      <c r="F37">
        <v>8020</v>
      </c>
      <c r="G37" t="s">
        <v>177</v>
      </c>
      <c r="H37">
        <v>107</v>
      </c>
      <c r="I37" t="s">
        <v>179</v>
      </c>
      <c r="J37">
        <v>170</v>
      </c>
      <c r="K37">
        <v>850</v>
      </c>
    </row>
    <row r="38" spans="1:11" x14ac:dyDescent="0.3">
      <c r="A38" t="s">
        <v>171</v>
      </c>
      <c r="B38" t="s">
        <v>172</v>
      </c>
      <c r="C38" t="s">
        <v>173</v>
      </c>
      <c r="D38">
        <v>68101</v>
      </c>
      <c r="E38" s="5">
        <v>44097</v>
      </c>
      <c r="F38">
        <v>8010</v>
      </c>
      <c r="G38" t="s">
        <v>174</v>
      </c>
      <c r="H38">
        <v>104</v>
      </c>
      <c r="I38" t="s">
        <v>176</v>
      </c>
      <c r="J38">
        <v>190</v>
      </c>
      <c r="K38">
        <v>2280</v>
      </c>
    </row>
    <row r="39" spans="1:11" x14ac:dyDescent="0.3">
      <c r="A39" t="s">
        <v>171</v>
      </c>
      <c r="B39" t="s">
        <v>172</v>
      </c>
      <c r="C39" t="s">
        <v>173</v>
      </c>
      <c r="D39">
        <v>68101</v>
      </c>
      <c r="E39" s="5">
        <v>44128</v>
      </c>
      <c r="F39">
        <v>8010</v>
      </c>
      <c r="G39" t="s">
        <v>174</v>
      </c>
      <c r="H39">
        <v>105</v>
      </c>
      <c r="I39" t="s">
        <v>178</v>
      </c>
      <c r="J39">
        <v>140</v>
      </c>
      <c r="K39">
        <v>1400</v>
      </c>
    </row>
    <row r="40" spans="1:11" x14ac:dyDescent="0.3">
      <c r="A40" t="s">
        <v>171</v>
      </c>
      <c r="B40" t="s">
        <v>172</v>
      </c>
      <c r="C40" t="s">
        <v>173</v>
      </c>
      <c r="D40">
        <v>65627</v>
      </c>
      <c r="E40" s="5">
        <v>43969</v>
      </c>
      <c r="F40">
        <v>8020</v>
      </c>
      <c r="G40" t="s">
        <v>177</v>
      </c>
      <c r="H40">
        <v>103</v>
      </c>
      <c r="I40" t="s">
        <v>175</v>
      </c>
      <c r="J40">
        <v>140</v>
      </c>
      <c r="K40">
        <v>1680</v>
      </c>
    </row>
    <row r="41" spans="1:11" x14ac:dyDescent="0.3">
      <c r="A41" t="s">
        <v>171</v>
      </c>
      <c r="B41" t="s">
        <v>172</v>
      </c>
      <c r="C41" t="s">
        <v>173</v>
      </c>
      <c r="D41">
        <v>65627</v>
      </c>
      <c r="E41" s="5">
        <v>43897</v>
      </c>
      <c r="F41">
        <v>8020</v>
      </c>
      <c r="G41" t="s">
        <v>177</v>
      </c>
      <c r="H41">
        <v>104</v>
      </c>
      <c r="I41" t="s">
        <v>176</v>
      </c>
      <c r="J41">
        <v>160</v>
      </c>
      <c r="K41">
        <v>1920</v>
      </c>
    </row>
    <row r="42" spans="1:11" x14ac:dyDescent="0.3">
      <c r="A42" t="s">
        <v>171</v>
      </c>
      <c r="B42" t="s">
        <v>172</v>
      </c>
      <c r="C42" t="s">
        <v>173</v>
      </c>
      <c r="D42">
        <v>65629</v>
      </c>
      <c r="E42" s="5">
        <v>43870</v>
      </c>
      <c r="F42">
        <v>8010</v>
      </c>
      <c r="G42" t="s">
        <v>174</v>
      </c>
      <c r="H42">
        <v>103</v>
      </c>
      <c r="I42" t="s">
        <v>175</v>
      </c>
      <c r="J42">
        <v>190</v>
      </c>
      <c r="K42">
        <v>2280</v>
      </c>
    </row>
    <row r="43" spans="1:11" x14ac:dyDescent="0.3">
      <c r="A43" t="s">
        <v>171</v>
      </c>
      <c r="B43" t="s">
        <v>172</v>
      </c>
      <c r="C43" t="s">
        <v>173</v>
      </c>
      <c r="D43">
        <v>65629</v>
      </c>
      <c r="E43" s="5">
        <v>43917</v>
      </c>
      <c r="F43">
        <v>8010</v>
      </c>
      <c r="G43" t="s">
        <v>174</v>
      </c>
      <c r="H43">
        <v>104</v>
      </c>
      <c r="I43" t="s">
        <v>176</v>
      </c>
      <c r="J43">
        <v>130</v>
      </c>
      <c r="K43">
        <v>1560</v>
      </c>
    </row>
    <row r="44" spans="1:11" x14ac:dyDescent="0.3">
      <c r="A44" t="s">
        <v>171</v>
      </c>
      <c r="B44" t="s">
        <v>172</v>
      </c>
      <c r="C44" t="s">
        <v>173</v>
      </c>
      <c r="D44">
        <v>65629</v>
      </c>
      <c r="E44" s="5">
        <v>43993</v>
      </c>
      <c r="F44">
        <v>8010</v>
      </c>
      <c r="G44" t="s">
        <v>174</v>
      </c>
      <c r="H44">
        <v>105</v>
      </c>
      <c r="I44" t="s">
        <v>178</v>
      </c>
      <c r="J44">
        <v>140</v>
      </c>
      <c r="K44">
        <v>1400</v>
      </c>
    </row>
    <row r="45" spans="1:11" x14ac:dyDescent="0.3">
      <c r="A45" t="s">
        <v>171</v>
      </c>
      <c r="B45" t="s">
        <v>172</v>
      </c>
      <c r="C45" t="s">
        <v>173</v>
      </c>
      <c r="D45">
        <v>65631</v>
      </c>
      <c r="E45" s="5">
        <v>44073</v>
      </c>
      <c r="F45">
        <v>8020</v>
      </c>
      <c r="G45" t="s">
        <v>177</v>
      </c>
      <c r="H45">
        <v>107</v>
      </c>
      <c r="I45" t="s">
        <v>179</v>
      </c>
      <c r="J45">
        <v>190</v>
      </c>
      <c r="K45">
        <v>950</v>
      </c>
    </row>
    <row r="46" spans="1:11" x14ac:dyDescent="0.3">
      <c r="A46" t="s">
        <v>171</v>
      </c>
      <c r="B46" t="s">
        <v>172</v>
      </c>
      <c r="C46" t="s">
        <v>173</v>
      </c>
      <c r="D46">
        <v>65631</v>
      </c>
      <c r="E46" s="5">
        <v>43904</v>
      </c>
      <c r="F46">
        <v>8020</v>
      </c>
      <c r="G46" t="s">
        <v>177</v>
      </c>
      <c r="H46">
        <v>103</v>
      </c>
      <c r="I46" t="s">
        <v>175</v>
      </c>
      <c r="J46">
        <v>120</v>
      </c>
      <c r="K46">
        <v>1440</v>
      </c>
    </row>
    <row r="47" spans="1:11" x14ac:dyDescent="0.3">
      <c r="A47" t="s">
        <v>180</v>
      </c>
      <c r="B47" t="s">
        <v>181</v>
      </c>
      <c r="C47" t="s">
        <v>173</v>
      </c>
      <c r="D47">
        <v>24030</v>
      </c>
      <c r="E47" s="5">
        <v>44183</v>
      </c>
      <c r="F47">
        <v>8020</v>
      </c>
      <c r="G47" t="s">
        <v>177</v>
      </c>
      <c r="H47">
        <v>101</v>
      </c>
      <c r="I47" t="s">
        <v>182</v>
      </c>
      <c r="J47">
        <v>130</v>
      </c>
      <c r="K47">
        <v>1560</v>
      </c>
    </row>
    <row r="48" spans="1:11" x14ac:dyDescent="0.3">
      <c r="A48" t="s">
        <v>180</v>
      </c>
      <c r="B48" t="s">
        <v>181</v>
      </c>
      <c r="C48" t="s">
        <v>173</v>
      </c>
      <c r="D48">
        <v>24030</v>
      </c>
      <c r="E48" s="5">
        <v>43874</v>
      </c>
      <c r="F48">
        <v>8020</v>
      </c>
      <c r="G48" t="s">
        <v>177</v>
      </c>
      <c r="H48">
        <v>102</v>
      </c>
      <c r="I48" t="s">
        <v>183</v>
      </c>
      <c r="J48">
        <v>30</v>
      </c>
      <c r="K48">
        <v>360</v>
      </c>
    </row>
    <row r="49" spans="1:11" x14ac:dyDescent="0.3">
      <c r="A49" t="s">
        <v>180</v>
      </c>
      <c r="B49" t="s">
        <v>181</v>
      </c>
      <c r="C49" t="s">
        <v>173</v>
      </c>
      <c r="D49">
        <v>24030</v>
      </c>
      <c r="E49" s="5">
        <v>43931</v>
      </c>
      <c r="F49">
        <v>8020</v>
      </c>
      <c r="G49" t="s">
        <v>177</v>
      </c>
      <c r="H49">
        <v>106</v>
      </c>
      <c r="I49" t="s">
        <v>184</v>
      </c>
      <c r="J49">
        <v>60</v>
      </c>
      <c r="K49">
        <v>300</v>
      </c>
    </row>
    <row r="50" spans="1:11" x14ac:dyDescent="0.3">
      <c r="A50" t="s">
        <v>180</v>
      </c>
      <c r="B50" t="s">
        <v>181</v>
      </c>
      <c r="C50" t="s">
        <v>173</v>
      </c>
      <c r="D50">
        <v>24030</v>
      </c>
      <c r="E50" s="5">
        <v>44016</v>
      </c>
      <c r="F50">
        <v>8020</v>
      </c>
      <c r="G50" t="s">
        <v>177</v>
      </c>
      <c r="H50">
        <v>108</v>
      </c>
      <c r="I50" t="s">
        <v>185</v>
      </c>
      <c r="J50">
        <v>80</v>
      </c>
      <c r="K50">
        <v>2240</v>
      </c>
    </row>
    <row r="51" spans="1:11" x14ac:dyDescent="0.3">
      <c r="A51" t="s">
        <v>180</v>
      </c>
      <c r="B51" t="s">
        <v>181</v>
      </c>
      <c r="C51" t="s">
        <v>173</v>
      </c>
      <c r="D51">
        <v>24031</v>
      </c>
      <c r="E51" s="5">
        <v>44037</v>
      </c>
      <c r="F51">
        <v>8020</v>
      </c>
      <c r="G51" t="s">
        <v>177</v>
      </c>
      <c r="H51">
        <v>101</v>
      </c>
      <c r="I51" t="s">
        <v>182</v>
      </c>
      <c r="J51">
        <v>100</v>
      </c>
      <c r="K51">
        <v>1200</v>
      </c>
    </row>
    <row r="52" spans="1:11" x14ac:dyDescent="0.3">
      <c r="A52" t="s">
        <v>180</v>
      </c>
      <c r="B52" t="s">
        <v>181</v>
      </c>
      <c r="C52" t="s">
        <v>173</v>
      </c>
      <c r="D52">
        <v>24031</v>
      </c>
      <c r="E52" s="5">
        <v>44084</v>
      </c>
      <c r="F52">
        <v>8020</v>
      </c>
      <c r="G52" t="s">
        <v>177</v>
      </c>
      <c r="H52">
        <v>108</v>
      </c>
      <c r="I52" t="s">
        <v>185</v>
      </c>
      <c r="J52">
        <v>20</v>
      </c>
      <c r="K52">
        <v>560</v>
      </c>
    </row>
    <row r="53" spans="1:11" x14ac:dyDescent="0.3">
      <c r="A53" t="s">
        <v>180</v>
      </c>
      <c r="B53" t="s">
        <v>181</v>
      </c>
      <c r="C53" t="s">
        <v>173</v>
      </c>
      <c r="D53">
        <v>24031</v>
      </c>
      <c r="E53" s="5">
        <v>44089</v>
      </c>
      <c r="F53">
        <v>8020</v>
      </c>
      <c r="G53" t="s">
        <v>177</v>
      </c>
      <c r="H53">
        <v>113</v>
      </c>
      <c r="I53" t="s">
        <v>186</v>
      </c>
      <c r="J53">
        <v>100</v>
      </c>
      <c r="K53">
        <v>2500</v>
      </c>
    </row>
    <row r="54" spans="1:11" x14ac:dyDescent="0.3">
      <c r="A54" t="s">
        <v>180</v>
      </c>
      <c r="B54" t="s">
        <v>181</v>
      </c>
      <c r="C54" t="s">
        <v>173</v>
      </c>
      <c r="D54">
        <v>28112</v>
      </c>
      <c r="E54" s="5">
        <v>44120</v>
      </c>
      <c r="F54">
        <v>8020</v>
      </c>
      <c r="G54" t="s">
        <v>177</v>
      </c>
      <c r="H54">
        <v>114</v>
      </c>
      <c r="I54" t="s">
        <v>187</v>
      </c>
      <c r="J54">
        <v>50</v>
      </c>
      <c r="K54">
        <v>1250</v>
      </c>
    </row>
    <row r="55" spans="1:11" x14ac:dyDescent="0.3">
      <c r="A55" t="s">
        <v>180</v>
      </c>
      <c r="B55" t="s">
        <v>181</v>
      </c>
      <c r="C55" t="s">
        <v>173</v>
      </c>
      <c r="D55">
        <v>28112</v>
      </c>
      <c r="E55" s="5">
        <v>43961</v>
      </c>
      <c r="F55">
        <v>8020</v>
      </c>
      <c r="G55" t="s">
        <v>177</v>
      </c>
      <c r="H55">
        <v>101</v>
      </c>
      <c r="I55" t="s">
        <v>182</v>
      </c>
      <c r="J55">
        <v>40</v>
      </c>
      <c r="K55">
        <v>480</v>
      </c>
    </row>
    <row r="56" spans="1:11" x14ac:dyDescent="0.3">
      <c r="A56" t="s">
        <v>180</v>
      </c>
      <c r="B56" t="s">
        <v>181</v>
      </c>
      <c r="C56" t="s">
        <v>173</v>
      </c>
      <c r="D56">
        <v>28112</v>
      </c>
      <c r="E56" s="5">
        <v>43889</v>
      </c>
      <c r="F56">
        <v>8020</v>
      </c>
      <c r="G56" t="s">
        <v>177</v>
      </c>
      <c r="H56">
        <v>102</v>
      </c>
      <c r="I56" t="s">
        <v>183</v>
      </c>
      <c r="J56">
        <v>70</v>
      </c>
      <c r="K56">
        <v>840</v>
      </c>
    </row>
    <row r="57" spans="1:11" x14ac:dyDescent="0.3">
      <c r="A57" t="s">
        <v>180</v>
      </c>
      <c r="B57" t="s">
        <v>181</v>
      </c>
      <c r="C57" t="s">
        <v>173</v>
      </c>
      <c r="D57">
        <v>28112</v>
      </c>
      <c r="E57" s="5">
        <v>43862</v>
      </c>
      <c r="F57">
        <v>8020</v>
      </c>
      <c r="G57" t="s">
        <v>177</v>
      </c>
      <c r="H57">
        <v>106</v>
      </c>
      <c r="I57" t="s">
        <v>184</v>
      </c>
      <c r="J57">
        <v>70</v>
      </c>
      <c r="K57">
        <v>350</v>
      </c>
    </row>
    <row r="58" spans="1:11" x14ac:dyDescent="0.3">
      <c r="A58" t="s">
        <v>180</v>
      </c>
      <c r="B58" t="s">
        <v>181</v>
      </c>
      <c r="C58" t="s">
        <v>173</v>
      </c>
      <c r="D58">
        <v>28112</v>
      </c>
      <c r="E58" s="5">
        <v>43909</v>
      </c>
      <c r="F58">
        <v>8020</v>
      </c>
      <c r="G58" t="s">
        <v>177</v>
      </c>
      <c r="H58">
        <v>108</v>
      </c>
      <c r="I58" t="s">
        <v>185</v>
      </c>
      <c r="J58">
        <v>10</v>
      </c>
      <c r="K58">
        <v>280</v>
      </c>
    </row>
    <row r="59" spans="1:11" x14ac:dyDescent="0.3">
      <c r="A59" t="s">
        <v>180</v>
      </c>
      <c r="B59" t="s">
        <v>181</v>
      </c>
      <c r="C59" t="s">
        <v>173</v>
      </c>
      <c r="D59">
        <v>28112</v>
      </c>
      <c r="E59" s="5">
        <v>43985</v>
      </c>
      <c r="F59">
        <v>8020</v>
      </c>
      <c r="G59" t="s">
        <v>177</v>
      </c>
      <c r="H59">
        <v>117</v>
      </c>
      <c r="I59" t="s">
        <v>188</v>
      </c>
      <c r="J59">
        <v>80</v>
      </c>
      <c r="K59">
        <v>1440</v>
      </c>
    </row>
    <row r="60" spans="1:11" x14ac:dyDescent="0.3">
      <c r="A60" t="s">
        <v>180</v>
      </c>
      <c r="B60" t="s">
        <v>181</v>
      </c>
      <c r="C60" t="s">
        <v>173</v>
      </c>
      <c r="D60">
        <v>28112</v>
      </c>
      <c r="E60" s="5">
        <v>44065</v>
      </c>
      <c r="F60">
        <v>8020</v>
      </c>
      <c r="G60" t="s">
        <v>177</v>
      </c>
      <c r="H60">
        <v>118</v>
      </c>
      <c r="I60" t="s">
        <v>189</v>
      </c>
      <c r="J60">
        <v>70</v>
      </c>
      <c r="K60">
        <v>1260</v>
      </c>
    </row>
    <row r="61" spans="1:11" x14ac:dyDescent="0.3">
      <c r="A61" t="s">
        <v>180</v>
      </c>
      <c r="B61" t="s">
        <v>181</v>
      </c>
      <c r="C61" t="s">
        <v>173</v>
      </c>
      <c r="D61">
        <v>25442</v>
      </c>
      <c r="E61" s="5">
        <v>43896</v>
      </c>
      <c r="F61">
        <v>8010</v>
      </c>
      <c r="G61" t="s">
        <v>174</v>
      </c>
      <c r="H61">
        <v>118</v>
      </c>
      <c r="I61" t="s">
        <v>189</v>
      </c>
      <c r="J61">
        <v>70</v>
      </c>
      <c r="K61">
        <v>1260</v>
      </c>
    </row>
    <row r="62" spans="1:11" x14ac:dyDescent="0.3">
      <c r="A62" t="s">
        <v>180</v>
      </c>
      <c r="B62" t="s">
        <v>181</v>
      </c>
      <c r="C62" t="s">
        <v>173</v>
      </c>
      <c r="D62">
        <v>25442</v>
      </c>
      <c r="E62" s="5">
        <v>44198</v>
      </c>
      <c r="F62">
        <v>8010</v>
      </c>
      <c r="G62" t="s">
        <v>174</v>
      </c>
      <c r="H62">
        <v>117</v>
      </c>
      <c r="I62" t="s">
        <v>188</v>
      </c>
      <c r="J62">
        <v>80</v>
      </c>
      <c r="K62">
        <v>1440</v>
      </c>
    </row>
    <row r="63" spans="1:11" x14ac:dyDescent="0.3">
      <c r="A63" t="s">
        <v>180</v>
      </c>
      <c r="B63" t="s">
        <v>181</v>
      </c>
      <c r="C63" t="s">
        <v>173</v>
      </c>
      <c r="D63">
        <v>25442</v>
      </c>
      <c r="E63" s="5">
        <v>43889</v>
      </c>
      <c r="F63">
        <v>8010</v>
      </c>
      <c r="G63" t="s">
        <v>174</v>
      </c>
      <c r="H63">
        <v>118</v>
      </c>
      <c r="I63" t="s">
        <v>189</v>
      </c>
      <c r="J63">
        <v>70</v>
      </c>
      <c r="K63">
        <v>1260</v>
      </c>
    </row>
    <row r="64" spans="1:11" x14ac:dyDescent="0.3">
      <c r="A64" t="s">
        <v>180</v>
      </c>
      <c r="B64" t="s">
        <v>181</v>
      </c>
      <c r="C64" t="s">
        <v>173</v>
      </c>
      <c r="D64">
        <v>25442</v>
      </c>
      <c r="E64" s="5">
        <v>43946</v>
      </c>
      <c r="F64">
        <v>8010</v>
      </c>
      <c r="G64" t="s">
        <v>174</v>
      </c>
      <c r="H64">
        <v>116</v>
      </c>
      <c r="I64" t="s">
        <v>190</v>
      </c>
      <c r="J64">
        <v>60</v>
      </c>
      <c r="K64">
        <v>360</v>
      </c>
    </row>
    <row r="65" spans="1:11" x14ac:dyDescent="0.3">
      <c r="A65" t="s">
        <v>180</v>
      </c>
      <c r="B65" t="s">
        <v>181</v>
      </c>
      <c r="C65" t="s">
        <v>173</v>
      </c>
      <c r="D65">
        <v>25442</v>
      </c>
      <c r="E65" s="5">
        <v>44031</v>
      </c>
      <c r="F65">
        <v>8010</v>
      </c>
      <c r="G65" t="s">
        <v>174</v>
      </c>
      <c r="H65">
        <v>106</v>
      </c>
      <c r="I65" t="s">
        <v>184</v>
      </c>
      <c r="J65">
        <v>20</v>
      </c>
      <c r="K65">
        <v>100</v>
      </c>
    </row>
    <row r="66" spans="1:11" x14ac:dyDescent="0.3">
      <c r="A66" t="s">
        <v>180</v>
      </c>
      <c r="B66" t="s">
        <v>181</v>
      </c>
      <c r="C66" t="s">
        <v>173</v>
      </c>
      <c r="D66">
        <v>25442</v>
      </c>
      <c r="E66" s="5">
        <v>44052</v>
      </c>
      <c r="F66">
        <v>8010</v>
      </c>
      <c r="G66" t="s">
        <v>174</v>
      </c>
      <c r="H66">
        <v>101</v>
      </c>
      <c r="I66" t="s">
        <v>182</v>
      </c>
      <c r="J66">
        <v>40</v>
      </c>
      <c r="K66">
        <v>480</v>
      </c>
    </row>
    <row r="67" spans="1:11" x14ac:dyDescent="0.3">
      <c r="A67" t="s">
        <v>180</v>
      </c>
      <c r="B67" t="s">
        <v>181</v>
      </c>
      <c r="C67" t="s">
        <v>173</v>
      </c>
      <c r="D67">
        <v>25442</v>
      </c>
      <c r="E67" s="5">
        <v>44099</v>
      </c>
      <c r="F67">
        <v>8010</v>
      </c>
      <c r="G67" t="s">
        <v>174</v>
      </c>
      <c r="H67">
        <v>102</v>
      </c>
      <c r="I67" t="s">
        <v>183</v>
      </c>
      <c r="J67">
        <v>10</v>
      </c>
      <c r="K67">
        <v>120</v>
      </c>
    </row>
    <row r="68" spans="1:11" x14ac:dyDescent="0.3">
      <c r="A68" t="s">
        <v>191</v>
      </c>
      <c r="B68" t="s">
        <v>192</v>
      </c>
      <c r="C68" t="s">
        <v>193</v>
      </c>
      <c r="D68">
        <v>44030</v>
      </c>
      <c r="E68" s="5">
        <v>44083</v>
      </c>
      <c r="F68">
        <v>8060</v>
      </c>
      <c r="G68" t="s">
        <v>194</v>
      </c>
      <c r="H68">
        <v>108</v>
      </c>
      <c r="I68" t="s">
        <v>185</v>
      </c>
      <c r="J68">
        <v>60</v>
      </c>
      <c r="K68">
        <v>1970</v>
      </c>
    </row>
    <row r="69" spans="1:11" x14ac:dyDescent="0.3">
      <c r="A69" t="s">
        <v>191</v>
      </c>
      <c r="B69" t="s">
        <v>192</v>
      </c>
      <c r="C69" t="s">
        <v>193</v>
      </c>
      <c r="D69">
        <v>44030</v>
      </c>
      <c r="E69" s="5">
        <v>44114</v>
      </c>
      <c r="F69">
        <v>8060</v>
      </c>
      <c r="G69" t="s">
        <v>194</v>
      </c>
      <c r="H69">
        <v>109</v>
      </c>
      <c r="I69" t="s">
        <v>195</v>
      </c>
      <c r="J69">
        <v>60</v>
      </c>
      <c r="K69">
        <v>1970</v>
      </c>
    </row>
    <row r="70" spans="1:11" x14ac:dyDescent="0.3">
      <c r="A70" t="s">
        <v>191</v>
      </c>
      <c r="B70" t="s">
        <v>192</v>
      </c>
      <c r="C70" t="s">
        <v>193</v>
      </c>
      <c r="D70">
        <v>44032</v>
      </c>
      <c r="E70" s="5">
        <v>43953</v>
      </c>
      <c r="F70">
        <v>8060</v>
      </c>
      <c r="G70" t="s">
        <v>194</v>
      </c>
      <c r="H70">
        <v>108</v>
      </c>
      <c r="I70" t="s">
        <v>185</v>
      </c>
      <c r="J70">
        <v>60</v>
      </c>
      <c r="K70">
        <v>1970</v>
      </c>
    </row>
    <row r="71" spans="1:11" x14ac:dyDescent="0.3">
      <c r="A71" t="s">
        <v>191</v>
      </c>
      <c r="B71" t="s">
        <v>192</v>
      </c>
      <c r="C71" t="s">
        <v>193</v>
      </c>
      <c r="D71">
        <v>44032</v>
      </c>
      <c r="E71" s="5">
        <v>43881</v>
      </c>
      <c r="F71">
        <v>8060</v>
      </c>
      <c r="G71" t="s">
        <v>194</v>
      </c>
      <c r="H71">
        <v>109</v>
      </c>
      <c r="I71" t="s">
        <v>195</v>
      </c>
      <c r="J71">
        <v>70</v>
      </c>
      <c r="K71">
        <v>2300</v>
      </c>
    </row>
    <row r="72" spans="1:11" x14ac:dyDescent="0.3">
      <c r="A72" t="s">
        <v>191</v>
      </c>
      <c r="B72" t="s">
        <v>192</v>
      </c>
      <c r="C72" t="s">
        <v>193</v>
      </c>
      <c r="D72">
        <v>44031</v>
      </c>
      <c r="E72" s="5">
        <v>43852</v>
      </c>
      <c r="F72">
        <v>8050</v>
      </c>
      <c r="G72" t="s">
        <v>196</v>
      </c>
      <c r="H72">
        <v>108</v>
      </c>
      <c r="I72" t="s">
        <v>185</v>
      </c>
      <c r="J72">
        <v>60</v>
      </c>
      <c r="K72">
        <v>1970</v>
      </c>
    </row>
    <row r="73" spans="1:11" x14ac:dyDescent="0.3">
      <c r="A73" t="s">
        <v>191</v>
      </c>
      <c r="B73" t="s">
        <v>192</v>
      </c>
      <c r="C73" t="s">
        <v>193</v>
      </c>
      <c r="D73">
        <v>44031</v>
      </c>
      <c r="E73" s="5">
        <v>43899</v>
      </c>
      <c r="F73">
        <v>8050</v>
      </c>
      <c r="G73" t="s">
        <v>196</v>
      </c>
      <c r="H73">
        <v>109</v>
      </c>
      <c r="I73" t="s">
        <v>195</v>
      </c>
      <c r="J73">
        <v>50</v>
      </c>
      <c r="K73">
        <v>1640</v>
      </c>
    </row>
    <row r="74" spans="1:11" x14ac:dyDescent="0.3">
      <c r="A74" t="s">
        <v>191</v>
      </c>
      <c r="B74" t="s">
        <v>192</v>
      </c>
      <c r="C74" t="s">
        <v>193</v>
      </c>
      <c r="D74">
        <v>44031</v>
      </c>
      <c r="E74" s="5">
        <v>43979</v>
      </c>
      <c r="F74">
        <v>8050</v>
      </c>
      <c r="G74" t="s">
        <v>196</v>
      </c>
      <c r="H74">
        <v>110</v>
      </c>
      <c r="I74" t="s">
        <v>197</v>
      </c>
      <c r="J74">
        <v>60</v>
      </c>
      <c r="K74">
        <v>4230</v>
      </c>
    </row>
    <row r="75" spans="1:11" x14ac:dyDescent="0.3">
      <c r="A75" t="s">
        <v>191</v>
      </c>
      <c r="B75" t="s">
        <v>192</v>
      </c>
      <c r="C75" t="s">
        <v>193</v>
      </c>
      <c r="D75">
        <v>48112</v>
      </c>
      <c r="E75" s="5">
        <v>44059</v>
      </c>
      <c r="F75">
        <v>8060</v>
      </c>
      <c r="G75" t="s">
        <v>194</v>
      </c>
      <c r="H75">
        <v>109</v>
      </c>
      <c r="I75" t="s">
        <v>195</v>
      </c>
      <c r="J75">
        <v>60</v>
      </c>
      <c r="K75">
        <v>1970</v>
      </c>
    </row>
    <row r="76" spans="1:11" x14ac:dyDescent="0.3">
      <c r="A76" t="s">
        <v>191</v>
      </c>
      <c r="B76" t="s">
        <v>192</v>
      </c>
      <c r="C76" t="s">
        <v>193</v>
      </c>
      <c r="D76">
        <v>48112</v>
      </c>
      <c r="E76" s="5">
        <v>43890</v>
      </c>
      <c r="F76">
        <v>8060</v>
      </c>
      <c r="G76" t="s">
        <v>194</v>
      </c>
      <c r="H76">
        <v>110</v>
      </c>
      <c r="I76" t="s">
        <v>197</v>
      </c>
      <c r="J76">
        <v>50</v>
      </c>
      <c r="K76">
        <v>3520</v>
      </c>
    </row>
    <row r="77" spans="1:11" x14ac:dyDescent="0.3">
      <c r="A77" t="s">
        <v>191</v>
      </c>
      <c r="B77" t="s">
        <v>192</v>
      </c>
      <c r="C77" t="s">
        <v>193</v>
      </c>
      <c r="D77">
        <v>48114</v>
      </c>
      <c r="E77" s="5">
        <v>44190</v>
      </c>
      <c r="F77">
        <v>8050</v>
      </c>
      <c r="G77" t="s">
        <v>196</v>
      </c>
      <c r="H77">
        <v>109</v>
      </c>
      <c r="I77" t="s">
        <v>195</v>
      </c>
      <c r="J77">
        <v>60</v>
      </c>
      <c r="K77">
        <v>1970</v>
      </c>
    </row>
    <row r="78" spans="1:11" x14ac:dyDescent="0.3">
      <c r="A78" t="s">
        <v>191</v>
      </c>
      <c r="B78" t="s">
        <v>192</v>
      </c>
      <c r="C78" t="s">
        <v>193</v>
      </c>
      <c r="D78">
        <v>48114</v>
      </c>
      <c r="E78" s="5">
        <v>43881</v>
      </c>
      <c r="F78">
        <v>8050</v>
      </c>
      <c r="G78" t="s">
        <v>196</v>
      </c>
      <c r="H78">
        <v>110</v>
      </c>
      <c r="I78" t="s">
        <v>197</v>
      </c>
      <c r="J78">
        <v>60</v>
      </c>
      <c r="K78">
        <v>4230</v>
      </c>
    </row>
    <row r="79" spans="1:11" x14ac:dyDescent="0.3">
      <c r="A79" t="s">
        <v>191</v>
      </c>
      <c r="B79" t="s">
        <v>192</v>
      </c>
      <c r="C79" t="s">
        <v>193</v>
      </c>
      <c r="D79">
        <v>48114</v>
      </c>
      <c r="E79" s="5">
        <v>43940</v>
      </c>
      <c r="F79">
        <v>8050</v>
      </c>
      <c r="G79" t="s">
        <v>196</v>
      </c>
      <c r="H79">
        <v>111</v>
      </c>
      <c r="I79" t="s">
        <v>198</v>
      </c>
      <c r="J79">
        <v>80</v>
      </c>
      <c r="K79">
        <v>1880</v>
      </c>
    </row>
    <row r="80" spans="1:11" x14ac:dyDescent="0.3">
      <c r="A80" t="s">
        <v>191</v>
      </c>
      <c r="B80" t="s">
        <v>192</v>
      </c>
      <c r="C80" t="s">
        <v>193</v>
      </c>
      <c r="D80">
        <v>48116</v>
      </c>
      <c r="E80" s="5">
        <v>44020</v>
      </c>
      <c r="F80">
        <v>8060</v>
      </c>
      <c r="G80" t="s">
        <v>194</v>
      </c>
      <c r="H80">
        <v>109</v>
      </c>
      <c r="I80" t="s">
        <v>195</v>
      </c>
      <c r="J80">
        <v>60</v>
      </c>
      <c r="K80">
        <v>1970</v>
      </c>
    </row>
    <row r="81" spans="1:11" x14ac:dyDescent="0.3">
      <c r="A81" t="s">
        <v>191</v>
      </c>
      <c r="B81" t="s">
        <v>192</v>
      </c>
      <c r="C81" t="s">
        <v>193</v>
      </c>
      <c r="D81">
        <v>48116</v>
      </c>
      <c r="E81" s="5">
        <v>44041</v>
      </c>
      <c r="F81">
        <v>8060</v>
      </c>
      <c r="G81" t="s">
        <v>194</v>
      </c>
      <c r="H81">
        <v>110</v>
      </c>
      <c r="I81" t="s">
        <v>197</v>
      </c>
      <c r="J81">
        <v>60</v>
      </c>
      <c r="K81">
        <v>4230</v>
      </c>
    </row>
    <row r="82" spans="1:11" x14ac:dyDescent="0.3">
      <c r="A82" t="s">
        <v>191</v>
      </c>
      <c r="B82" t="s">
        <v>192</v>
      </c>
      <c r="C82" t="s">
        <v>193</v>
      </c>
      <c r="D82">
        <v>45442</v>
      </c>
      <c r="E82" s="5">
        <v>44093</v>
      </c>
      <c r="F82">
        <v>8050</v>
      </c>
      <c r="G82" t="s">
        <v>196</v>
      </c>
      <c r="H82">
        <v>108</v>
      </c>
      <c r="I82" t="s">
        <v>185</v>
      </c>
      <c r="J82">
        <v>50</v>
      </c>
      <c r="K82">
        <v>1640</v>
      </c>
    </row>
    <row r="83" spans="1:11" x14ac:dyDescent="0.3">
      <c r="A83" t="s">
        <v>191</v>
      </c>
      <c r="B83" t="s">
        <v>192</v>
      </c>
      <c r="C83" t="s">
        <v>193</v>
      </c>
      <c r="D83">
        <v>45442</v>
      </c>
      <c r="E83" s="5">
        <v>44098</v>
      </c>
      <c r="F83">
        <v>8050</v>
      </c>
      <c r="G83" t="s">
        <v>196</v>
      </c>
      <c r="H83">
        <v>109</v>
      </c>
      <c r="I83" t="s">
        <v>195</v>
      </c>
      <c r="J83">
        <v>60</v>
      </c>
      <c r="K83">
        <v>1970</v>
      </c>
    </row>
    <row r="84" spans="1:11" x14ac:dyDescent="0.3">
      <c r="A84" t="s">
        <v>191</v>
      </c>
      <c r="B84" t="s">
        <v>192</v>
      </c>
      <c r="C84" t="s">
        <v>193</v>
      </c>
      <c r="D84">
        <v>45444</v>
      </c>
      <c r="E84" s="5">
        <v>44127</v>
      </c>
      <c r="F84">
        <v>8060</v>
      </c>
      <c r="G84" t="s">
        <v>194</v>
      </c>
      <c r="H84">
        <v>108</v>
      </c>
      <c r="I84" t="s">
        <v>185</v>
      </c>
      <c r="J84">
        <v>60</v>
      </c>
      <c r="K84">
        <v>1970</v>
      </c>
    </row>
    <row r="85" spans="1:11" x14ac:dyDescent="0.3">
      <c r="A85" t="s">
        <v>191</v>
      </c>
      <c r="B85" t="s">
        <v>192</v>
      </c>
      <c r="C85" t="s">
        <v>193</v>
      </c>
      <c r="D85">
        <v>45444</v>
      </c>
      <c r="E85" s="5">
        <v>43968</v>
      </c>
      <c r="F85">
        <v>8060</v>
      </c>
      <c r="G85" t="s">
        <v>194</v>
      </c>
      <c r="H85">
        <v>109</v>
      </c>
      <c r="I85" t="s">
        <v>195</v>
      </c>
      <c r="J85">
        <v>70</v>
      </c>
      <c r="K85">
        <v>2300</v>
      </c>
    </row>
    <row r="86" spans="1:11" x14ac:dyDescent="0.3">
      <c r="A86" t="s">
        <v>191</v>
      </c>
      <c r="B86" t="s">
        <v>192</v>
      </c>
      <c r="C86" t="s">
        <v>193</v>
      </c>
      <c r="D86">
        <v>45444</v>
      </c>
      <c r="E86" s="5">
        <v>43898</v>
      </c>
      <c r="F86">
        <v>8060</v>
      </c>
      <c r="G86" t="s">
        <v>194</v>
      </c>
      <c r="H86">
        <v>110</v>
      </c>
      <c r="I86" t="s">
        <v>197</v>
      </c>
      <c r="J86">
        <v>60</v>
      </c>
      <c r="K86">
        <v>4230</v>
      </c>
    </row>
    <row r="87" spans="1:11" x14ac:dyDescent="0.3">
      <c r="A87" t="s">
        <v>191</v>
      </c>
      <c r="B87" t="s">
        <v>192</v>
      </c>
      <c r="C87" t="s">
        <v>193</v>
      </c>
      <c r="D87">
        <v>45446</v>
      </c>
      <c r="E87" s="5">
        <v>43866</v>
      </c>
      <c r="F87">
        <v>8050</v>
      </c>
      <c r="G87" t="s">
        <v>196</v>
      </c>
      <c r="H87">
        <v>111</v>
      </c>
      <c r="I87" t="s">
        <v>198</v>
      </c>
      <c r="J87">
        <v>80</v>
      </c>
      <c r="K87">
        <v>1880</v>
      </c>
    </row>
    <row r="88" spans="1:11" x14ac:dyDescent="0.3">
      <c r="A88" t="s">
        <v>191</v>
      </c>
      <c r="B88" t="s">
        <v>192</v>
      </c>
      <c r="C88" t="s">
        <v>193</v>
      </c>
      <c r="D88">
        <v>45446</v>
      </c>
      <c r="E88" s="5">
        <v>43913</v>
      </c>
      <c r="F88">
        <v>8050</v>
      </c>
      <c r="G88" t="s">
        <v>196</v>
      </c>
      <c r="H88">
        <v>108</v>
      </c>
      <c r="I88" t="s">
        <v>185</v>
      </c>
      <c r="J88">
        <v>50</v>
      </c>
      <c r="K88">
        <v>1640</v>
      </c>
    </row>
    <row r="89" spans="1:11" x14ac:dyDescent="0.3">
      <c r="A89" t="s">
        <v>191</v>
      </c>
      <c r="B89" t="s">
        <v>192</v>
      </c>
      <c r="C89" t="s">
        <v>193</v>
      </c>
      <c r="D89">
        <v>44015</v>
      </c>
      <c r="E89" s="5">
        <v>43990</v>
      </c>
      <c r="F89">
        <v>8060</v>
      </c>
      <c r="G89" t="s">
        <v>194</v>
      </c>
      <c r="H89">
        <v>108</v>
      </c>
      <c r="I89" t="s">
        <v>185</v>
      </c>
      <c r="J89">
        <v>60</v>
      </c>
      <c r="K89">
        <v>1970</v>
      </c>
    </row>
    <row r="90" spans="1:11" x14ac:dyDescent="0.3">
      <c r="A90" t="s">
        <v>191</v>
      </c>
      <c r="B90" t="s">
        <v>192</v>
      </c>
      <c r="C90" t="s">
        <v>193</v>
      </c>
      <c r="D90">
        <v>44015</v>
      </c>
      <c r="E90" s="5">
        <v>44074</v>
      </c>
      <c r="F90">
        <v>8060</v>
      </c>
      <c r="G90" t="s">
        <v>194</v>
      </c>
      <c r="H90">
        <v>109</v>
      </c>
      <c r="I90" t="s">
        <v>195</v>
      </c>
      <c r="J90">
        <v>70</v>
      </c>
      <c r="K90">
        <v>2300</v>
      </c>
    </row>
    <row r="91" spans="1:11" x14ac:dyDescent="0.3">
      <c r="A91" t="s">
        <v>191</v>
      </c>
      <c r="B91" t="s">
        <v>192</v>
      </c>
      <c r="C91" t="s">
        <v>193</v>
      </c>
      <c r="D91">
        <v>44017</v>
      </c>
      <c r="E91" s="5">
        <v>43897</v>
      </c>
      <c r="F91">
        <v>8060</v>
      </c>
      <c r="G91" t="s">
        <v>194</v>
      </c>
      <c r="H91">
        <v>108</v>
      </c>
      <c r="I91" t="s">
        <v>185</v>
      </c>
      <c r="J91">
        <v>70</v>
      </c>
      <c r="K91">
        <v>2300</v>
      </c>
    </row>
    <row r="92" spans="1:11" x14ac:dyDescent="0.3">
      <c r="A92" t="s">
        <v>191</v>
      </c>
      <c r="B92" t="s">
        <v>192</v>
      </c>
      <c r="C92" t="s">
        <v>193</v>
      </c>
      <c r="D92">
        <v>44017</v>
      </c>
      <c r="E92" s="5">
        <v>44207</v>
      </c>
      <c r="F92">
        <v>8060</v>
      </c>
      <c r="G92" t="s">
        <v>194</v>
      </c>
      <c r="H92">
        <v>109</v>
      </c>
      <c r="I92" t="s">
        <v>195</v>
      </c>
      <c r="J92">
        <v>70</v>
      </c>
      <c r="K92">
        <v>2300</v>
      </c>
    </row>
    <row r="93" spans="1:11" x14ac:dyDescent="0.3">
      <c r="A93" t="s">
        <v>191</v>
      </c>
      <c r="B93" t="s">
        <v>192</v>
      </c>
      <c r="C93" t="s">
        <v>193</v>
      </c>
      <c r="D93">
        <v>44016</v>
      </c>
      <c r="E93" s="5">
        <v>43888</v>
      </c>
      <c r="F93">
        <v>8050</v>
      </c>
      <c r="G93" t="s">
        <v>196</v>
      </c>
      <c r="H93">
        <v>108</v>
      </c>
      <c r="I93" t="s">
        <v>185</v>
      </c>
      <c r="J93">
        <v>70</v>
      </c>
      <c r="K93">
        <v>2300</v>
      </c>
    </row>
    <row r="94" spans="1:11" x14ac:dyDescent="0.3">
      <c r="A94" t="s">
        <v>191</v>
      </c>
      <c r="B94" t="s">
        <v>192</v>
      </c>
      <c r="C94" t="s">
        <v>193</v>
      </c>
      <c r="D94">
        <v>44016</v>
      </c>
      <c r="E94" s="5">
        <v>43946</v>
      </c>
      <c r="F94">
        <v>8050</v>
      </c>
      <c r="G94" t="s">
        <v>196</v>
      </c>
      <c r="H94">
        <v>109</v>
      </c>
      <c r="I94" t="s">
        <v>195</v>
      </c>
      <c r="J94">
        <v>60</v>
      </c>
      <c r="K94">
        <v>1970</v>
      </c>
    </row>
    <row r="95" spans="1:11" x14ac:dyDescent="0.3">
      <c r="A95" t="s">
        <v>191</v>
      </c>
      <c r="B95" t="s">
        <v>192</v>
      </c>
      <c r="C95" t="s">
        <v>193</v>
      </c>
      <c r="D95">
        <v>44016</v>
      </c>
      <c r="E95" s="5">
        <v>44035</v>
      </c>
      <c r="F95">
        <v>8050</v>
      </c>
      <c r="G95" t="s">
        <v>196</v>
      </c>
      <c r="H95">
        <v>110</v>
      </c>
      <c r="I95" t="s">
        <v>197</v>
      </c>
      <c r="J95">
        <v>50</v>
      </c>
      <c r="K95">
        <v>3520</v>
      </c>
    </row>
    <row r="96" spans="1:11" x14ac:dyDescent="0.3">
      <c r="A96" t="s">
        <v>191</v>
      </c>
      <c r="B96" t="s">
        <v>192</v>
      </c>
      <c r="C96" t="s">
        <v>193</v>
      </c>
      <c r="D96">
        <v>48097</v>
      </c>
      <c r="E96" s="5">
        <v>44061</v>
      </c>
      <c r="F96">
        <v>8060</v>
      </c>
      <c r="G96" t="s">
        <v>194</v>
      </c>
      <c r="H96">
        <v>109</v>
      </c>
      <c r="I96" t="s">
        <v>195</v>
      </c>
      <c r="J96">
        <v>60</v>
      </c>
      <c r="K96">
        <v>1970</v>
      </c>
    </row>
    <row r="97" spans="1:11" x14ac:dyDescent="0.3">
      <c r="A97" t="s">
        <v>191</v>
      </c>
      <c r="B97" t="s">
        <v>192</v>
      </c>
      <c r="C97" t="s">
        <v>193</v>
      </c>
      <c r="D97">
        <v>48097</v>
      </c>
      <c r="E97" s="5">
        <v>44108</v>
      </c>
      <c r="F97">
        <v>8060</v>
      </c>
      <c r="G97" t="s">
        <v>194</v>
      </c>
      <c r="H97">
        <v>110</v>
      </c>
      <c r="I97" t="s">
        <v>197</v>
      </c>
      <c r="J97">
        <v>70</v>
      </c>
      <c r="K97">
        <v>4930</v>
      </c>
    </row>
    <row r="98" spans="1:11" x14ac:dyDescent="0.3">
      <c r="A98" t="s">
        <v>191</v>
      </c>
      <c r="B98" t="s">
        <v>192</v>
      </c>
      <c r="C98" t="s">
        <v>193</v>
      </c>
      <c r="D98">
        <v>48099</v>
      </c>
      <c r="E98" s="5">
        <v>44097</v>
      </c>
      <c r="F98">
        <v>8050</v>
      </c>
      <c r="G98" t="s">
        <v>196</v>
      </c>
      <c r="H98">
        <v>109</v>
      </c>
      <c r="I98" t="s">
        <v>195</v>
      </c>
      <c r="J98">
        <v>60</v>
      </c>
      <c r="K98">
        <v>1970</v>
      </c>
    </row>
    <row r="99" spans="1:11" x14ac:dyDescent="0.3">
      <c r="A99" t="s">
        <v>191</v>
      </c>
      <c r="B99" t="s">
        <v>192</v>
      </c>
      <c r="C99" t="s">
        <v>193</v>
      </c>
      <c r="D99">
        <v>48099</v>
      </c>
      <c r="E99" s="5">
        <v>44128</v>
      </c>
      <c r="F99">
        <v>8050</v>
      </c>
      <c r="G99" t="s">
        <v>196</v>
      </c>
      <c r="H99">
        <v>110</v>
      </c>
      <c r="I99" t="s">
        <v>197</v>
      </c>
      <c r="J99">
        <v>60</v>
      </c>
      <c r="K99">
        <v>4230</v>
      </c>
    </row>
    <row r="100" spans="1:11" x14ac:dyDescent="0.3">
      <c r="A100" t="s">
        <v>191</v>
      </c>
      <c r="B100" t="s">
        <v>192</v>
      </c>
      <c r="C100" t="s">
        <v>193</v>
      </c>
      <c r="D100">
        <v>48099</v>
      </c>
      <c r="E100" s="5">
        <v>43969</v>
      </c>
      <c r="F100">
        <v>8050</v>
      </c>
      <c r="G100" t="s">
        <v>196</v>
      </c>
      <c r="H100">
        <v>111</v>
      </c>
      <c r="I100" t="s">
        <v>198</v>
      </c>
      <c r="J100">
        <v>60</v>
      </c>
      <c r="K100">
        <v>1410</v>
      </c>
    </row>
    <row r="101" spans="1:11" x14ac:dyDescent="0.3">
      <c r="A101" t="s">
        <v>191</v>
      </c>
      <c r="B101" t="s">
        <v>192</v>
      </c>
      <c r="C101" t="s">
        <v>193</v>
      </c>
      <c r="D101">
        <v>48101</v>
      </c>
      <c r="E101" s="5">
        <v>43897</v>
      </c>
      <c r="F101">
        <v>8060</v>
      </c>
      <c r="G101" t="s">
        <v>194</v>
      </c>
      <c r="H101">
        <v>109</v>
      </c>
      <c r="I101" t="s">
        <v>195</v>
      </c>
      <c r="J101">
        <v>60</v>
      </c>
      <c r="K101">
        <v>1970</v>
      </c>
    </row>
    <row r="102" spans="1:11" x14ac:dyDescent="0.3">
      <c r="A102" t="s">
        <v>191</v>
      </c>
      <c r="B102" t="s">
        <v>192</v>
      </c>
      <c r="C102" t="s">
        <v>193</v>
      </c>
      <c r="D102">
        <v>48101</v>
      </c>
      <c r="E102" s="5">
        <v>43870</v>
      </c>
      <c r="F102">
        <v>8060</v>
      </c>
      <c r="G102" t="s">
        <v>194</v>
      </c>
      <c r="H102">
        <v>110</v>
      </c>
      <c r="I102" t="s">
        <v>197</v>
      </c>
      <c r="J102">
        <v>50</v>
      </c>
      <c r="K102">
        <v>3520</v>
      </c>
    </row>
    <row r="103" spans="1:11" x14ac:dyDescent="0.3">
      <c r="A103" t="s">
        <v>191</v>
      </c>
      <c r="B103" t="s">
        <v>192</v>
      </c>
      <c r="C103" t="s">
        <v>193</v>
      </c>
      <c r="D103">
        <v>45427</v>
      </c>
      <c r="E103" s="5">
        <v>43917</v>
      </c>
      <c r="F103">
        <v>8050</v>
      </c>
      <c r="G103" t="s">
        <v>196</v>
      </c>
      <c r="H103">
        <v>108</v>
      </c>
      <c r="I103" t="s">
        <v>185</v>
      </c>
      <c r="J103">
        <v>70</v>
      </c>
      <c r="K103">
        <v>2300</v>
      </c>
    </row>
    <row r="104" spans="1:11" x14ac:dyDescent="0.3">
      <c r="A104" t="s">
        <v>191</v>
      </c>
      <c r="B104" t="s">
        <v>192</v>
      </c>
      <c r="C104" t="s">
        <v>193</v>
      </c>
      <c r="D104">
        <v>45427</v>
      </c>
      <c r="E104" s="5">
        <v>43993</v>
      </c>
      <c r="F104">
        <v>8050</v>
      </c>
      <c r="G104" t="s">
        <v>196</v>
      </c>
      <c r="H104">
        <v>109</v>
      </c>
      <c r="I104" t="s">
        <v>195</v>
      </c>
      <c r="J104">
        <v>60</v>
      </c>
      <c r="K104">
        <v>1970</v>
      </c>
    </row>
    <row r="105" spans="1:11" x14ac:dyDescent="0.3">
      <c r="A105" t="s">
        <v>191</v>
      </c>
      <c r="B105" t="s">
        <v>192</v>
      </c>
      <c r="C105" t="s">
        <v>193</v>
      </c>
      <c r="D105">
        <v>45429</v>
      </c>
      <c r="E105" s="5">
        <v>44073</v>
      </c>
      <c r="F105">
        <v>8060</v>
      </c>
      <c r="G105" t="s">
        <v>194</v>
      </c>
      <c r="H105">
        <v>108</v>
      </c>
      <c r="I105" t="s">
        <v>185</v>
      </c>
      <c r="J105">
        <v>80</v>
      </c>
      <c r="K105">
        <v>2630</v>
      </c>
    </row>
    <row r="106" spans="1:11" x14ac:dyDescent="0.3">
      <c r="A106" t="s">
        <v>191</v>
      </c>
      <c r="B106" t="s">
        <v>192</v>
      </c>
      <c r="C106" t="s">
        <v>193</v>
      </c>
      <c r="D106">
        <v>45429</v>
      </c>
      <c r="E106" s="5">
        <v>43904</v>
      </c>
      <c r="F106">
        <v>8060</v>
      </c>
      <c r="G106" t="s">
        <v>194</v>
      </c>
      <c r="H106">
        <v>109</v>
      </c>
      <c r="I106" t="s">
        <v>195</v>
      </c>
      <c r="J106">
        <v>80</v>
      </c>
      <c r="K106">
        <v>2630</v>
      </c>
    </row>
    <row r="107" spans="1:11" x14ac:dyDescent="0.3">
      <c r="A107" t="s">
        <v>191</v>
      </c>
      <c r="B107" t="s">
        <v>192</v>
      </c>
      <c r="C107" t="s">
        <v>193</v>
      </c>
      <c r="D107">
        <v>45429</v>
      </c>
      <c r="E107" s="5">
        <v>44206</v>
      </c>
      <c r="F107">
        <v>8060</v>
      </c>
      <c r="G107" t="s">
        <v>194</v>
      </c>
      <c r="H107">
        <v>110</v>
      </c>
      <c r="I107" t="s">
        <v>197</v>
      </c>
      <c r="J107">
        <v>50</v>
      </c>
      <c r="K107">
        <v>3520</v>
      </c>
    </row>
    <row r="108" spans="1:11" x14ac:dyDescent="0.3">
      <c r="A108" t="s">
        <v>191</v>
      </c>
      <c r="B108" t="s">
        <v>192</v>
      </c>
      <c r="C108" t="s">
        <v>193</v>
      </c>
      <c r="D108">
        <v>45431</v>
      </c>
      <c r="E108" s="5">
        <v>43897</v>
      </c>
      <c r="F108">
        <v>8050</v>
      </c>
      <c r="G108" t="s">
        <v>196</v>
      </c>
      <c r="H108">
        <v>111</v>
      </c>
      <c r="I108" t="s">
        <v>198</v>
      </c>
      <c r="J108">
        <v>60</v>
      </c>
      <c r="K108">
        <v>1410</v>
      </c>
    </row>
    <row r="109" spans="1:11" x14ac:dyDescent="0.3">
      <c r="A109" t="s">
        <v>191</v>
      </c>
      <c r="B109" t="s">
        <v>192</v>
      </c>
      <c r="C109" t="s">
        <v>193</v>
      </c>
      <c r="D109">
        <v>45431</v>
      </c>
      <c r="E109" s="5">
        <v>43954</v>
      </c>
      <c r="F109">
        <v>8050</v>
      </c>
      <c r="G109" t="s">
        <v>196</v>
      </c>
      <c r="H109">
        <v>108</v>
      </c>
      <c r="I109" t="s">
        <v>185</v>
      </c>
      <c r="J109">
        <v>60</v>
      </c>
      <c r="K109">
        <v>1970</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Q.1&amp;Q.2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neeru jangid</dc:creator>
  <cp:lastModifiedBy>neeru jangid</cp:lastModifiedBy>
  <dcterms:created xsi:type="dcterms:W3CDTF">2024-03-04T13:14:28Z</dcterms:created>
  <dcterms:modified xsi:type="dcterms:W3CDTF">2024-03-09T03:23:44Z</dcterms:modified>
</cp:coreProperties>
</file>