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T BMC\special\publications\FM SKUL DND\"/>
    </mc:Choice>
  </mc:AlternateContent>
  <xr:revisionPtr revIDLastSave="0" documentId="13_ncr:1_{7997EBF3-CB96-4B80-95AF-27707543B862}" xr6:coauthVersionLast="47" xr6:coauthVersionMax="47" xr10:uidLastSave="{00000000-0000-0000-0000-000000000000}"/>
  <bookViews>
    <workbookView xWindow="-110" yWindow="-110" windowWidth="19420" windowHeight="11500" xr2:uid="{E47EFE97-9453-4B32-B95A-627C5CF65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<sst xmlns="http://schemas.openxmlformats.org/spreadsheetml/2006/main" count="55" uniqueCount="19">
  <si>
    <t>SL NO</t>
  </si>
  <si>
    <t>ARCHITECTURE OF THE SKULL</t>
  </si>
  <si>
    <t>SUPRAORBITAL MARGIN</t>
  </si>
  <si>
    <t>MASTOID</t>
  </si>
  <si>
    <t>OCCIPITAL PROTUBERANCE</t>
  </si>
  <si>
    <t>FRONTAL EMINENCES</t>
  </si>
  <si>
    <t>ORBITS</t>
  </si>
  <si>
    <t>FORAMEN MAGNUM</t>
  </si>
  <si>
    <t>AP/TD</t>
  </si>
  <si>
    <t>AP</t>
  </si>
  <si>
    <t>TD</t>
  </si>
  <si>
    <t xml:space="preserve">round </t>
  </si>
  <si>
    <t>oval</t>
  </si>
  <si>
    <t>SHAPE</t>
  </si>
  <si>
    <t xml:space="preserve">filename </t>
  </si>
  <si>
    <t>img40.jpeg</t>
  </si>
  <si>
    <t>img39.jpeg</t>
  </si>
  <si>
    <t>img38.jpeg</t>
  </si>
  <si>
    <t>img37.jpeg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</si>
</sst>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C8D3-07BC-4433-B8CC-95DFF4BC965D}">
  <dimension ref="A1:L40"/>
  <sheetViews>
    <sheetView tabSelected="1" topLeftCell="B12" zoomScale="62" zoomScaleNormal="100" workbookViewId="0">
      <selection activeCell="K29" sqref="K29"/>
    </sheetView>
  </sheetViews>
  <sheetFormatPr defaultRowHeight="14.5" x14ac:dyDescent="0.35"/>
  <cols>
    <col min="2" max="2" width="33.90625" customWidth="1"/>
    <col min="3" max="3" width="25.81640625" customWidth="1"/>
    <col min="4" max="4" width="15.81640625" customWidth="1"/>
    <col min="5" max="5" width="31.08984375" customWidth="1"/>
    <col min="6" max="6" width="24.6328125" customWidth="1"/>
    <col min="7" max="7" width="16" customWidth="1"/>
    <col min="8" max="8" width="13.1796875" customWidth="1"/>
    <col min="9" max="11" width="16.453125" customWidth="1"/>
    <col min="12" max="12" width="21" style="3" customWidth="1"/>
  </cols>
  <sheetData>
    <row r="1" spans="1:12" x14ac:dyDescent="0.35">
      <c r="A1" s="2"/>
      <c r="B1" s="2"/>
      <c r="C1" s="2"/>
      <c r="D1" s="2"/>
      <c r="E1" s="2"/>
      <c r="F1" s="2"/>
      <c r="G1" s="2"/>
      <c r="H1" s="4" t="s">
        <v>7</v>
      </c>
      <c r="I1" s="4"/>
      <c r="J1" s="2"/>
      <c r="K1" s="2"/>
      <c r="L1" s="2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9</v>
      </c>
      <c r="I2" s="2" t="s">
        <v>10</v>
      </c>
      <c r="J2" s="2" t="s">
        <v>8</v>
      </c>
      <c r="K2" s="2" t="s">
        <v>14</v>
      </c>
      <c r="L2" s="2" t="s">
        <v>13</v>
      </c>
    </row>
    <row r="3" spans="1:12" x14ac:dyDescent="0.35">
      <c r="A3" s="1">
        <v>1</v>
      </c>
      <c r="B3" s="1"/>
      <c r="C3" s="1"/>
      <c r="D3" s="1"/>
      <c r="E3" s="1"/>
      <c r="F3" s="1"/>
      <c r="G3" s="1"/>
      <c r="H3" s="1">
        <v>3.5</v>
      </c>
      <c r="I3" s="1">
        <v>3.1</v>
      </c>
      <c r="J3" s="1">
        <f>H3/I3</f>
        <v>1.129032258064516</v>
      </c>
      <c r="K3" s="1"/>
      <c r="L3" s="2" t="s">
        <v>11</v>
      </c>
    </row>
    <row r="4" spans="1:12" x14ac:dyDescent="0.35">
      <c r="A4" s="1">
        <v>3</v>
      </c>
      <c r="B4" s="1"/>
      <c r="C4" s="1"/>
      <c r="D4" s="1"/>
      <c r="E4" s="1"/>
      <c r="F4" s="1"/>
      <c r="G4" s="1"/>
      <c r="H4" s="1">
        <v>3.7</v>
      </c>
      <c r="I4" s="1">
        <v>3.2</v>
      </c>
      <c r="J4" s="1">
        <f>H4/I4</f>
        <v>1.15625</v>
      </c>
      <c r="K4" s="1"/>
      <c r="L4" s="2" t="s">
        <v>11</v>
      </c>
    </row>
    <row r="5" spans="1:12" x14ac:dyDescent="0.35">
      <c r="A5" s="1">
        <v>4</v>
      </c>
      <c r="B5" s="1"/>
      <c r="C5" s="1"/>
      <c r="D5" s="1"/>
      <c r="E5" s="1"/>
      <c r="F5" s="1"/>
      <c r="G5" s="1"/>
      <c r="H5" s="1">
        <v>3.6</v>
      </c>
      <c r="I5" s="1">
        <v>2.8</v>
      </c>
      <c r="J5" s="1">
        <f>H5/I5</f>
        <v>1.2857142857142858</v>
      </c>
      <c r="K5" s="1"/>
      <c r="L5" s="2" t="s">
        <v>12</v>
      </c>
    </row>
    <row r="6" spans="1:12" x14ac:dyDescent="0.35">
      <c r="A6" s="1">
        <v>5</v>
      </c>
      <c r="B6" s="1"/>
      <c r="C6" s="1"/>
      <c r="D6" s="1"/>
      <c r="E6" s="1"/>
      <c r="F6" s="1"/>
      <c r="G6" s="1"/>
      <c r="H6" s="1">
        <v>3.4</v>
      </c>
      <c r="I6" s="1">
        <v>3.1</v>
      </c>
      <c r="J6" s="1">
        <f>H6/I6</f>
        <v>1.096774193548387</v>
      </c>
      <c r="K6" s="1"/>
      <c r="L6" s="2" t="s">
        <v>11</v>
      </c>
    </row>
    <row r="7" spans="1:12" x14ac:dyDescent="0.35">
      <c r="A7" s="1">
        <v>6</v>
      </c>
      <c r="B7" s="1"/>
      <c r="C7" s="1"/>
      <c r="D7" s="1"/>
      <c r="E7" s="1"/>
      <c r="F7" s="1"/>
      <c r="G7" s="1"/>
      <c r="H7" s="1">
        <v>3.2</v>
      </c>
      <c r="I7" s="1">
        <v>2.9</v>
      </c>
      <c r="J7" s="1">
        <f>H7/I7</f>
        <v>1.103448275862069</v>
      </c>
      <c r="K7" s="1"/>
      <c r="L7" s="2" t="s">
        <v>11</v>
      </c>
    </row>
    <row r="8" spans="1:12" x14ac:dyDescent="0.35">
      <c r="A8" s="1">
        <v>8</v>
      </c>
      <c r="B8" s="1"/>
      <c r="C8" s="1"/>
      <c r="D8" s="1"/>
      <c r="E8" s="1"/>
      <c r="F8" s="1"/>
      <c r="G8" s="1"/>
      <c r="H8" s="1">
        <v>3.4</v>
      </c>
      <c r="I8" s="1">
        <v>2.8</v>
      </c>
      <c r="J8" s="1">
        <f t="shared" ref="J8:J40" si="0">H8/I8</f>
        <v>1.2142857142857144</v>
      </c>
      <c r="K8" s="1"/>
      <c r="L8" s="2" t="s">
        <v>12</v>
      </c>
    </row>
    <row r="9" spans="1:12" x14ac:dyDescent="0.35">
      <c r="A9" s="1">
        <v>9</v>
      </c>
      <c r="B9" s="1"/>
      <c r="C9" s="1"/>
      <c r="D9" s="1"/>
      <c r="E9" s="1"/>
      <c r="F9" s="1"/>
      <c r="G9" s="1"/>
      <c r="H9" s="1">
        <v>2.8</v>
      </c>
      <c r="I9" s="1">
        <v>3.2</v>
      </c>
      <c r="J9" s="1">
        <f t="shared" si="0"/>
        <v>0.87499999999999989</v>
      </c>
      <c r="K9" s="1"/>
      <c r="L9" s="2" t="s">
        <v>11</v>
      </c>
    </row>
    <row r="10" spans="1:12" x14ac:dyDescent="0.35">
      <c r="A10" s="1">
        <v>10</v>
      </c>
      <c r="B10" s="1"/>
      <c r="C10" s="1"/>
      <c r="D10" s="1"/>
      <c r="E10" s="1"/>
      <c r="F10" s="1"/>
      <c r="G10" s="1"/>
      <c r="H10" s="1">
        <v>3.3</v>
      </c>
      <c r="I10" s="1">
        <v>2.7</v>
      </c>
      <c r="J10" s="1">
        <f t="shared" si="0"/>
        <v>1.2222222222222221</v>
      </c>
      <c r="K10" s="1"/>
      <c r="L10" s="2" t="s">
        <v>12</v>
      </c>
    </row>
    <row r="11" spans="1:12" x14ac:dyDescent="0.35">
      <c r="A11" s="1">
        <v>11</v>
      </c>
      <c r="B11" s="1"/>
      <c r="C11" s="1"/>
      <c r="D11" s="1"/>
      <c r="E11" s="1"/>
      <c r="F11" s="1"/>
      <c r="G11" s="1"/>
      <c r="H11" s="1">
        <v>3.5</v>
      </c>
      <c r="I11" s="1">
        <v>2.7</v>
      </c>
      <c r="J11" s="1">
        <f t="shared" si="0"/>
        <v>1.2962962962962963</v>
      </c>
      <c r="K11" s="1"/>
      <c r="L11" s="2" t="s">
        <v>12</v>
      </c>
    </row>
    <row r="12" spans="1:12" x14ac:dyDescent="0.35">
      <c r="A12" s="1">
        <v>12</v>
      </c>
      <c r="B12" s="1"/>
      <c r="C12" s="1"/>
      <c r="D12" s="1"/>
      <c r="E12" s="1"/>
      <c r="F12" s="1"/>
      <c r="G12" s="1"/>
      <c r="H12" s="1">
        <v>3.3</v>
      </c>
      <c r="I12" s="1">
        <v>2.9</v>
      </c>
      <c r="J12" s="1">
        <f t="shared" si="0"/>
        <v>1.1379310344827587</v>
      </c>
      <c r="K12" s="1"/>
      <c r="L12" s="2" t="s">
        <v>11</v>
      </c>
    </row>
    <row r="13" spans="1:12" x14ac:dyDescent="0.35">
      <c r="A13" s="1">
        <v>13</v>
      </c>
      <c r="B13" s="1"/>
      <c r="C13" s="1"/>
      <c r="D13" s="1"/>
      <c r="E13" s="1"/>
      <c r="F13" s="1"/>
      <c r="G13" s="1"/>
      <c r="H13" s="1">
        <v>3.7</v>
      </c>
      <c r="I13" s="1">
        <v>2.9</v>
      </c>
      <c r="J13" s="1">
        <f t="shared" si="0"/>
        <v>1.2758620689655173</v>
      </c>
      <c r="K13" s="1"/>
      <c r="L13" s="2" t="s">
        <v>12</v>
      </c>
    </row>
    <row r="14" spans="1:12" x14ac:dyDescent="0.35">
      <c r="A14" s="1">
        <v>14</v>
      </c>
      <c r="B14" s="1"/>
      <c r="C14" s="1"/>
      <c r="D14" s="1"/>
      <c r="E14" s="1"/>
      <c r="F14" s="1"/>
      <c r="G14" s="1"/>
      <c r="H14" s="1">
        <v>3</v>
      </c>
      <c r="I14" s="1">
        <v>2.8</v>
      </c>
      <c r="J14" s="1">
        <f t="shared" si="0"/>
        <v>1.0714285714285714</v>
      </c>
      <c r="K14" s="1"/>
      <c r="L14" s="2" t="s">
        <v>11</v>
      </c>
    </row>
    <row r="15" spans="1:12" x14ac:dyDescent="0.35">
      <c r="A15" s="1">
        <v>15</v>
      </c>
      <c r="B15" s="1"/>
      <c r="C15" s="1"/>
      <c r="D15" s="1"/>
      <c r="E15" s="1"/>
      <c r="F15" s="1"/>
      <c r="G15" s="1"/>
      <c r="H15" s="1">
        <v>3.4</v>
      </c>
      <c r="I15" s="1">
        <v>3</v>
      </c>
      <c r="J15" s="1">
        <f t="shared" si="0"/>
        <v>1.1333333333333333</v>
      </c>
      <c r="K15" s="1"/>
      <c r="L15" s="2" t="s">
        <v>11</v>
      </c>
    </row>
    <row r="16" spans="1:12" x14ac:dyDescent="0.35">
      <c r="A16" s="1">
        <v>16</v>
      </c>
      <c r="B16" s="1"/>
      <c r="C16" s="1"/>
      <c r="D16" s="1"/>
      <c r="E16" s="1"/>
      <c r="F16" s="1"/>
      <c r="G16" s="1"/>
      <c r="H16" s="1">
        <v>3.2</v>
      </c>
      <c r="I16" s="1">
        <v>2.7</v>
      </c>
      <c r="J16" s="1">
        <f t="shared" si="0"/>
        <v>1.1851851851851851</v>
      </c>
      <c r="K16" s="1"/>
      <c r="L16" s="2" t="s">
        <v>11</v>
      </c>
    </row>
    <row r="17" spans="1:12" x14ac:dyDescent="0.35">
      <c r="A17" s="1">
        <v>17</v>
      </c>
      <c r="B17" s="1"/>
      <c r="C17" s="1"/>
      <c r="D17" s="1"/>
      <c r="E17" s="1"/>
      <c r="F17" s="1"/>
      <c r="G17" s="1"/>
      <c r="H17" s="1">
        <v>3.5</v>
      </c>
      <c r="I17" s="1">
        <v>3.4</v>
      </c>
      <c r="J17" s="1">
        <f t="shared" si="0"/>
        <v>1.0294117647058825</v>
      </c>
      <c r="K17" s="1"/>
      <c r="L17" s="2" t="s">
        <v>12</v>
      </c>
    </row>
    <row r="18" spans="1:12" x14ac:dyDescent="0.35">
      <c r="A18" s="1">
        <v>18</v>
      </c>
      <c r="B18" s="1"/>
      <c r="C18" s="1"/>
      <c r="D18" s="1"/>
      <c r="E18" s="1"/>
      <c r="F18" s="1"/>
      <c r="G18" s="1"/>
      <c r="H18" s="1">
        <v>3.2</v>
      </c>
      <c r="I18" s="1">
        <v>2.8</v>
      </c>
      <c r="J18" s="1">
        <f t="shared" si="0"/>
        <v>1.142857142857143</v>
      </c>
      <c r="K18" s="1"/>
      <c r="L18" s="2" t="s">
        <v>11</v>
      </c>
    </row>
    <row r="19" spans="1:12" x14ac:dyDescent="0.35">
      <c r="A19" s="1">
        <v>19</v>
      </c>
      <c r="B19" s="1"/>
      <c r="C19" s="1"/>
      <c r="D19" s="1"/>
      <c r="E19" s="1"/>
      <c r="F19" s="1"/>
      <c r="G19" s="1"/>
      <c r="H19" s="1">
        <v>3.1</v>
      </c>
      <c r="I19" s="1">
        <v>2.6</v>
      </c>
      <c r="J19" s="1">
        <f t="shared" si="0"/>
        <v>1.1923076923076923</v>
      </c>
      <c r="K19" s="1"/>
      <c r="L19" s="2" t="s">
        <v>11</v>
      </c>
    </row>
    <row r="20" spans="1:12" x14ac:dyDescent="0.35">
      <c r="A20" s="1">
        <v>20</v>
      </c>
      <c r="B20" s="1"/>
      <c r="C20" s="1"/>
      <c r="D20" s="1"/>
      <c r="E20" s="1"/>
      <c r="F20" s="1"/>
      <c r="G20" s="1"/>
      <c r="H20" s="1">
        <v>4</v>
      </c>
      <c r="I20" s="1">
        <v>2.9</v>
      </c>
      <c r="J20" s="1">
        <f t="shared" si="0"/>
        <v>1.3793103448275863</v>
      </c>
      <c r="K20" s="1"/>
      <c r="L20" s="2" t="s">
        <v>12</v>
      </c>
    </row>
    <row r="21" spans="1:12" x14ac:dyDescent="0.35">
      <c r="A21" s="1">
        <v>21</v>
      </c>
      <c r="B21" s="1"/>
      <c r="C21" s="1"/>
      <c r="D21" s="1"/>
      <c r="E21" s="1"/>
      <c r="F21" s="1"/>
      <c r="G21" s="1"/>
      <c r="H21" s="1">
        <v>3.4</v>
      </c>
      <c r="I21" s="1">
        <v>2.8</v>
      </c>
      <c r="J21" s="1">
        <f t="shared" si="0"/>
        <v>1.2142857142857144</v>
      </c>
      <c r="K21" s="1"/>
      <c r="L21" s="2" t="s">
        <v>12</v>
      </c>
    </row>
    <row r="22" spans="1:12" x14ac:dyDescent="0.35">
      <c r="A22" s="1">
        <v>22</v>
      </c>
      <c r="B22" s="1"/>
      <c r="C22" s="1"/>
      <c r="D22" s="1"/>
      <c r="E22" s="1"/>
      <c r="F22" s="1"/>
      <c r="G22" s="1"/>
      <c r="H22" s="1">
        <v>3.5</v>
      </c>
      <c r="I22" s="1">
        <v>3.1</v>
      </c>
      <c r="J22" s="1">
        <f t="shared" si="0"/>
        <v>1.129032258064516</v>
      </c>
      <c r="K22" s="1"/>
      <c r="L22" s="2" t="s">
        <v>11</v>
      </c>
    </row>
    <row r="23" spans="1:12" x14ac:dyDescent="0.35">
      <c r="A23" s="1">
        <v>23</v>
      </c>
      <c r="B23" s="1"/>
      <c r="C23" s="1"/>
      <c r="D23" s="1"/>
      <c r="E23" s="1"/>
      <c r="F23" s="1"/>
      <c r="G23" s="1"/>
      <c r="H23" s="1">
        <v>3.1</v>
      </c>
      <c r="I23" s="1">
        <v>2.6</v>
      </c>
      <c r="J23" s="1">
        <f t="shared" si="0"/>
        <v>1.1923076923076923</v>
      </c>
      <c r="K23" s="1"/>
      <c r="L23" s="2" t="s">
        <v>11</v>
      </c>
    </row>
    <row r="24" spans="1:12" x14ac:dyDescent="0.35">
      <c r="A24" s="1">
        <v>24</v>
      </c>
      <c r="B24" s="1"/>
      <c r="C24" s="1"/>
      <c r="D24" s="1"/>
      <c r="E24" s="1"/>
      <c r="F24" s="1"/>
      <c r="G24" s="1"/>
      <c r="H24" s="1">
        <v>3.1</v>
      </c>
      <c r="I24" s="1">
        <v>2.7</v>
      </c>
      <c r="J24" s="1">
        <f t="shared" si="0"/>
        <v>1.1481481481481481</v>
      </c>
      <c r="K24" s="1"/>
      <c r="L24" s="2" t="s">
        <v>11</v>
      </c>
    </row>
    <row r="25" spans="1:12" x14ac:dyDescent="0.35">
      <c r="A25" s="1">
        <v>25</v>
      </c>
      <c r="B25" s="1"/>
      <c r="C25" s="1"/>
      <c r="D25" s="1"/>
      <c r="E25" s="1"/>
      <c r="F25" s="1"/>
      <c r="G25" s="1"/>
      <c r="H25" s="1">
        <v>3.3</v>
      </c>
      <c r="I25" s="1">
        <v>2.8</v>
      </c>
      <c r="J25" s="1">
        <f t="shared" si="0"/>
        <v>1.1785714285714286</v>
      </c>
      <c r="K25" s="1"/>
      <c r="L25" s="2" t="s">
        <v>11</v>
      </c>
    </row>
    <row r="26" spans="1:12" x14ac:dyDescent="0.35">
      <c r="A26" s="1">
        <v>26</v>
      </c>
      <c r="B26" s="1"/>
      <c r="C26" s="1"/>
      <c r="D26" s="1"/>
      <c r="E26" s="1"/>
      <c r="F26" s="1"/>
      <c r="G26" s="1"/>
      <c r="H26" s="1">
        <v>3.9</v>
      </c>
      <c r="I26" s="1">
        <v>3.3</v>
      </c>
      <c r="J26" s="1">
        <f t="shared" si="0"/>
        <v>1.1818181818181819</v>
      </c>
      <c r="K26" s="1"/>
      <c r="L26" s="2" t="s">
        <v>11</v>
      </c>
    </row>
    <row r="27" spans="1:12" x14ac:dyDescent="0.35">
      <c r="A27" s="1">
        <v>27</v>
      </c>
      <c r="B27" s="1"/>
      <c r="C27" s="1"/>
      <c r="D27" s="1"/>
      <c r="E27" s="1"/>
      <c r="F27" s="1"/>
      <c r="G27" s="1"/>
      <c r="H27" s="1">
        <v>3.7</v>
      </c>
      <c r="I27" s="1">
        <v>3</v>
      </c>
      <c r="J27" s="1">
        <f t="shared" si="0"/>
        <v>1.2333333333333334</v>
      </c>
      <c r="K27" s="1"/>
      <c r="L27" s="2" t="s">
        <v>12</v>
      </c>
    </row>
    <row r="28" spans="1:12" x14ac:dyDescent="0.35">
      <c r="A28" s="1">
        <v>28</v>
      </c>
      <c r="B28" s="1"/>
      <c r="C28" s="1"/>
      <c r="D28" s="1"/>
      <c r="E28" s="1"/>
      <c r="F28" s="1"/>
      <c r="G28" s="1"/>
      <c r="H28" s="1">
        <v>3.8</v>
      </c>
      <c r="I28" s="1">
        <v>3.1</v>
      </c>
      <c r="J28" s="1">
        <f t="shared" si="0"/>
        <v>1.225806451612903</v>
      </c>
      <c r="K28" s="1"/>
      <c r="L28" s="2" t="s">
        <v>12</v>
      </c>
    </row>
    <row r="29" spans="1:12" x14ac:dyDescent="0.35">
      <c r="A29" s="1">
        <v>29</v>
      </c>
      <c r="B29" s="1"/>
      <c r="C29" s="1"/>
      <c r="D29" s="1"/>
      <c r="E29" s="1"/>
      <c r="F29" s="1"/>
      <c r="G29" s="1"/>
      <c r="H29" s="1">
        <v>3</v>
      </c>
      <c r="I29" s="1">
        <v>2.8</v>
      </c>
      <c r="J29" s="1">
        <f t="shared" si="0"/>
        <v>1.0714285714285714</v>
      </c>
      <c r="K29" s="1">
        <v>29</v>
      </c>
      <c r="L29" s="2" t="s">
        <v>11</v>
      </c>
    </row>
    <row r="30" spans="1:12" x14ac:dyDescent="0.35">
      <c r="A30" s="1">
        <v>30</v>
      </c>
      <c r="B30" s="1"/>
      <c r="C30" s="1"/>
      <c r="D30" s="1"/>
      <c r="E30" s="1"/>
      <c r="F30" s="1"/>
      <c r="G30" s="1"/>
      <c r="H30" s="1">
        <v>3.5</v>
      </c>
      <c r="I30" s="1">
        <v>2.8</v>
      </c>
      <c r="J30" s="1">
        <f t="shared" si="0"/>
        <v>1.25</v>
      </c>
      <c r="K30" s="1">
        <v>30</v>
      </c>
      <c r="L30" s="2" t="s">
        <v>12</v>
      </c>
    </row>
    <row r="31" spans="1:12" x14ac:dyDescent="0.35">
      <c r="A31" s="1">
        <v>31</v>
      </c>
      <c r="B31" s="1"/>
      <c r="C31" s="1"/>
      <c r="D31" s="1"/>
      <c r="E31" s="1"/>
      <c r="F31" s="1"/>
      <c r="G31" s="1"/>
      <c r="H31" s="1">
        <v>3.6</v>
      </c>
      <c r="I31" s="1">
        <v>3.4</v>
      </c>
      <c r="J31" s="1">
        <f t="shared" si="0"/>
        <v>1.0588235294117647</v>
      </c>
      <c r="K31" s="1">
        <v>31</v>
      </c>
      <c r="L31" s="2" t="s">
        <v>11</v>
      </c>
    </row>
    <row r="32" spans="1:12" x14ac:dyDescent="0.35">
      <c r="A32" s="1">
        <v>32</v>
      </c>
      <c r="B32" s="1"/>
      <c r="C32" s="1"/>
      <c r="D32" s="1"/>
      <c r="E32" s="1"/>
      <c r="F32" s="1"/>
      <c r="G32" s="1"/>
      <c r="H32" s="1">
        <v>3.4</v>
      </c>
      <c r="I32" s="1">
        <v>3.2</v>
      </c>
      <c r="J32" s="1">
        <f t="shared" si="0"/>
        <v>1.0625</v>
      </c>
      <c r="K32" s="1">
        <v>32</v>
      </c>
      <c r="L32" s="2" t="s">
        <v>11</v>
      </c>
    </row>
    <row r="33" spans="1:12" x14ac:dyDescent="0.35">
      <c r="A33" s="1">
        <v>33</v>
      </c>
      <c r="B33" s="1"/>
      <c r="C33" s="1"/>
      <c r="D33" s="1"/>
      <c r="E33" s="1"/>
      <c r="F33" s="1"/>
      <c r="G33" s="1"/>
      <c r="H33" s="1">
        <v>3.4</v>
      </c>
      <c r="I33" s="1">
        <v>2.9</v>
      </c>
      <c r="J33" s="1">
        <f t="shared" si="0"/>
        <v>1.1724137931034482</v>
      </c>
      <c r="K33" s="1">
        <v>33</v>
      </c>
      <c r="L33" s="2" t="s">
        <v>11</v>
      </c>
    </row>
    <row r="34" spans="1:12" x14ac:dyDescent="0.35">
      <c r="A34" s="1">
        <v>34</v>
      </c>
      <c r="B34" s="1"/>
      <c r="C34" s="1"/>
      <c r="D34" s="1"/>
      <c r="E34" s="1"/>
      <c r="F34" s="1"/>
      <c r="G34" s="1"/>
      <c r="H34" s="1">
        <v>3.2</v>
      </c>
      <c r="I34" s="1">
        <v>2.8</v>
      </c>
      <c r="J34" s="1">
        <f t="shared" si="0"/>
        <v>1.142857142857143</v>
      </c>
      <c r="K34" s="1">
        <v>34</v>
      </c>
      <c r="L34" s="2" t="s">
        <v>11</v>
      </c>
    </row>
    <row r="35" spans="1:12" x14ac:dyDescent="0.35">
      <c r="A35" s="1">
        <v>35</v>
      </c>
      <c r="B35" s="1"/>
      <c r="C35" s="1"/>
      <c r="D35" s="1"/>
      <c r="E35" s="1"/>
      <c r="F35" s="1"/>
      <c r="G35" s="1"/>
      <c r="H35" s="1">
        <v>3.5</v>
      </c>
      <c r="I35" s="1">
        <v>3.1</v>
      </c>
      <c r="J35" s="1">
        <f t="shared" si="0"/>
        <v>1.129032258064516</v>
      </c>
      <c r="K35" s="1">
        <v>35</v>
      </c>
      <c r="L35" s="2" t="s">
        <v>11</v>
      </c>
    </row>
    <row r="36" spans="1:12" x14ac:dyDescent="0.35">
      <c r="A36" s="1">
        <v>36</v>
      </c>
      <c r="B36" s="1"/>
      <c r="C36" s="1"/>
      <c r="D36" s="1"/>
      <c r="E36" s="1"/>
      <c r="F36" s="1"/>
      <c r="G36" s="1"/>
      <c r="H36" s="1">
        <v>3.4</v>
      </c>
      <c r="I36" s="1">
        <v>2.9</v>
      </c>
      <c r="J36" s="1">
        <f t="shared" si="0"/>
        <v>1.1724137931034482</v>
      </c>
      <c r="K36" s="1">
        <v>36</v>
      </c>
      <c r="L36" s="2" t="s">
        <v>11</v>
      </c>
    </row>
    <row r="37" spans="1:12" x14ac:dyDescent="0.35">
      <c r="A37" s="1">
        <v>37</v>
      </c>
      <c r="B37" s="1"/>
      <c r="C37" s="1"/>
      <c r="D37" s="1"/>
      <c r="E37" s="1"/>
      <c r="F37" s="1"/>
      <c r="G37" s="1"/>
      <c r="H37" s="1">
        <v>3.7</v>
      </c>
      <c r="I37" s="1">
        <v>3.1</v>
      </c>
      <c r="J37" s="1">
        <f t="shared" si="0"/>
        <v>1.1935483870967742</v>
      </c>
      <c r="K37" s="1" t="s">
        <v>18</v>
      </c>
      <c r="L37" s="2" t="s">
        <v>11</v>
      </c>
    </row>
    <row r="38" spans="1:12" x14ac:dyDescent="0.35">
      <c r="A38" s="1">
        <v>38</v>
      </c>
      <c r="B38" s="1"/>
      <c r="C38" s="1"/>
      <c r="D38" s="1"/>
      <c r="E38" s="1"/>
      <c r="F38" s="1"/>
      <c r="G38" s="1"/>
      <c r="H38" s="1">
        <v>3.2</v>
      </c>
      <c r="I38" s="1">
        <v>2.7</v>
      </c>
      <c r="J38" s="1">
        <f t="shared" si="0"/>
        <v>1.1851851851851851</v>
      </c>
      <c r="K38" s="1" t="s">
        <v>17</v>
      </c>
      <c r="L38" s="2" t="s">
        <v>11</v>
      </c>
    </row>
    <row r="39" spans="1:12" x14ac:dyDescent="0.35">
      <c r="A39" s="1">
        <v>39</v>
      </c>
      <c r="B39" s="1"/>
      <c r="C39" s="1"/>
      <c r="D39" s="1"/>
      <c r="E39" s="1"/>
      <c r="F39" s="1"/>
      <c r="G39" s="1"/>
      <c r="H39" s="1">
        <v>3.5</v>
      </c>
      <c r="I39" s="1">
        <v>2.8</v>
      </c>
      <c r="J39" s="1">
        <f t="shared" si="0"/>
        <v>1.25</v>
      </c>
      <c r="K39" s="1" t="s">
        <v>16</v>
      </c>
      <c r="L39" s="2" t="s">
        <v>12</v>
      </c>
    </row>
    <row r="40" spans="1:12" x14ac:dyDescent="0.35">
      <c r="A40" s="1">
        <v>40</v>
      </c>
      <c r="B40" s="1"/>
      <c r="C40" s="1"/>
      <c r="D40" s="1"/>
      <c r="E40" s="1"/>
      <c r="F40" s="1"/>
      <c r="G40" s="1"/>
      <c r="H40" s="1">
        <v>3.5</v>
      </c>
      <c r="I40" s="1">
        <v>2.9</v>
      </c>
      <c r="J40" s="1">
        <f t="shared" si="0"/>
        <v>1.2068965517241379</v>
      </c>
      <c r="K40" s="1" t="s">
        <v>15</v>
      </c>
      <c r="L40" s="2" t="s">
        <v>12</v>
      </c>
    </row>
  </sheetData>
  <mergeCells count="1">
    <mergeCell ref="H1:I1"/>
  </mergeCells>
  <dataValidations count="5">
    <dataValidation type="list" allowBlank="1" showInputMessage="1" showErrorMessage="1" sqref="G1:G1048576" xr:uid="{539EF50C-FBFB-446B-BDB8-602E9614DC01}">
      <formula1>"round, square"</formula1>
    </dataValidation>
    <dataValidation type="list" allowBlank="1" showInputMessage="1" showErrorMessage="1" sqref="F1:F1048576 E1:E1048576" xr:uid="{C8419889-B506-4461-8EF7-DCF025FB0518}">
      <formula1>"prominent, not prominent"</formula1>
    </dataValidation>
    <dataValidation type="list" allowBlank="1" showInputMessage="1" showErrorMessage="1" sqref="D1:D1048576" xr:uid="{6EEDD697-0833-4BF1-8ADB-A99F89A1FABD}">
      <formula1>"sharp, blunt"</formula1>
    </dataValidation>
    <dataValidation type="list" allowBlank="1" showInputMessage="1" showErrorMessage="1" sqref="B1:B1048576" xr:uid="{BEA4370C-E886-45A3-877A-B759468248FE}">
      <formula1>"Rugged, Smooth"</formula1>
    </dataValidation>
    <dataValidation type="list" allowBlank="1" showInputMessage="1" showErrorMessage="1" sqref="C1:C1048576" xr:uid="{40CE99E8-29DB-42E2-9E2D-A3F89CAAD5C8}">
      <formula1>"Prominent, Less prominent, Absent"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5AAE0-8FF2-4168-9F37-5353839B6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Dodamani</dc:creator>
  <cp:lastModifiedBy>drnikhildodamani@gmail.com</cp:lastModifiedBy>
  <dcterms:created xsi:type="dcterms:W3CDTF">2025-02-10T16:28:55Z</dcterms:created>
  <dcterms:modified xsi:type="dcterms:W3CDTF">2025-08-08T18:15:06Z</dcterms:modified>
</cp:coreProperties>
</file>